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defaultThemeVersion="124226"/>
  <xr:revisionPtr revIDLastSave="0" documentId="13_ncr:1_{CB9C151E-A44E-482E-A09A-F2AAA482DD1D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63" i="2" l="1"/>
  <c r="G2362" i="2"/>
  <c r="G2361" i="2"/>
  <c r="G1894" i="2"/>
  <c r="G1554" i="2"/>
  <c r="G1566" i="2"/>
  <c r="G1565" i="2"/>
  <c r="G1564" i="2"/>
  <c r="G1563" i="2"/>
  <c r="G1562" i="2"/>
  <c r="G1561" i="2"/>
  <c r="G696" i="2"/>
  <c r="G695" i="2"/>
  <c r="G692" i="2"/>
  <c r="G1648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308" i="2"/>
  <c r="G1307" i="2"/>
  <c r="G1293" i="2"/>
  <c r="G1302" i="2"/>
  <c r="G1303" i="2"/>
  <c r="G1304" i="2"/>
  <c r="G1301" i="2"/>
  <c r="G2494" i="2"/>
  <c r="G2493" i="2"/>
  <c r="G2497" i="2"/>
  <c r="G2184" i="2"/>
  <c r="G2183" i="2"/>
  <c r="G2182" i="2"/>
  <c r="G2181" i="2"/>
  <c r="G2180" i="2"/>
  <c r="G105" i="2"/>
  <c r="G104" i="2"/>
  <c r="G102" i="2"/>
  <c r="G1751" i="2"/>
  <c r="G1752" i="2"/>
  <c r="G1753" i="2"/>
  <c r="G1750" i="2"/>
  <c r="G684" i="2"/>
  <c r="G683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1" i="2"/>
  <c r="G100" i="2"/>
  <c r="G99" i="2"/>
  <c r="G2048" i="2"/>
  <c r="G2045" i="2"/>
  <c r="G1893" i="2"/>
  <c r="G2001" i="2"/>
  <c r="G2000" i="2"/>
  <c r="G1999" i="2"/>
  <c r="G1044" i="2"/>
  <c r="G1043" i="2"/>
  <c r="G1042" i="2"/>
  <c r="G1741" i="2"/>
  <c r="G1742" i="2"/>
  <c r="G1743" i="2"/>
  <c r="G1744" i="2"/>
  <c r="G1745" i="2"/>
  <c r="G1746" i="2"/>
  <c r="G1747" i="2"/>
  <c r="G1740" i="2"/>
  <c r="G98" i="2"/>
  <c r="G2272" i="2"/>
  <c r="G2271" i="2"/>
  <c r="G2270" i="2"/>
  <c r="G2269" i="2"/>
  <c r="G2268" i="2"/>
  <c r="G2267" i="2"/>
  <c r="G748" i="2"/>
  <c r="G747" i="2"/>
  <c r="G97" i="2"/>
  <c r="G96" i="2"/>
  <c r="G95" i="2"/>
  <c r="G94" i="2"/>
  <c r="G93" i="2"/>
  <c r="G92" i="2"/>
  <c r="G91" i="2"/>
  <c r="G90" i="2"/>
  <c r="G89" i="2"/>
  <c r="G88" i="2"/>
  <c r="G87" i="2"/>
  <c r="G1892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2266" i="2"/>
  <c r="G1409" i="2"/>
  <c r="G1408" i="2"/>
  <c r="G1407" i="2"/>
  <c r="G1406" i="2"/>
  <c r="G1405" i="2"/>
  <c r="G1546" i="2"/>
  <c r="G1545" i="2"/>
  <c r="G1917" i="2"/>
  <c r="G1916" i="2"/>
  <c r="G1891" i="2"/>
  <c r="G1890" i="2"/>
  <c r="G1889" i="2"/>
  <c r="G1888" i="2"/>
  <c r="G1887" i="2"/>
  <c r="G1886" i="2"/>
  <c r="G1885" i="2"/>
  <c r="G1884" i="2"/>
  <c r="G1883" i="2"/>
  <c r="G1882" i="2"/>
  <c r="G1881" i="2"/>
  <c r="G1998" i="2"/>
  <c r="G1997" i="2"/>
  <c r="G199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1404" i="2"/>
  <c r="G1403" i="2"/>
  <c r="G1402" i="2"/>
  <c r="G1401" i="2"/>
  <c r="G1400" i="2"/>
  <c r="G1399" i="2"/>
  <c r="G1398" i="2"/>
  <c r="G1397" i="2"/>
  <c r="G1396" i="2"/>
  <c r="G1392" i="2"/>
  <c r="G1391" i="2"/>
  <c r="G1390" i="2"/>
  <c r="G1389" i="2"/>
  <c r="G1388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993" i="2"/>
  <c r="G1992" i="2"/>
  <c r="G968" i="2"/>
  <c r="G954" i="2"/>
  <c r="G953" i="2"/>
  <c r="G272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13" i="2"/>
  <c r="G399" i="2"/>
  <c r="G2040" i="2"/>
  <c r="G2039" i="2"/>
  <c r="G2038" i="2"/>
  <c r="G2046" i="2"/>
  <c r="G2044" i="2"/>
  <c r="G2043" i="2"/>
  <c r="G1269" i="2"/>
  <c r="G1268" i="2"/>
  <c r="G2232" i="2"/>
  <c r="G2231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737" i="2"/>
  <c r="G738" i="2"/>
  <c r="G739" i="2"/>
  <c r="G740" i="2"/>
  <c r="G741" i="2"/>
  <c r="G742" i="2"/>
  <c r="G743" i="2"/>
  <c r="G744" i="2"/>
  <c r="G745" i="2"/>
  <c r="G736" i="2"/>
  <c r="G730" i="2"/>
  <c r="G600" i="2"/>
  <c r="G599" i="2"/>
  <c r="G598" i="2"/>
  <c r="G597" i="2"/>
  <c r="G596" i="2"/>
  <c r="G595" i="2"/>
  <c r="G594" i="2"/>
  <c r="G593" i="2"/>
  <c r="G592" i="2"/>
  <c r="G591" i="2"/>
  <c r="G590" i="2"/>
  <c r="G363" i="2"/>
  <c r="G362" i="2"/>
  <c r="G360" i="2"/>
  <c r="G1395" i="2"/>
  <c r="G1394" i="2"/>
  <c r="G1393" i="2"/>
  <c r="G367" i="2"/>
  <c r="G368" i="2"/>
  <c r="G366" i="2"/>
  <c r="G1682" i="2"/>
  <c r="G86" i="2"/>
  <c r="G418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332" i="2"/>
  <c r="G331" i="2"/>
  <c r="G330" i="2"/>
  <c r="G329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2603" i="2"/>
  <c r="G2602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1801" i="2"/>
  <c r="G1802" i="2"/>
  <c r="G1800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2568" i="2"/>
  <c r="G2567" i="2"/>
  <c r="G2566" i="2"/>
  <c r="G2565" i="2"/>
  <c r="G2564" i="2"/>
  <c r="G2563" i="2"/>
  <c r="G30" i="2" l="1"/>
  <c r="G29" i="2"/>
  <c r="G28" i="2"/>
  <c r="G27" i="2"/>
  <c r="G26" i="2"/>
  <c r="G25" i="2"/>
  <c r="G19" i="2"/>
  <c r="G24" i="2"/>
  <c r="G23" i="2"/>
  <c r="G22" i="2"/>
  <c r="G21" i="2"/>
  <c r="G20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488" i="2"/>
  <c r="G2492" i="2"/>
  <c r="G2491" i="2"/>
  <c r="G2490" i="2"/>
  <c r="G2489" i="2"/>
  <c r="G2430" i="2"/>
  <c r="G2429" i="2"/>
  <c r="G2428" i="2"/>
  <c r="G2427" i="2"/>
  <c r="G2408" i="2"/>
  <c r="G588" i="2" l="1"/>
  <c r="G589" i="2"/>
  <c r="G1186" i="2"/>
  <c r="G1185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2527" i="2"/>
  <c r="G2526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1685" i="2"/>
  <c r="G1686" i="2"/>
  <c r="G17" i="2"/>
  <c r="G1600" i="2"/>
  <c r="G1599" i="2"/>
  <c r="G523" i="2"/>
  <c r="G522" i="2"/>
  <c r="G521" i="2"/>
  <c r="G520" i="2"/>
  <c r="G519" i="2"/>
  <c r="G1184" i="2"/>
  <c r="G328" i="2"/>
  <c r="G2525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2372" i="2"/>
  <c r="G1598" i="2"/>
  <c r="G2059" i="2"/>
  <c r="G2058" i="2"/>
  <c r="G2057" i="2"/>
  <c r="G2056" i="2"/>
  <c r="G2055" i="2"/>
  <c r="G484" i="2"/>
  <c r="G1834" i="2"/>
  <c r="G1835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2371" i="2"/>
  <c r="G2370" i="2"/>
  <c r="G2369" i="2"/>
  <c r="G2368" i="2"/>
  <c r="G2367" i="2"/>
  <c r="G2054" i="2"/>
  <c r="G16" i="2"/>
  <c r="G755" i="2"/>
  <c r="G756" i="2"/>
  <c r="G753" i="2"/>
  <c r="G754" i="2"/>
  <c r="G918" i="2" l="1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7" i="2"/>
  <c r="G15" i="2"/>
  <c r="G14" i="2"/>
  <c r="G13" i="2"/>
  <c r="G12" i="2"/>
  <c r="G1684" i="2"/>
  <c r="G1812" i="2"/>
  <c r="G752" i="2"/>
  <c r="G1683" i="2" l="1"/>
  <c r="G1681" i="2"/>
  <c r="G1386" i="2"/>
  <c r="G1387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13" i="2"/>
  <c r="G1314" i="2"/>
  <c r="G1312" i="2"/>
</calcChain>
</file>

<file path=xl/sharedStrings.xml><?xml version="1.0" encoding="utf-8"?>
<sst xmlns="http://schemas.openxmlformats.org/spreadsheetml/2006/main" count="11311" uniqueCount="2801">
  <si>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</si>
  <si>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</si>
  <si>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</si>
  <si>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</si>
  <si>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</si>
  <si>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</si>
  <si>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</si>
  <si>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</si>
  <si>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</si>
  <si>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</si>
  <si>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</si>
  <si>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</si>
  <si>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</si>
  <si>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</si>
  <si>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</si>
  <si>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</si>
  <si>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</si>
  <si>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</si>
  <si>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</si>
  <si>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</si>
  <si>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</si>
  <si>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</si>
  <si>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</si>
  <si>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</si>
  <si>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</si>
  <si>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</si>
  <si>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</si>
  <si>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</si>
  <si>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</si>
  <si>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</si>
  <si>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</si>
  <si>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</si>
  <si>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</si>
  <si>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</si>
  <si>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</si>
  <si>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</si>
  <si>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</si>
  <si>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</si>
  <si>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</si>
  <si>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</si>
  <si>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</si>
  <si>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</si>
  <si>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</si>
  <si>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</si>
  <si>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</si>
  <si>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</si>
  <si>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</si>
  <si>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</si>
  <si>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</si>
  <si>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</si>
  <si>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</si>
  <si>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</si>
  <si>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</si>
  <si>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</si>
  <si>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</si>
  <si>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</si>
  <si>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</si>
  <si>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</si>
  <si>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</si>
  <si>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</si>
  <si>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</si>
  <si>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</si>
  <si>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</si>
  <si>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</si>
  <si>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</si>
  <si>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</si>
  <si>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</si>
  <si>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</si>
  <si>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</si>
  <si>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</si>
  <si>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</si>
  <si>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</si>
  <si>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</si>
  <si>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</si>
  <si>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</si>
  <si>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</si>
  <si>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</si>
  <si>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</si>
  <si>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</si>
  <si>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</si>
  <si>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</si>
  <si>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</si>
  <si>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</si>
  <si>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</si>
  <si>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</si>
  <si>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</si>
  <si>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</si>
  <si>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</si>
  <si>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</si>
  <si>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</si>
  <si>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</si>
  <si>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</si>
  <si>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</si>
  <si>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</si>
  <si>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</si>
  <si>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</si>
  <si>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</si>
  <si>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</si>
  <si>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</si>
  <si>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</si>
  <si>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</si>
  <si>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</si>
  <si>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</si>
  <si>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</si>
  <si>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</si>
  <si>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</si>
  <si>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</si>
  <si>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</si>
  <si>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</si>
  <si>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</si>
  <si>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</si>
  <si>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</si>
  <si>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</si>
  <si>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</si>
  <si>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</si>
  <si>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</si>
  <si>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</si>
  <si>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</si>
  <si>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</si>
  <si>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</si>
  <si>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</si>
  <si>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</si>
  <si>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</si>
  <si>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</si>
  <si>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</si>
  <si>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</si>
  <si>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</si>
  <si>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</si>
  <si>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</si>
  <si>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</si>
  <si>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</si>
  <si>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</si>
  <si>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</si>
  <si>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</si>
  <si>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</si>
  <si>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</si>
  <si>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</si>
  <si>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</si>
  <si>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</si>
  <si>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</si>
  <si>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</si>
  <si>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</si>
  <si>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</si>
  <si>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</si>
  <si>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</si>
  <si>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</si>
  <si>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</si>
  <si>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</si>
  <si>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</si>
  <si>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</si>
  <si>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</si>
  <si>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</si>
  <si>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</si>
  <si>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</si>
  <si>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</si>
  <si>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</si>
  <si>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</si>
  <si>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</si>
  <si>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</si>
  <si>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</si>
  <si>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</si>
  <si>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</si>
  <si>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</si>
  <si>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</si>
  <si>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</si>
  <si>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</si>
  <si>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</si>
  <si>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</si>
  <si>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</si>
  <si>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</si>
  <si>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</si>
  <si>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</si>
  <si>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</si>
  <si>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</si>
  <si>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</si>
  <si>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</si>
  <si>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</si>
  <si>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</si>
  <si>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</si>
  <si>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</si>
  <si>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</si>
  <si>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</si>
  <si>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</si>
  <si>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</si>
  <si>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</si>
  <si>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</si>
  <si>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</si>
  <si>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</si>
  <si>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</si>
  <si>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</si>
  <si>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</si>
  <si>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</si>
  <si>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</si>
  <si>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</si>
  <si>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</si>
  <si>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</si>
  <si>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</si>
  <si>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</si>
  <si>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</si>
  <si>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</si>
  <si>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</si>
  <si>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</si>
  <si>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</si>
  <si>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</si>
  <si>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</si>
  <si>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</si>
  <si>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</si>
  <si>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</si>
  <si>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</si>
  <si>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</si>
  <si>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</si>
  <si>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</si>
  <si>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</si>
  <si>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</si>
  <si>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</si>
  <si>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</si>
  <si>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</si>
  <si>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</si>
  <si>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</si>
  <si>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</si>
  <si>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</si>
  <si>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</si>
  <si>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</si>
  <si>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</si>
  <si>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</si>
  <si>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</si>
  <si>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</si>
  <si>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</si>
  <si>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</si>
  <si>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</si>
  <si>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</si>
  <si>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</si>
  <si>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</si>
  <si>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</si>
  <si>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</si>
  <si>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</si>
  <si>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</si>
  <si>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</si>
  <si>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</si>
  <si>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</si>
  <si>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</si>
  <si>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</si>
  <si>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</si>
  <si>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</si>
  <si>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</si>
  <si>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</si>
  <si>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</si>
  <si>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</si>
  <si>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</si>
  <si>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</si>
  <si>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</si>
  <si>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</si>
  <si>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</si>
  <si>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</si>
  <si>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</si>
  <si>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</si>
  <si>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</si>
  <si>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</si>
  <si>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</si>
  <si>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</si>
  <si>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</si>
  <si>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</si>
  <si>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</si>
  <si>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</si>
  <si>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</si>
  <si>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</si>
  <si>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</si>
  <si>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</si>
  <si>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</si>
  <si>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</si>
  <si>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</si>
  <si>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</si>
  <si>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</si>
  <si>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</si>
  <si>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</si>
  <si>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</si>
  <si>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</si>
  <si>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</si>
  <si>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</si>
  <si>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</si>
  <si>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</si>
  <si>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</si>
  <si>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</si>
  <si>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</si>
  <si>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</si>
  <si>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</si>
  <si>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</si>
  <si>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</si>
  <si>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</si>
  <si>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</si>
  <si>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</si>
  <si>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</si>
  <si>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</si>
  <si>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</si>
  <si>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</si>
  <si>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</si>
  <si>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</si>
  <si>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</si>
  <si>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</si>
  <si>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</si>
  <si>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</si>
  <si>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</si>
  <si>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</si>
  <si>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</si>
  <si>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</si>
  <si>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</si>
  <si>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</si>
  <si>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</si>
  <si>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</si>
  <si>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</si>
  <si>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</si>
  <si>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</si>
  <si>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</si>
  <si>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</si>
  <si>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</si>
  <si>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</si>
  <si>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</si>
  <si>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</si>
  <si>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</si>
  <si>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</si>
  <si>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</si>
  <si>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</si>
  <si>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</si>
  <si>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</si>
  <si>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</si>
  <si>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</si>
  <si>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</si>
  <si>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</si>
  <si>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</si>
  <si>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</si>
  <si>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</si>
  <si>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</si>
  <si>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</si>
  <si>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</si>
  <si>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</si>
  <si>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</si>
  <si>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</si>
  <si>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</si>
  <si>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</si>
  <si>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</si>
  <si>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</si>
  <si>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</si>
  <si>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</si>
  <si>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</si>
  <si>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</si>
  <si>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</si>
  <si>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</si>
  <si>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</si>
  <si>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</si>
  <si>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</si>
  <si>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</si>
  <si>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</si>
  <si>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</si>
  <si>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</si>
  <si>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</si>
  <si>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</si>
  <si>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</si>
  <si>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</si>
  <si>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</si>
  <si>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</si>
  <si>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</si>
  <si>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</si>
  <si>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</si>
  <si>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</si>
  <si>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</si>
  <si>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</si>
  <si>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</si>
  <si>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</si>
  <si>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</si>
  <si>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</si>
  <si>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</si>
  <si>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</si>
  <si>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</si>
  <si>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</si>
  <si>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</si>
  <si>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</si>
  <si>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</si>
  <si>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</si>
  <si>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</si>
  <si>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</si>
  <si>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</si>
  <si>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</si>
  <si>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</si>
  <si>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</si>
  <si>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</si>
  <si>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</si>
  <si>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</si>
  <si>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</si>
  <si>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</si>
  <si>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</si>
  <si>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</si>
  <si>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</si>
  <si>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</si>
  <si>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</si>
  <si>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</si>
  <si>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</si>
  <si>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</si>
  <si>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</si>
  <si>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</si>
  <si>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</si>
  <si>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</si>
  <si>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</si>
  <si>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</si>
  <si>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</si>
  <si>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</si>
  <si>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</si>
  <si>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</si>
  <si>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</si>
  <si>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</si>
  <si>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</si>
  <si>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</si>
  <si>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</si>
  <si>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</si>
  <si>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</si>
  <si>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</si>
  <si>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</si>
  <si>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</si>
  <si>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</si>
  <si>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</si>
  <si>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</si>
  <si>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</si>
  <si>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</si>
  <si>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</si>
  <si>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</si>
  <si>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</si>
  <si>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</si>
  <si>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</si>
  <si>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</si>
  <si>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</si>
  <si>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</si>
  <si>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</si>
  <si>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</si>
  <si>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</si>
  <si>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</si>
  <si>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</si>
  <si>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</si>
  <si>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</si>
  <si>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</si>
  <si>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</si>
  <si>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</si>
  <si>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</si>
  <si>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</si>
  <si>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</si>
  <si>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</si>
  <si>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</si>
  <si>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</si>
  <si>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</si>
  <si>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</si>
  <si>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</si>
  <si>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</si>
  <si>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</si>
  <si>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</si>
  <si>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</si>
  <si>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</si>
  <si>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</si>
  <si>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</si>
  <si>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</si>
  <si>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</si>
  <si>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</si>
  <si>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</si>
  <si>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</si>
  <si>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</si>
  <si>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</si>
  <si>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</si>
  <si>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</si>
  <si>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</si>
  <si>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</si>
  <si>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</si>
  <si>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</si>
  <si>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</si>
  <si>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</si>
  <si>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</si>
  <si>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</si>
  <si>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</si>
  <si>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</si>
  <si>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</si>
  <si>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</si>
  <si>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</si>
  <si>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</si>
  <si>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</si>
  <si>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</si>
  <si>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</si>
  <si>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</si>
  <si>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</si>
  <si>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</si>
  <si>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</si>
  <si>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</si>
  <si>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</si>
  <si>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</si>
  <si>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</si>
  <si>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</si>
  <si>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</si>
  <si>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</si>
  <si>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</si>
  <si>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</si>
  <si>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</si>
  <si>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</si>
  <si>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</si>
  <si>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</si>
  <si>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</si>
  <si>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</si>
  <si>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</si>
  <si>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</si>
  <si>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</si>
  <si>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</si>
  <si>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</si>
  <si>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</si>
  <si>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</si>
  <si>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</si>
  <si>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</si>
  <si>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</si>
  <si>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</si>
  <si>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</si>
  <si>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</si>
  <si>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</si>
  <si>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</si>
  <si>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</si>
  <si>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</si>
  <si>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</si>
  <si>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</si>
  <si>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</si>
  <si>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</si>
  <si>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</si>
  <si>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</si>
  <si>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</si>
  <si>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</si>
  <si>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</si>
  <si>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</si>
  <si>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</si>
  <si>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</si>
  <si>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</si>
  <si>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</si>
  <si>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</si>
  <si>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</si>
  <si>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</si>
  <si>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</si>
  <si>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</si>
  <si>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</si>
  <si>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</si>
  <si>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</si>
  <si>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</si>
  <si>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</si>
  <si>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</si>
  <si>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</si>
  <si>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</si>
  <si>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</si>
  <si>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</si>
  <si>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</si>
  <si>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</si>
  <si>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</si>
  <si>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</si>
  <si>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</si>
  <si>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</si>
  <si>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</si>
  <si>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</si>
  <si>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</si>
  <si>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</si>
  <si>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</si>
  <si>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</si>
  <si>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</si>
  <si>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</si>
  <si>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</si>
  <si>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</si>
  <si>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</si>
  <si>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</si>
  <si>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</si>
  <si>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</si>
  <si>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</si>
  <si>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</si>
  <si>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</si>
  <si>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</si>
  <si>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</si>
  <si>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</si>
  <si>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</si>
  <si>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</si>
  <si>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</si>
  <si>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</si>
  <si>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</si>
  <si>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</si>
  <si>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</si>
  <si>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</si>
  <si>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</si>
  <si>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</si>
  <si>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</si>
  <si>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</si>
  <si>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</si>
  <si>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</si>
  <si>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</si>
  <si>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</si>
  <si>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</si>
  <si>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</si>
  <si>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</si>
  <si>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</si>
  <si>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</si>
  <si>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</si>
  <si>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</si>
  <si>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</si>
  <si>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</si>
  <si>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</si>
  <si>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</si>
  <si>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</si>
  <si>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</si>
  <si>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</si>
  <si>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</si>
  <si>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</si>
  <si>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</si>
  <si>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</si>
  <si>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</si>
  <si>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</si>
  <si>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</si>
  <si>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</si>
  <si>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</si>
  <si>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</si>
  <si>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</si>
  <si>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</si>
  <si>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</si>
  <si>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</si>
  <si>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</si>
  <si>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</si>
  <si>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</si>
  <si>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</si>
  <si>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</si>
  <si>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</si>
  <si>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</si>
  <si>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</si>
  <si>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</si>
  <si>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</si>
  <si>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</si>
  <si>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</si>
  <si>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</si>
  <si>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</si>
  <si>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</si>
  <si>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</si>
  <si>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</si>
  <si>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</si>
  <si>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</si>
  <si>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</si>
  <si>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</si>
  <si>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</si>
  <si>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</si>
  <si>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</si>
  <si>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</si>
  <si>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</si>
  <si>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</si>
  <si>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</si>
  <si>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</si>
  <si>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</si>
  <si>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</si>
  <si>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</si>
  <si>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</si>
  <si>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</si>
  <si>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</si>
  <si>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</si>
  <si>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</si>
  <si>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</si>
  <si>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</si>
  <si>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</si>
  <si>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</si>
  <si>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</si>
  <si>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</si>
  <si>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</si>
  <si>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</si>
  <si>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</si>
  <si>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</si>
  <si>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</si>
  <si>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</si>
  <si>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</si>
  <si>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</si>
  <si>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</si>
  <si>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</si>
  <si>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</si>
  <si>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</si>
  <si>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</si>
  <si>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</si>
  <si>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</si>
  <si>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</si>
  <si>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</si>
  <si>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</si>
  <si>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</si>
  <si>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</si>
  <si>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</si>
  <si>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</si>
  <si>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</si>
  <si>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</si>
  <si>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</si>
  <si>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</si>
  <si>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</si>
  <si>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</si>
  <si>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</si>
  <si>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</si>
  <si>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</si>
  <si>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</si>
  <si>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</si>
  <si>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</si>
  <si>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</si>
  <si>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</si>
  <si>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</si>
  <si>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</si>
  <si>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</si>
  <si>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</si>
  <si>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</si>
  <si>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</si>
  <si>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</si>
  <si>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</si>
  <si>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</si>
  <si>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</si>
  <si>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</si>
  <si>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</si>
  <si>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</si>
  <si>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</si>
  <si>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</si>
  <si>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</si>
  <si>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</si>
  <si>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</si>
  <si>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</si>
  <si>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</si>
  <si>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</si>
  <si>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</si>
  <si>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</si>
  <si>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</si>
  <si>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</si>
  <si>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</si>
  <si>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</si>
  <si>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</si>
  <si>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</si>
  <si>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</si>
  <si>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</si>
  <si>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</si>
  <si>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</si>
  <si>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</si>
  <si>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</si>
  <si>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</si>
  <si>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</si>
  <si>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</si>
  <si>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</si>
  <si>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</si>
  <si>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</si>
  <si>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</si>
  <si>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</si>
  <si>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</si>
  <si>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</si>
  <si>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</si>
  <si>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</si>
  <si>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</si>
  <si>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</si>
  <si>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</si>
  <si>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</si>
  <si>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</si>
  <si>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</si>
  <si>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</si>
  <si>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</si>
  <si>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</si>
  <si>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</si>
  <si>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</si>
  <si>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</si>
  <si>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</si>
  <si>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</si>
  <si>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</si>
  <si>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</si>
  <si>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</si>
  <si>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</si>
  <si>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</si>
  <si>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</si>
  <si>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</si>
  <si>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</si>
  <si>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</si>
  <si>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</si>
  <si>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</si>
  <si>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</si>
  <si>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</si>
  <si>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</si>
  <si>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</si>
  <si>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</si>
  <si>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</si>
  <si>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</si>
  <si>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</si>
  <si>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</si>
  <si>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</si>
  <si>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</si>
  <si>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</si>
  <si>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</si>
  <si>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</si>
  <si>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</si>
  <si>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</si>
  <si>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</si>
  <si>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</si>
  <si>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</si>
  <si>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</si>
  <si>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</si>
  <si>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</si>
  <si>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</si>
  <si>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</si>
  <si>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</si>
  <si>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</si>
  <si>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</si>
  <si>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</si>
  <si>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</si>
  <si>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</si>
  <si>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</si>
  <si>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</si>
  <si>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</si>
  <si>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</si>
  <si>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</si>
  <si>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</si>
  <si>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</si>
  <si>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</si>
  <si>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</si>
  <si>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</si>
  <si>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</si>
  <si>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</si>
  <si>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</si>
  <si>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</si>
  <si>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</si>
  <si>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</si>
  <si>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</si>
  <si>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</si>
  <si>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</si>
  <si>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</si>
  <si>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</si>
  <si>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</si>
  <si>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</si>
  <si>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</si>
  <si>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</si>
  <si>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</si>
  <si>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</si>
  <si>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</si>
  <si>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</si>
  <si>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</si>
  <si>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</si>
  <si>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</si>
  <si>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</si>
  <si>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</si>
  <si>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</si>
  <si>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</si>
  <si>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</si>
  <si>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</si>
  <si>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</si>
  <si>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</si>
  <si>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</si>
  <si>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</si>
  <si>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</si>
  <si>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</si>
  <si>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</si>
  <si>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</si>
  <si>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</si>
  <si>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</si>
  <si>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</si>
  <si>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</si>
  <si>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</si>
  <si>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</si>
  <si>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</si>
  <si>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</si>
  <si>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</si>
  <si>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</si>
  <si>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</si>
  <si>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</si>
  <si>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</si>
  <si>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</si>
  <si>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</si>
  <si>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</si>
  <si>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</si>
  <si>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</si>
  <si>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</si>
  <si>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</si>
  <si>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</si>
  <si>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</si>
  <si>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</si>
  <si>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</si>
  <si>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</si>
  <si>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</si>
  <si>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</si>
  <si>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</si>
  <si>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</si>
  <si>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</si>
  <si>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</si>
  <si>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</si>
  <si>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</si>
  <si>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</si>
  <si>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</si>
  <si>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</si>
  <si>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</si>
  <si>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</si>
  <si>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</si>
  <si>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</si>
  <si>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</si>
  <si>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</si>
  <si>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</si>
  <si>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</si>
  <si>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</si>
  <si>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</si>
  <si>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</si>
  <si>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</si>
  <si>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</si>
  <si>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</si>
  <si>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</si>
  <si>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</si>
  <si>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</si>
  <si>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</si>
  <si>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</si>
  <si>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</si>
  <si>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</si>
  <si>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</si>
  <si>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</si>
  <si>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</si>
  <si>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</si>
  <si>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</si>
  <si>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</si>
  <si>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</si>
  <si>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</si>
  <si>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</si>
  <si>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</si>
  <si>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</si>
  <si>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</si>
  <si>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</si>
  <si>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</si>
  <si>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</si>
  <si>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</si>
  <si>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</si>
  <si>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</si>
  <si>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</si>
  <si>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</si>
  <si>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</si>
  <si>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</si>
  <si>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</si>
  <si>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</si>
  <si>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</si>
  <si>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</si>
  <si>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</si>
  <si>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</si>
  <si>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</si>
  <si>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</si>
  <si>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</si>
  <si>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</si>
  <si>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</si>
  <si>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</si>
  <si>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</si>
  <si>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</si>
  <si>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</si>
  <si>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</si>
  <si>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</si>
  <si>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</si>
  <si>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</si>
  <si>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</si>
  <si>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</si>
  <si>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</si>
  <si>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</si>
  <si>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</si>
  <si>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</si>
  <si>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</si>
  <si>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</si>
  <si>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</si>
  <si>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</si>
  <si>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</si>
  <si>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</si>
  <si>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</si>
  <si>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</si>
  <si>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</si>
  <si>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</si>
  <si>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</si>
  <si>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</si>
  <si>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</si>
  <si>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</si>
  <si>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</si>
  <si>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</si>
  <si>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</si>
  <si>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</si>
  <si>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</si>
  <si>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</si>
  <si>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</si>
  <si>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</si>
  <si>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</si>
  <si>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</si>
  <si>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</si>
  <si>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</si>
  <si>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</si>
  <si>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</si>
  <si>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</si>
  <si>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</si>
  <si>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</si>
  <si>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</si>
  <si>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</si>
  <si>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</si>
  <si>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</si>
  <si>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</si>
  <si>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</si>
  <si>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</si>
  <si>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</si>
  <si>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</si>
  <si>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</si>
  <si>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</si>
  <si>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</si>
  <si>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</si>
  <si>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</si>
  <si>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</si>
  <si>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</si>
  <si>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</si>
  <si>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</si>
  <si>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</si>
  <si>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</si>
  <si>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</si>
  <si>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</si>
  <si>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</si>
  <si>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</si>
  <si>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</si>
  <si>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</si>
  <si>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</si>
  <si>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</si>
  <si>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</si>
  <si>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</si>
  <si>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</si>
  <si>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</si>
  <si>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</si>
  <si>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</si>
  <si>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</si>
  <si>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</si>
  <si>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</si>
  <si>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</si>
  <si>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</si>
  <si>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</si>
  <si>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</si>
  <si>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</si>
  <si>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</si>
  <si>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</si>
  <si>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</si>
  <si>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</si>
  <si>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</si>
  <si>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</si>
  <si>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</si>
  <si>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</si>
  <si>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</si>
  <si>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</si>
  <si>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</si>
  <si>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</si>
  <si>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</si>
  <si>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</si>
  <si>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</si>
  <si>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</si>
  <si>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</si>
  <si>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</si>
  <si>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</si>
  <si>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</si>
  <si>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</si>
  <si>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</si>
  <si>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</si>
  <si>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</si>
  <si>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</si>
  <si>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</si>
  <si>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</si>
  <si>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</si>
  <si>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</si>
  <si>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</si>
  <si>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</si>
  <si>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</si>
  <si>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</si>
  <si>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</si>
  <si>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</si>
  <si>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</si>
  <si>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</si>
  <si>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</si>
  <si>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</si>
  <si>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</si>
  <si>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</si>
  <si>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</si>
  <si>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</si>
  <si>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</si>
  <si>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</si>
  <si>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</si>
  <si>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</si>
  <si>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</si>
  <si>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</si>
  <si>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</si>
  <si>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</si>
  <si>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</si>
  <si>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</si>
  <si>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</si>
  <si>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</si>
  <si>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</si>
  <si>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</si>
  <si>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</si>
  <si>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</si>
  <si>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</si>
  <si>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</si>
  <si>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</si>
  <si>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</si>
  <si>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</si>
  <si>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</si>
  <si>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</si>
  <si>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</si>
  <si>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</si>
  <si>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</si>
  <si>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</si>
  <si>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</si>
  <si>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</si>
  <si>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</si>
  <si>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</si>
  <si>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</si>
  <si>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</si>
  <si>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</si>
  <si>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</si>
  <si>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</si>
  <si>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</si>
  <si>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</si>
  <si>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</si>
  <si>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</si>
  <si>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</si>
  <si>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</si>
  <si>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</si>
  <si>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</si>
  <si>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</si>
  <si>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</si>
  <si>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</si>
  <si>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</si>
  <si>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</si>
  <si>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</si>
  <si>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</si>
  <si>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</si>
  <si>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</si>
  <si>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</si>
  <si>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</si>
  <si>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</si>
  <si>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</si>
  <si>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</si>
  <si>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</si>
  <si>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</si>
  <si>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</si>
  <si>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</si>
  <si>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</si>
  <si>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</si>
  <si>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</si>
  <si>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</si>
  <si>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</si>
  <si>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</si>
  <si>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</si>
  <si>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</si>
  <si>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</si>
  <si>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</si>
  <si>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</si>
  <si>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</si>
  <si>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</si>
  <si>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</si>
  <si>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</si>
  <si>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</si>
  <si>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</si>
  <si>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</si>
  <si>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</si>
  <si>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</si>
  <si>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</si>
  <si>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</si>
  <si>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</si>
  <si>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</si>
  <si>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</si>
  <si>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</si>
  <si>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</si>
  <si>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</si>
  <si>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</si>
  <si>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</si>
  <si>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</si>
  <si>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</si>
  <si>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</si>
  <si>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</si>
  <si>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</si>
  <si>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</si>
  <si>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</si>
  <si>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</si>
  <si>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</si>
  <si>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</si>
  <si>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</si>
  <si>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</si>
  <si>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</si>
  <si>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</si>
  <si>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</si>
  <si>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</si>
  <si>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</si>
  <si>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</si>
  <si>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</si>
  <si>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</si>
  <si>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</si>
  <si>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</si>
  <si>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</si>
  <si>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</si>
  <si>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</si>
  <si>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</si>
  <si>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</si>
  <si>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</si>
  <si>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</si>
  <si>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</si>
  <si>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</si>
  <si>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</si>
  <si>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</si>
  <si>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</si>
  <si>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</si>
  <si>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</si>
  <si>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</si>
  <si>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</si>
  <si>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</si>
  <si>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</si>
  <si>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</si>
  <si>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</si>
  <si>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</si>
  <si>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</si>
  <si>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</si>
  <si>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</si>
  <si>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</si>
  <si>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</si>
  <si>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</si>
  <si>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</si>
  <si>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</si>
  <si>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</si>
  <si>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</si>
  <si>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</si>
  <si>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</si>
  <si>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</si>
  <si>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</si>
  <si>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</si>
  <si>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</si>
  <si>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</si>
  <si>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</si>
  <si>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</si>
  <si>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</si>
  <si>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</si>
  <si>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</si>
  <si>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</si>
  <si>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</si>
  <si>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</si>
  <si>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</si>
  <si>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</si>
  <si>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</si>
  <si>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</si>
  <si>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</si>
  <si>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</si>
  <si>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</si>
  <si>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</si>
  <si>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</si>
  <si>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</si>
  <si>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</si>
  <si>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</si>
  <si>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</si>
  <si>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</si>
  <si>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</si>
  <si>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</si>
  <si>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</si>
  <si>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</si>
  <si>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</si>
  <si>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</si>
  <si>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</si>
  <si>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</si>
  <si>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</si>
  <si>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</si>
  <si>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</si>
  <si>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</si>
  <si>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</si>
  <si>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</si>
  <si>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</si>
  <si>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</si>
  <si>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</si>
  <si>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</si>
  <si>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</si>
  <si>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</si>
  <si>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</si>
  <si>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</si>
  <si>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</si>
  <si>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</si>
  <si>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</si>
  <si>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</si>
  <si>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</si>
  <si>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</si>
  <si>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</si>
  <si>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</si>
  <si>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</si>
  <si>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</si>
  <si>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</si>
  <si>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</si>
  <si>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</si>
  <si>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</si>
  <si>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</si>
  <si>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</si>
  <si>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</si>
  <si>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</si>
  <si>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</si>
  <si>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</si>
  <si>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</si>
  <si>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</si>
  <si>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</si>
  <si>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</si>
  <si>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</si>
  <si>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</si>
  <si>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</si>
  <si>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</si>
  <si>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</si>
  <si>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</si>
  <si>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</si>
  <si>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</si>
  <si>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</si>
  <si>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</si>
  <si>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</si>
  <si>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</si>
  <si>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</si>
  <si>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</si>
  <si>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</si>
  <si>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</si>
  <si>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</si>
  <si>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</si>
  <si>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</si>
  <si>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</si>
  <si>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</si>
  <si>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</si>
  <si>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</si>
  <si>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</si>
  <si>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</si>
  <si>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</si>
  <si>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</si>
  <si>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</si>
  <si>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</si>
  <si>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</si>
  <si>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</si>
  <si>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</si>
  <si>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</si>
  <si>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</si>
  <si>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</si>
  <si>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</si>
  <si>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</si>
  <si>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</si>
  <si>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</si>
  <si>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</si>
  <si>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</si>
  <si>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</si>
  <si>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</si>
  <si>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</si>
  <si>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</si>
  <si>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</si>
  <si>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</si>
  <si>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</si>
  <si>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</si>
  <si>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</si>
  <si>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</si>
  <si>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</si>
  <si>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</si>
  <si>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</si>
  <si>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</si>
  <si>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</si>
  <si>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</si>
  <si>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</si>
  <si>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</si>
  <si>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</si>
  <si>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</si>
  <si>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</si>
  <si>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</si>
  <si>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</si>
  <si>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</si>
  <si>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</si>
  <si>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</si>
  <si>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</si>
  <si>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</si>
  <si>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</si>
  <si>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</si>
  <si>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</si>
  <si>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</si>
  <si>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</si>
  <si>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</si>
  <si>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</si>
  <si>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</si>
  <si>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</si>
  <si>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</si>
  <si>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</si>
  <si>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</si>
  <si>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</si>
  <si>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</si>
  <si>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</si>
  <si>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</si>
  <si>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</si>
  <si>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</si>
  <si>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</si>
  <si>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</si>
  <si>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</si>
  <si>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</si>
  <si>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</si>
  <si>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</si>
  <si>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</si>
  <si>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</si>
  <si>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</si>
  <si>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</si>
  <si>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</si>
  <si>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</si>
  <si>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</si>
  <si>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</si>
  <si>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</si>
  <si>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</si>
  <si>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</si>
  <si>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</si>
  <si>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</si>
  <si>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</si>
  <si>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</si>
  <si>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</si>
  <si>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</si>
  <si>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</si>
  <si>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</si>
  <si>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</si>
  <si>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</si>
  <si>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</si>
  <si>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</si>
  <si>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</si>
  <si>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</si>
  <si>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</si>
  <si>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</si>
  <si>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</si>
  <si>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</si>
  <si>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</si>
  <si>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</si>
  <si>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</si>
  <si>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</si>
  <si>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</si>
  <si>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</si>
  <si>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</si>
  <si>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</si>
  <si>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</si>
  <si>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</si>
  <si>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</si>
  <si>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</si>
  <si>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</si>
  <si>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</si>
  <si>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</si>
  <si>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</si>
  <si>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</si>
  <si>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</si>
  <si>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</si>
  <si>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</si>
  <si>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</si>
  <si>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</si>
  <si>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</si>
  <si>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</si>
  <si>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</si>
  <si>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</si>
  <si>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</si>
  <si>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</si>
  <si>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</si>
  <si>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</si>
  <si>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</si>
  <si>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</si>
  <si>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</si>
  <si>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</si>
  <si>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</si>
  <si>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</si>
  <si>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</si>
  <si>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</si>
  <si>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</si>
  <si>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</si>
  <si>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</si>
  <si>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</si>
  <si>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</si>
  <si>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</si>
  <si>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</si>
  <si>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</si>
  <si>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</si>
  <si>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</si>
  <si>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</si>
  <si>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</si>
  <si>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</si>
  <si>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</si>
  <si>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</si>
  <si>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</si>
  <si>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</si>
  <si>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</si>
  <si>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</si>
  <si>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</si>
  <si>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</si>
  <si>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</si>
  <si>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</si>
  <si>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</si>
  <si>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</si>
  <si>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</si>
  <si>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</si>
  <si>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</si>
  <si>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</si>
  <si>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</si>
  <si>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</si>
  <si>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</si>
  <si>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</si>
  <si>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</si>
  <si>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</si>
  <si>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</si>
  <si>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</si>
  <si>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</si>
  <si>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</si>
  <si>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</si>
  <si>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</si>
  <si>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</si>
  <si>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</si>
  <si>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</si>
  <si>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</si>
  <si>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</si>
  <si>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</si>
  <si>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</si>
  <si>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</si>
  <si>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</si>
  <si>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</si>
  <si>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</si>
  <si>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</si>
  <si>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</si>
  <si>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</si>
  <si>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</si>
  <si>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</si>
  <si>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</si>
  <si>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</si>
  <si>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</si>
  <si>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</si>
  <si>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</si>
  <si>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</si>
  <si>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</si>
  <si>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</si>
  <si>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</si>
  <si>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</si>
  <si>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</si>
  <si>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</si>
  <si>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</si>
  <si>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</si>
  <si>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</si>
  <si>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</si>
  <si>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</si>
  <si>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</si>
  <si>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</si>
  <si>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</si>
  <si>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</si>
  <si>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</si>
  <si>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</si>
  <si>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</si>
  <si>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</si>
  <si>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</si>
  <si>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</si>
  <si>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</si>
  <si>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</si>
  <si>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</si>
  <si>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</si>
  <si>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</si>
  <si>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</si>
  <si>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</si>
  <si>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</si>
  <si>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</si>
  <si>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</si>
  <si>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</si>
  <si>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</si>
  <si>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</si>
  <si>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</si>
  <si>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</si>
  <si>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</si>
  <si>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</si>
  <si>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</si>
  <si>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</si>
  <si>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</si>
  <si>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</si>
  <si>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</si>
  <si>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</si>
  <si>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</si>
  <si>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</si>
  <si>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</si>
  <si>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</si>
  <si>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</si>
  <si>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</si>
  <si>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</si>
  <si>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</si>
  <si>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</si>
  <si>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</si>
  <si>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</si>
  <si>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</si>
  <si>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</si>
  <si>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</si>
  <si>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</si>
  <si>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</si>
  <si>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</si>
  <si>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</si>
  <si>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</si>
  <si>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</si>
  <si>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</si>
  <si>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</si>
  <si>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</si>
  <si>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</si>
  <si>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</si>
  <si>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</si>
  <si>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</si>
  <si>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</si>
  <si>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</si>
  <si>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</si>
  <si>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</si>
  <si>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</si>
  <si>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Բաժին 07, խումբ 6, դաս 1,   Առողջապահական  օբյեկտների հիմնանորոգում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</si>
  <si>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</si>
  <si>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</si>
  <si>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</si>
  <si>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</si>
  <si>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</si>
  <si>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</si>
  <si>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</si>
  <si>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</si>
  <si>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</si>
  <si>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</si>
  <si>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</si>
  <si>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</si>
  <si>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</si>
  <si>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</si>
  <si>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</si>
  <si>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</si>
  <si>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</si>
  <si>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</si>
  <si>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</si>
  <si>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</si>
  <si>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</si>
  <si>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</si>
  <si>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</si>
  <si>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</si>
  <si>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</si>
  <si>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</si>
  <si>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</si>
  <si>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</si>
  <si>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</si>
  <si>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</si>
  <si>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</si>
  <si>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</si>
  <si>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</si>
  <si>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</si>
  <si>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</si>
  <si>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</si>
  <si>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</si>
  <si>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</si>
  <si>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</si>
  <si>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</si>
  <si>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</si>
  <si>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</si>
  <si>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</si>
  <si>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</si>
  <si>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</si>
  <si>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</si>
  <si>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</si>
  <si>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</si>
  <si>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</si>
  <si>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</si>
  <si>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</si>
  <si>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</si>
  <si>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</si>
  <si>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</si>
  <si>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</si>
  <si>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</si>
  <si>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</si>
  <si>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</si>
  <si>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</si>
  <si>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</si>
  <si>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</si>
  <si>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</si>
  <si>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</si>
  <si>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</si>
  <si>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</si>
  <si>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</si>
  <si>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</si>
  <si>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</si>
  <si>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</si>
  <si>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</si>
  <si>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</si>
  <si>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</si>
  <si>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</si>
  <si>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</si>
  <si>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</si>
  <si>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</si>
  <si>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</si>
  <si>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</si>
  <si>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</si>
  <si>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</si>
  <si>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</si>
  <si>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</si>
  <si>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</si>
  <si>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</si>
  <si>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</si>
  <si>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</si>
  <si>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</si>
  <si>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</si>
  <si>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</si>
  <si>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</si>
  <si>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</si>
  <si>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</si>
  <si>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</si>
  <si>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</si>
  <si>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</si>
  <si>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</si>
  <si>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</si>
  <si>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</si>
  <si>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</si>
  <si>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</si>
  <si>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</si>
  <si>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</si>
  <si>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</si>
  <si>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</si>
  <si>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</si>
  <si>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</si>
  <si>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</si>
  <si>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</si>
  <si>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</si>
  <si>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</si>
  <si>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</si>
  <si>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</si>
  <si>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</si>
  <si>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</si>
  <si>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</si>
  <si>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</si>
  <si>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</si>
  <si>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</si>
  <si>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</si>
  <si>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</si>
  <si>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</si>
  <si>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</si>
  <si>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</si>
  <si>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</si>
  <si>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</si>
  <si>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</si>
  <si>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</si>
  <si>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</si>
  <si>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</si>
  <si>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</si>
  <si>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</si>
  <si>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</si>
  <si>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</si>
  <si>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</si>
  <si>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</si>
  <si>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</si>
  <si>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</si>
  <si>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</si>
  <si>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</si>
  <si>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</si>
  <si>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</si>
  <si>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</si>
  <si>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</si>
  <si>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</si>
  <si>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</si>
  <si>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</si>
  <si>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</si>
  <si>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</si>
  <si>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</si>
  <si>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</si>
  <si>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</si>
  <si>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</si>
  <si>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</si>
  <si>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</si>
  <si>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</si>
  <si>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</si>
  <si>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</si>
  <si>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</si>
  <si>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</si>
  <si>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</si>
  <si>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</si>
  <si>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</si>
  <si>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</si>
  <si>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</si>
  <si>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</si>
  <si>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</si>
  <si>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</si>
  <si>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</si>
  <si>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</si>
  <si>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</si>
  <si>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</si>
  <si>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</si>
  <si>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</si>
  <si>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</si>
  <si>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</si>
  <si>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</si>
  <si>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</si>
  <si>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</si>
  <si>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</si>
  <si>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</si>
  <si>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</si>
  <si>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</si>
  <si>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</si>
  <si>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</si>
  <si>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</si>
  <si>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</si>
  <si>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</si>
  <si>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</si>
  <si>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</si>
  <si>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</si>
  <si>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</si>
  <si>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</si>
  <si>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</si>
  <si>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</si>
  <si>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</si>
  <si>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</si>
  <si>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</si>
  <si>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</si>
  <si>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</si>
  <si>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</si>
  <si>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</si>
  <si>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</si>
  <si>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</si>
  <si>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</si>
  <si>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</si>
  <si>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</si>
  <si>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</si>
  <si>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</si>
  <si>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</si>
  <si>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</si>
  <si>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</si>
  <si>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</si>
  <si>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</si>
  <si>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</si>
  <si>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</si>
  <si>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</si>
  <si>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</si>
  <si>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</si>
  <si>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</si>
  <si>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</si>
  <si>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</si>
  <si>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</si>
  <si>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</si>
  <si>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</si>
  <si>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</si>
  <si>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</si>
  <si>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</si>
  <si>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</si>
  <si>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</si>
  <si>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</si>
  <si>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</si>
  <si>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</si>
  <si>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</si>
  <si>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</si>
  <si>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</si>
  <si>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</si>
  <si>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</si>
  <si>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</si>
  <si>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</si>
  <si>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</si>
  <si>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</si>
  <si>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</si>
  <si>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</si>
  <si>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</si>
  <si>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</si>
  <si>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</si>
  <si>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</si>
  <si>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</si>
  <si>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</si>
  <si>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</si>
  <si>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</si>
  <si>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</si>
  <si>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</si>
  <si>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</si>
  <si>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</si>
  <si>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</si>
  <si>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</si>
  <si>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</si>
  <si>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</si>
  <si>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</si>
  <si>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</si>
  <si>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</si>
  <si>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</si>
  <si>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</si>
  <si>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</si>
  <si>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</si>
  <si>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</si>
  <si>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</si>
  <si>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</si>
  <si>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</si>
  <si>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</si>
  <si>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</si>
  <si>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</si>
  <si>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</si>
  <si>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</si>
  <si>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</si>
  <si>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</si>
  <si>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</si>
  <si>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</si>
  <si>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</si>
  <si>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</si>
  <si>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</si>
  <si>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</si>
  <si>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</si>
  <si>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</si>
  <si>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</si>
  <si>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</si>
  <si>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</si>
  <si>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</si>
  <si>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</si>
  <si>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</si>
  <si>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</si>
  <si>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</si>
  <si>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</si>
  <si>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</si>
  <si>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</si>
  <si>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</si>
  <si>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</si>
  <si>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</si>
  <si>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</si>
  <si>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</si>
  <si>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</si>
  <si>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</si>
  <si>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</si>
  <si>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</si>
  <si>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</si>
  <si>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</si>
  <si>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</si>
  <si>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</si>
  <si>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</si>
  <si>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</si>
  <si>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</si>
  <si>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</si>
  <si>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</si>
  <si>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</si>
  <si>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</si>
  <si>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</si>
  <si>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</si>
  <si>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</si>
  <si>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</si>
  <si>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</si>
  <si>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</si>
  <si>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</si>
  <si>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</si>
  <si>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</si>
  <si>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</si>
  <si>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</si>
  <si>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</si>
  <si>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</si>
  <si>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</si>
  <si>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</si>
  <si>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</si>
  <si>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</si>
  <si>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</si>
  <si>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</si>
  <si>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</si>
  <si>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</si>
  <si>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</si>
  <si>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</si>
  <si>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</si>
  <si>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</si>
  <si>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</si>
  <si>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</si>
  <si>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</si>
  <si>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</si>
  <si>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</si>
  <si>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</si>
  <si>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</si>
  <si>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</si>
  <si>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</si>
  <si>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</si>
  <si>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</si>
  <si>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</si>
  <si>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</si>
  <si>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</si>
  <si>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</si>
  <si>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</si>
  <si>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</si>
  <si>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</si>
  <si>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</si>
  <si>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</si>
  <si>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</si>
  <si>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</si>
  <si>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</si>
  <si>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</si>
  <si>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</si>
  <si>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</si>
  <si>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</si>
  <si>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</si>
  <si>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</si>
  <si>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</si>
  <si>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</si>
  <si>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</si>
  <si>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</si>
  <si>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</si>
  <si>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</si>
  <si>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</si>
  <si>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</si>
  <si>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</si>
  <si>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</si>
  <si>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</si>
  <si>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</si>
  <si>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</si>
  <si>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</si>
  <si>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</si>
  <si>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</si>
  <si>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</si>
  <si>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</si>
  <si>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</si>
  <si>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</si>
  <si>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</si>
  <si>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</si>
  <si>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</si>
  <si>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</si>
  <si>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</si>
  <si>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</si>
  <si>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</si>
  <si>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</si>
  <si>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</si>
  <si>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</si>
  <si>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</si>
  <si>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</si>
  <si>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</si>
  <si>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</si>
  <si>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</si>
  <si>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</si>
  <si>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</si>
  <si>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</si>
  <si>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</si>
  <si>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</si>
  <si>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</si>
  <si>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</si>
  <si>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</si>
  <si>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</si>
  <si>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</si>
  <si>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</si>
  <si>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</si>
  <si>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</si>
  <si>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</si>
  <si>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</si>
  <si>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</si>
  <si>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</si>
  <si>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</si>
  <si>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</si>
  <si>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</si>
  <si>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</si>
  <si>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</si>
  <si>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</si>
  <si>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</si>
  <si>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</si>
  <si>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</si>
  <si>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</si>
  <si>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</si>
  <si>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</si>
  <si>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</si>
  <si>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</si>
  <si>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</si>
  <si>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</si>
  <si>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</si>
  <si>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</si>
  <si>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</si>
  <si>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</si>
  <si>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</si>
  <si>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</si>
  <si>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</si>
  <si>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</si>
  <si>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</si>
  <si>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</si>
  <si>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</si>
  <si>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</si>
  <si>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</si>
  <si>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</si>
  <si>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</si>
  <si>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</si>
  <si>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</si>
  <si>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</si>
  <si>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</si>
  <si>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</si>
  <si>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</si>
  <si>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</si>
  <si>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</si>
  <si>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</si>
  <si>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</si>
  <si>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</si>
  <si>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</si>
  <si>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</si>
  <si>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</si>
  <si>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</si>
  <si>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</si>
  <si>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</si>
  <si>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</si>
  <si>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</si>
  <si>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</si>
  <si>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</si>
  <si>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</si>
  <si>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</si>
  <si>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</si>
  <si>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</si>
  <si>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</si>
  <si>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</si>
  <si>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</si>
  <si>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</si>
  <si>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</si>
  <si>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</si>
  <si>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</si>
  <si>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</si>
  <si>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</si>
  <si>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</si>
  <si>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</si>
  <si>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</si>
  <si>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</si>
  <si>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</si>
  <si>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</si>
  <si>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</si>
  <si>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</si>
  <si>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</si>
  <si>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</si>
  <si>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</si>
  <si>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</si>
  <si>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</si>
  <si>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</si>
  <si>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</si>
  <si>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</si>
  <si>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</si>
  <si>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</si>
  <si>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</si>
  <si>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</si>
  <si>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</si>
  <si>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</si>
  <si>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</si>
  <si>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</si>
  <si>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</si>
  <si>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</si>
  <si>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</si>
  <si>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</si>
  <si>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</si>
  <si>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</si>
  <si>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</si>
  <si>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</si>
  <si>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</si>
  <si>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</si>
  <si>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</si>
  <si>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</si>
  <si>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</si>
  <si>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</si>
  <si>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</si>
  <si>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</si>
  <si>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</si>
  <si>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</si>
  <si>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</si>
  <si>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</si>
  <si>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</si>
  <si>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</si>
  <si>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</si>
  <si>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</si>
  <si>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</si>
  <si>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</si>
  <si>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</si>
  <si>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</si>
  <si>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</si>
  <si>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</si>
  <si>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</si>
  <si>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</si>
  <si>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</si>
  <si>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</si>
  <si>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</si>
  <si>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</si>
  <si>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</si>
  <si>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</si>
  <si>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</si>
  <si>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</si>
  <si>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</si>
  <si>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</si>
  <si>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</si>
  <si>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</si>
  <si>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</si>
  <si>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</si>
  <si>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</si>
  <si>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</si>
  <si>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</si>
  <si>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</si>
  <si>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</si>
  <si>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</si>
  <si>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</si>
  <si>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</si>
  <si>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</si>
  <si>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</si>
  <si>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</si>
  <si>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</si>
  <si>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</si>
  <si>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</si>
  <si>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</si>
  <si>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</si>
  <si>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</si>
  <si>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</si>
  <si>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</si>
  <si>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</si>
  <si>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</si>
  <si>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</si>
  <si>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</si>
  <si>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</si>
  <si>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</si>
  <si>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</si>
  <si>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</si>
  <si>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</si>
  <si>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</si>
  <si>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</si>
  <si>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</si>
  <si>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</si>
  <si>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</si>
  <si>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</si>
  <si>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</si>
  <si>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</si>
  <si>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</si>
  <si>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</si>
  <si>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</si>
  <si>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</si>
  <si>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</si>
  <si>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</si>
  <si>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</si>
  <si>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</si>
  <si>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</si>
  <si>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</si>
  <si>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</si>
  <si>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</si>
  <si>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</si>
  <si>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</si>
  <si>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</si>
  <si>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</si>
  <si>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</si>
  <si>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</si>
  <si>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</si>
  <si>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</si>
  <si>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</si>
  <si>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</si>
  <si>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</si>
  <si>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</si>
  <si>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</si>
  <si>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</si>
  <si>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</si>
  <si>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</si>
  <si>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</si>
  <si>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</si>
  <si>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</si>
  <si>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</si>
  <si>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</si>
  <si>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</si>
  <si>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</si>
  <si>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</si>
  <si>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</si>
  <si>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</si>
  <si>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</si>
  <si>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</si>
  <si>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</si>
  <si>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</si>
  <si>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</si>
  <si>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</si>
  <si>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</si>
  <si>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</si>
  <si>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</si>
  <si>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</si>
  <si>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</si>
  <si>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</si>
  <si>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</si>
  <si>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</si>
  <si>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</si>
  <si>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</si>
  <si>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</si>
  <si>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</si>
  <si>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</si>
  <si>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</si>
  <si>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</si>
  <si>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</si>
  <si>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</si>
  <si>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</si>
  <si>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Բաժին 06, խումբ 6, դաս 1  ԲԱԿԱՅԻՆ ՏԱՐԱԾՔՆԵՐԻ և ԽԱՂԱՀՐԱՊԱՐԱԿՆԵՐԻ ՀԻՄՆԱՆՈՐՈԳՈՒՄ ՈՒ ՊԱՀՊԱՆՈՒՄ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</si>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</sst>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69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708"/>
  <sheetViews>
    <sheetView tabSelected="1" zoomScale="145" zoomScaleNormal="145" workbookViewId="0">
      <pane ySplit="8" topLeftCell="A1099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0" t="s">
        <v>14</v>
      </c>
      <c r="B1" s="51"/>
      <c r="C1" s="52"/>
      <c r="D1" s="62"/>
      <c r="E1" s="62"/>
      <c r="F1" s="62"/>
      <c r="G1" s="62"/>
      <c r="H1" s="3" t="s">
        <v>10</v>
      </c>
    </row>
    <row r="2" spans="1:8" ht="15" customHeight="1" x14ac:dyDescent="0.25">
      <c r="A2" s="53"/>
      <c r="B2" s="54"/>
      <c r="C2" s="55"/>
      <c r="D2" s="63"/>
      <c r="E2" s="63"/>
      <c r="F2" s="63"/>
      <c r="G2" s="63"/>
      <c r="H2" s="59" t="s">
        <v>12</v>
      </c>
    </row>
    <row r="3" spans="1:8" ht="15" customHeight="1" x14ac:dyDescent="0.25">
      <c r="A3" s="53"/>
      <c r="B3" s="54"/>
      <c r="C3" s="55"/>
      <c r="D3" s="63"/>
      <c r="E3" s="63"/>
      <c r="F3" s="63"/>
      <c r="G3" s="63"/>
      <c r="H3" s="60"/>
    </row>
    <row r="4" spans="1:8" ht="15" customHeight="1" x14ac:dyDescent="0.25">
      <c r="A4" s="53"/>
      <c r="B4" s="54"/>
      <c r="C4" s="55"/>
      <c r="D4" s="63"/>
      <c r="E4" s="63"/>
      <c r="F4" s="63"/>
      <c r="G4" s="63"/>
      <c r="H4" s="60"/>
    </row>
    <row r="5" spans="1:8" ht="15" customHeight="1" x14ac:dyDescent="0.25">
      <c r="A5" s="56"/>
      <c r="B5" s="57"/>
      <c r="C5" s="58"/>
      <c r="D5" s="64"/>
      <c r="E5" s="64"/>
      <c r="F5" s="64"/>
      <c r="G5" s="64"/>
      <c r="H5" s="61"/>
    </row>
    <row r="6" spans="1:8" x14ac:dyDescent="0.25">
      <c r="A6" s="47" t="s">
        <v>13</v>
      </c>
      <c r="B6" s="48"/>
      <c r="C6" s="48"/>
      <c r="D6" s="48"/>
      <c r="E6" s="48"/>
      <c r="F6" s="48"/>
      <c r="G6" s="48"/>
      <c r="H6" s="65"/>
    </row>
    <row r="7" spans="1:8" ht="15" customHeight="1" x14ac:dyDescent="0.25">
      <c r="A7" s="47" t="s">
        <v>15</v>
      </c>
      <c r="B7" s="48"/>
      <c r="C7" s="48"/>
      <c r="D7" s="48"/>
      <c r="E7" s="48"/>
      <c r="F7" s="48"/>
      <c r="G7" s="48"/>
      <c r="H7" s="49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9" t="s">
        <v>9</v>
      </c>
      <c r="B10" s="40"/>
      <c r="C10" s="40"/>
      <c r="D10" s="40"/>
      <c r="E10" s="40"/>
      <c r="F10" s="40"/>
      <c r="G10" s="40"/>
      <c r="H10" s="40"/>
    </row>
    <row r="11" spans="1:8" ht="15" customHeight="1" x14ac:dyDescent="0.25">
      <c r="A11" s="27" t="s">
        <v>83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1842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0</v>
      </c>
      <c r="G32" s="6">
        <f t="shared" si="3"/>
        <v>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0</v>
      </c>
      <c r="G33" s="6">
        <f t="shared" si="3"/>
        <v>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0</v>
      </c>
      <c r="G34" s="6">
        <f t="shared" si="3"/>
        <v>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0</v>
      </c>
      <c r="G35" s="6">
        <f t="shared" si="3"/>
        <v>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0</v>
      </c>
      <c r="G36" s="6">
        <f t="shared" si="3"/>
        <v>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0</v>
      </c>
      <c r="G37" s="6">
        <f t="shared" si="3"/>
        <v>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0</v>
      </c>
      <c r="G41" s="6">
        <f t="shared" si="3"/>
        <v>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0</v>
      </c>
      <c r="G42" s="6">
        <f t="shared" si="3"/>
        <v>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0</v>
      </c>
      <c r="G43" s="6">
        <f t="shared" si="3"/>
        <v>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0</v>
      </c>
      <c r="G44" s="6">
        <f t="shared" si="3"/>
        <v>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0</v>
      </c>
      <c r="G45" s="6">
        <f t="shared" si="3"/>
        <v>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0</v>
      </c>
      <c r="G46" s="6">
        <f t="shared" si="3"/>
        <v>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0</v>
      </c>
      <c r="G47" s="6">
        <f t="shared" si="3"/>
        <v>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0</v>
      </c>
      <c r="G48" s="6">
        <f t="shared" si="3"/>
        <v>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0</v>
      </c>
      <c r="G49" s="6">
        <f t="shared" si="3"/>
        <v>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0</v>
      </c>
      <c r="G50" s="6">
        <f t="shared" si="3"/>
        <v>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0</v>
      </c>
      <c r="G51" s="6">
        <f t="shared" si="3"/>
        <v>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0</v>
      </c>
      <c r="G52" s="6">
        <f t="shared" si="3"/>
        <v>0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0</v>
      </c>
      <c r="G53" s="6">
        <f t="shared" si="3"/>
        <v>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0</v>
      </c>
      <c r="G54" s="6">
        <f t="shared" si="3"/>
        <v>0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0</v>
      </c>
      <c r="G55" s="6">
        <f t="shared" si="3"/>
        <v>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0</v>
      </c>
      <c r="G56" s="6">
        <f t="shared" si="3"/>
        <v>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0</v>
      </c>
      <c r="G57" s="6">
        <f t="shared" si="3"/>
        <v>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0</v>
      </c>
      <c r="G58" s="6">
        <f t="shared" si="3"/>
        <v>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0</v>
      </c>
      <c r="G59" s="6">
        <f t="shared" si="3"/>
        <v>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0</v>
      </c>
      <c r="G60" s="6">
        <f t="shared" si="3"/>
        <v>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0</v>
      </c>
      <c r="G61" s="6">
        <f>H61*F61</f>
        <v>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0</v>
      </c>
      <c r="G62" s="6">
        <f t="shared" ref="G62:G85" si="4">H62*F62</f>
        <v>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0</v>
      </c>
      <c r="G63" s="6">
        <f t="shared" si="4"/>
        <v>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0</v>
      </c>
      <c r="G64" s="6">
        <f t="shared" si="4"/>
        <v>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0</v>
      </c>
      <c r="G65" s="6">
        <f t="shared" si="4"/>
        <v>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0</v>
      </c>
      <c r="G66" s="6">
        <f t="shared" si="4"/>
        <v>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0</v>
      </c>
      <c r="G67" s="6">
        <f t="shared" si="4"/>
        <v>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0</v>
      </c>
      <c r="G68" s="6">
        <f t="shared" si="4"/>
        <v>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0</v>
      </c>
      <c r="G69" s="6">
        <f t="shared" si="4"/>
        <v>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0</v>
      </c>
      <c r="G70" s="6">
        <f t="shared" si="4"/>
        <v>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0</v>
      </c>
      <c r="G71" s="6">
        <f t="shared" si="4"/>
        <v>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0</v>
      </c>
      <c r="G72" s="6">
        <f t="shared" si="4"/>
        <v>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0</v>
      </c>
      <c r="G73" s="6">
        <f t="shared" si="4"/>
        <v>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0</v>
      </c>
      <c r="G74" s="6">
        <f t="shared" si="4"/>
        <v>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0</v>
      </c>
      <c r="G75" s="6">
        <f t="shared" si="4"/>
        <v>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0</v>
      </c>
      <c r="G76" s="6">
        <f t="shared" si="4"/>
        <v>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0</v>
      </c>
      <c r="G77" s="6">
        <f t="shared" si="4"/>
        <v>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0</v>
      </c>
      <c r="G78" s="6">
        <f t="shared" si="4"/>
        <v>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0</v>
      </c>
      <c r="G79" s="6">
        <f t="shared" si="4"/>
        <v>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0</v>
      </c>
      <c r="G80" s="6">
        <f t="shared" si="4"/>
        <v>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0</v>
      </c>
      <c r="G81" s="6">
        <f t="shared" si="4"/>
        <v>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0</v>
      </c>
      <c r="G82" s="6">
        <f t="shared" si="4"/>
        <v>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0</v>
      </c>
      <c r="G83" s="6">
        <f t="shared" si="4"/>
        <v>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0</v>
      </c>
      <c r="G84" s="6">
        <f t="shared" si="4"/>
        <v>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0</v>
      </c>
      <c r="G85" s="6">
        <f t="shared" si="4"/>
        <v>0</v>
      </c>
      <c r="H85" s="1">
        <v>100</v>
      </c>
    </row>
    <row r="86" spans="1:8" ht="27.75" customHeight="1" x14ac:dyDescent="0.25">
      <c r="A86" s="6">
        <v>5129</v>
      </c>
      <c r="B86" s="6" t="s">
        <v>1597</v>
      </c>
      <c r="C86" s="6" t="s">
        <v>1598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2059</v>
      </c>
      <c r="C87" s="6" t="s">
        <v>1598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2438</v>
      </c>
      <c r="C88" s="6" t="s">
        <v>2439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2440</v>
      </c>
      <c r="C89" s="6" t="s">
        <v>2441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2442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2443</v>
      </c>
      <c r="C91" s="6" t="s">
        <v>2444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2445</v>
      </c>
      <c r="C92" s="6" t="s">
        <v>2160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2446</v>
      </c>
      <c r="C93" s="6" t="s">
        <v>2359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2447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2448</v>
      </c>
      <c r="C95" s="6" t="s">
        <v>2449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2450</v>
      </c>
      <c r="C96" s="6" t="s">
        <v>2449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2451</v>
      </c>
      <c r="C97" s="6" t="s">
        <v>2452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2493</v>
      </c>
      <c r="C98" s="6" t="s">
        <v>2494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2539</v>
      </c>
      <c r="C99" s="6" t="s">
        <v>2540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2541</v>
      </c>
      <c r="C100" s="6" t="s">
        <v>1814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2543</v>
      </c>
      <c r="C101" s="6" t="s">
        <v>2544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2545</v>
      </c>
      <c r="C102" s="6" t="s">
        <v>2546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2585</v>
      </c>
      <c r="C103" s="6" t="s">
        <v>2494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2600</v>
      </c>
      <c r="C104" s="6" t="s">
        <v>2601</v>
      </c>
      <c r="D104" s="6" t="s">
        <v>40</v>
      </c>
      <c r="E104" s="6" t="s">
        <v>86</v>
      </c>
      <c r="F104" s="6">
        <v>500000</v>
      </c>
      <c r="G104" s="6">
        <f t="shared" ref="G104:G141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2602</v>
      </c>
      <c r="C105" s="6" t="s">
        <v>2601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2693</v>
      </c>
      <c r="C106" s="6" t="s">
        <v>2694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2695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2696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2697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2698</v>
      </c>
      <c r="C110" s="6" t="s">
        <v>2699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2700</v>
      </c>
      <c r="C111" s="6" t="s">
        <v>2701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2702</v>
      </c>
      <c r="C112" s="6" t="s">
        <v>2703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2704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2705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2706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2707</v>
      </c>
      <c r="C116" s="6" t="s">
        <v>2708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2709</v>
      </c>
      <c r="C117" s="6" t="s">
        <v>2710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2711</v>
      </c>
      <c r="C118" s="6" t="s">
        <v>2710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2712</v>
      </c>
      <c r="C119" s="6" t="s">
        <v>2710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2713</v>
      </c>
      <c r="C120" s="6" t="s">
        <v>2710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2714</v>
      </c>
      <c r="C121" s="6" t="s">
        <v>2715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2716</v>
      </c>
      <c r="C122" s="6" t="s">
        <v>2151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2717</v>
      </c>
      <c r="C123" s="6" t="s">
        <v>2151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2718</v>
      </c>
      <c r="C124" s="6" t="s">
        <v>2151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2719</v>
      </c>
      <c r="C125" s="6" t="s">
        <v>2151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2720</v>
      </c>
      <c r="C126" s="6" t="s">
        <v>2151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2721</v>
      </c>
      <c r="C127" s="6" t="s">
        <v>2151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2722</v>
      </c>
      <c r="C128" s="6" t="s">
        <v>2723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2724</v>
      </c>
      <c r="C129" s="6" t="s">
        <v>2723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2725</v>
      </c>
      <c r="C130" s="6" t="s">
        <v>2726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2727</v>
      </c>
      <c r="C131" s="6" t="s">
        <v>2728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2729</v>
      </c>
      <c r="C132" s="6" t="s">
        <v>2730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2731</v>
      </c>
      <c r="C133" s="6" t="s">
        <v>2732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2733</v>
      </c>
      <c r="C134" s="6" t="s">
        <v>2732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2734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2735</v>
      </c>
      <c r="C136" s="6" t="s">
        <v>2736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2737</v>
      </c>
      <c r="C137" s="6" t="s">
        <v>2738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2739</v>
      </c>
      <c r="C138" s="6" t="s">
        <v>2740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2741</v>
      </c>
      <c r="C139" s="6" t="s">
        <v>2742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2743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2744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5.75" customHeight="1" x14ac:dyDescent="0.25">
      <c r="A142" s="27" t="s">
        <v>96</v>
      </c>
      <c r="B142" s="28"/>
      <c r="C142" s="28"/>
      <c r="D142" s="28"/>
      <c r="E142" s="28"/>
      <c r="F142" s="28"/>
      <c r="G142" s="28"/>
      <c r="H142" s="29"/>
    </row>
    <row r="143" spans="1:8" ht="41.25" customHeight="1" x14ac:dyDescent="0.25">
      <c r="A143" s="6">
        <v>5132</v>
      </c>
      <c r="B143" s="6" t="s">
        <v>16</v>
      </c>
      <c r="C143" s="6" t="s">
        <v>17</v>
      </c>
      <c r="D143" s="6" t="s">
        <v>8</v>
      </c>
      <c r="E143" s="6" t="s">
        <v>7</v>
      </c>
      <c r="F143" s="6">
        <v>0</v>
      </c>
      <c r="G143" s="6">
        <v>0</v>
      </c>
      <c r="H143" s="1">
        <v>1</v>
      </c>
    </row>
    <row r="144" spans="1:8" ht="41.25" customHeight="1" x14ac:dyDescent="0.25">
      <c r="A144" s="6">
        <v>4231</v>
      </c>
      <c r="B144" s="6" t="s">
        <v>90</v>
      </c>
      <c r="C144" s="6" t="s">
        <v>91</v>
      </c>
      <c r="D144" s="6" t="s">
        <v>48</v>
      </c>
      <c r="E144" s="6" t="s">
        <v>7</v>
      </c>
      <c r="F144" s="6">
        <v>5087000</v>
      </c>
      <c r="G144" s="6">
        <v>5087000</v>
      </c>
      <c r="H144" s="1">
        <v>1</v>
      </c>
    </row>
    <row r="145" spans="1:8" ht="41.25" customHeight="1" x14ac:dyDescent="0.25">
      <c r="A145" s="6">
        <v>4231</v>
      </c>
      <c r="B145" s="6" t="s">
        <v>92</v>
      </c>
      <c r="C145" s="6" t="s">
        <v>93</v>
      </c>
      <c r="D145" s="6" t="s">
        <v>48</v>
      </c>
      <c r="E145" s="6" t="s">
        <v>7</v>
      </c>
      <c r="F145" s="6">
        <v>2187000</v>
      </c>
      <c r="G145" s="6">
        <v>2187000</v>
      </c>
      <c r="H145" s="1">
        <v>1</v>
      </c>
    </row>
    <row r="146" spans="1:8" ht="41.25" customHeight="1" x14ac:dyDescent="0.25">
      <c r="A146" s="6">
        <v>4231</v>
      </c>
      <c r="B146" s="6" t="s">
        <v>94</v>
      </c>
      <c r="C146" s="6" t="s">
        <v>93</v>
      </c>
      <c r="D146" s="6" t="s">
        <v>48</v>
      </c>
      <c r="E146" s="6" t="s">
        <v>7</v>
      </c>
      <c r="F146" s="6">
        <v>1750000</v>
      </c>
      <c r="G146" s="6">
        <v>1750000</v>
      </c>
      <c r="H146" s="1">
        <v>1</v>
      </c>
    </row>
    <row r="147" spans="1:8" ht="41.25" customHeight="1" x14ac:dyDescent="0.25">
      <c r="A147" s="6">
        <v>4213</v>
      </c>
      <c r="B147" s="6" t="s">
        <v>441</v>
      </c>
      <c r="C147" s="6" t="s">
        <v>442</v>
      </c>
      <c r="D147" s="6" t="s">
        <v>39</v>
      </c>
      <c r="E147" s="6" t="s">
        <v>7</v>
      </c>
      <c r="F147" s="6">
        <v>5500000</v>
      </c>
      <c r="G147" s="6">
        <v>5500000</v>
      </c>
      <c r="H147" s="1">
        <v>1</v>
      </c>
    </row>
    <row r="148" spans="1:8" ht="15" customHeight="1" x14ac:dyDescent="0.25">
      <c r="A148" s="6">
        <v>4212</v>
      </c>
      <c r="B148" s="6" t="s">
        <v>443</v>
      </c>
      <c r="C148" s="6" t="s">
        <v>444</v>
      </c>
      <c r="D148" s="6" t="s">
        <v>39</v>
      </c>
      <c r="E148" s="6" t="s">
        <v>7</v>
      </c>
      <c r="F148" s="6">
        <v>20000000</v>
      </c>
      <c r="G148" s="6">
        <v>20000000</v>
      </c>
      <c r="H148" s="1">
        <v>1</v>
      </c>
    </row>
    <row r="149" spans="1:8" ht="18.75" customHeight="1" x14ac:dyDescent="0.25">
      <c r="A149" s="6">
        <v>4212</v>
      </c>
      <c r="B149" s="6" t="s">
        <v>445</v>
      </c>
      <c r="C149" s="6" t="s">
        <v>446</v>
      </c>
      <c r="D149" s="6" t="s">
        <v>39</v>
      </c>
      <c r="E149" s="6" t="s">
        <v>7</v>
      </c>
      <c r="F149" s="6">
        <v>52000000</v>
      </c>
      <c r="G149" s="6">
        <v>52000000</v>
      </c>
      <c r="H149" s="1">
        <v>1</v>
      </c>
    </row>
    <row r="150" spans="1:8" ht="55.5" customHeight="1" x14ac:dyDescent="0.25">
      <c r="A150" s="6">
        <v>4216</v>
      </c>
      <c r="B150" s="6" t="s">
        <v>616</v>
      </c>
      <c r="C150" s="6" t="s">
        <v>617</v>
      </c>
      <c r="D150" s="6" t="s">
        <v>48</v>
      </c>
      <c r="E150" s="6" t="s">
        <v>7</v>
      </c>
      <c r="F150" s="6">
        <v>14520000</v>
      </c>
      <c r="G150" s="6">
        <v>14520000</v>
      </c>
      <c r="H150" s="1">
        <v>1</v>
      </c>
    </row>
    <row r="151" spans="1:8" ht="40.700000000000003" customHeight="1" x14ac:dyDescent="0.25">
      <c r="A151" s="6">
        <v>4216</v>
      </c>
      <c r="B151" s="6" t="s">
        <v>618</v>
      </c>
      <c r="C151" s="6" t="s">
        <v>619</v>
      </c>
      <c r="D151" s="6" t="s">
        <v>48</v>
      </c>
      <c r="E151" s="6" t="s">
        <v>7</v>
      </c>
      <c r="F151" s="6">
        <v>58800000</v>
      </c>
      <c r="G151" s="6">
        <v>58800000</v>
      </c>
      <c r="H151" s="1">
        <v>1</v>
      </c>
    </row>
    <row r="152" spans="1:8" ht="33" customHeight="1" x14ac:dyDescent="0.25">
      <c r="A152" s="6">
        <v>4252</v>
      </c>
      <c r="B152" s="6" t="s">
        <v>645</v>
      </c>
      <c r="C152" s="6" t="s">
        <v>127</v>
      </c>
      <c r="D152" s="6" t="s">
        <v>8</v>
      </c>
      <c r="E152" s="6" t="s">
        <v>7</v>
      </c>
      <c r="F152" s="6">
        <v>178890000</v>
      </c>
      <c r="G152" s="6">
        <v>178890000</v>
      </c>
      <c r="H152" s="1">
        <v>1</v>
      </c>
    </row>
    <row r="153" spans="1:8" ht="28.5" customHeight="1" x14ac:dyDescent="0.25">
      <c r="A153" s="6">
        <v>4214</v>
      </c>
      <c r="B153" s="6" t="s">
        <v>646</v>
      </c>
      <c r="C153" s="6" t="s">
        <v>34</v>
      </c>
      <c r="D153" s="6" t="s">
        <v>39</v>
      </c>
      <c r="E153" s="6" t="s">
        <v>7</v>
      </c>
      <c r="F153" s="6">
        <v>225000000</v>
      </c>
      <c r="G153" s="6">
        <v>225000000</v>
      </c>
      <c r="H153" s="1">
        <v>1</v>
      </c>
    </row>
    <row r="154" spans="1:8" ht="29.25" customHeight="1" x14ac:dyDescent="0.25">
      <c r="A154" s="6">
        <v>4232</v>
      </c>
      <c r="B154" s="6" t="s">
        <v>657</v>
      </c>
      <c r="C154" s="6" t="s">
        <v>625</v>
      </c>
      <c r="D154" s="6" t="s">
        <v>39</v>
      </c>
      <c r="E154" s="6" t="s">
        <v>7</v>
      </c>
      <c r="F154" s="6">
        <v>0</v>
      </c>
      <c r="G154" s="6">
        <v>0</v>
      </c>
      <c r="H154" s="1">
        <v>1</v>
      </c>
    </row>
    <row r="155" spans="1:8" ht="36.75" customHeight="1" x14ac:dyDescent="0.25">
      <c r="A155" s="6">
        <v>4213</v>
      </c>
      <c r="B155" s="6" t="s">
        <v>773</v>
      </c>
      <c r="C155" s="6" t="s">
        <v>135</v>
      </c>
      <c r="D155" s="6" t="s">
        <v>48</v>
      </c>
      <c r="E155" s="6" t="s">
        <v>7</v>
      </c>
      <c r="F155" s="6">
        <v>0</v>
      </c>
      <c r="G155" s="6">
        <v>0</v>
      </c>
      <c r="H155" s="1">
        <v>1</v>
      </c>
    </row>
    <row r="156" spans="1:8" ht="36.75" customHeight="1" x14ac:dyDescent="0.25">
      <c r="A156" s="6">
        <v>4252</v>
      </c>
      <c r="B156" s="6" t="s">
        <v>777</v>
      </c>
      <c r="C156" s="6" t="s">
        <v>45</v>
      </c>
      <c r="D156" s="6" t="s">
        <v>48</v>
      </c>
      <c r="E156" s="6" t="s">
        <v>7</v>
      </c>
      <c r="F156" s="6">
        <v>465000</v>
      </c>
      <c r="G156" s="6">
        <v>465000</v>
      </c>
      <c r="H156" s="1">
        <v>1</v>
      </c>
    </row>
    <row r="157" spans="1:8" ht="36.75" customHeight="1" x14ac:dyDescent="0.25">
      <c r="A157" s="6">
        <v>4252</v>
      </c>
      <c r="B157" s="6" t="s">
        <v>778</v>
      </c>
      <c r="C157" s="6" t="s">
        <v>779</v>
      </c>
      <c r="D157" s="6" t="s">
        <v>48</v>
      </c>
      <c r="E157" s="6" t="s">
        <v>7</v>
      </c>
      <c r="F157" s="6">
        <v>3670000</v>
      </c>
      <c r="G157" s="6">
        <v>3670000</v>
      </c>
      <c r="H157" s="1">
        <v>1</v>
      </c>
    </row>
    <row r="158" spans="1:8" ht="36.75" customHeight="1" x14ac:dyDescent="0.25">
      <c r="A158" s="6">
        <v>4252</v>
      </c>
      <c r="B158" s="6" t="s">
        <v>780</v>
      </c>
      <c r="C158" s="6" t="s">
        <v>45</v>
      </c>
      <c r="D158" s="6" t="s">
        <v>48</v>
      </c>
      <c r="E158" s="6" t="s">
        <v>7</v>
      </c>
      <c r="F158" s="6">
        <v>640000</v>
      </c>
      <c r="G158" s="6">
        <v>640000</v>
      </c>
      <c r="H158" s="1">
        <v>1</v>
      </c>
    </row>
    <row r="159" spans="1:8" ht="36.75" customHeight="1" x14ac:dyDescent="0.25">
      <c r="A159" s="6">
        <v>4252</v>
      </c>
      <c r="B159" s="6" t="s">
        <v>781</v>
      </c>
      <c r="C159" s="6" t="s">
        <v>42</v>
      </c>
      <c r="D159" s="6" t="s">
        <v>48</v>
      </c>
      <c r="E159" s="6" t="s">
        <v>7</v>
      </c>
      <c r="F159" s="6">
        <v>225000</v>
      </c>
      <c r="G159" s="6">
        <v>225000</v>
      </c>
      <c r="H159" s="1">
        <v>1</v>
      </c>
    </row>
    <row r="160" spans="1:8" ht="23.25" customHeight="1" x14ac:dyDescent="0.25">
      <c r="A160" s="6">
        <v>4235</v>
      </c>
      <c r="B160" s="6" t="s">
        <v>845</v>
      </c>
      <c r="C160" s="6" t="s">
        <v>846</v>
      </c>
      <c r="D160" s="6" t="s">
        <v>8</v>
      </c>
      <c r="E160" s="6" t="s">
        <v>7</v>
      </c>
      <c r="F160" s="6">
        <v>0</v>
      </c>
      <c r="G160" s="6">
        <v>0</v>
      </c>
      <c r="H160" s="1">
        <v>1</v>
      </c>
    </row>
    <row r="161" spans="1:8" ht="27.75" customHeight="1" x14ac:dyDescent="0.25">
      <c r="A161" s="6">
        <v>4232</v>
      </c>
      <c r="B161" s="6" t="s">
        <v>1147</v>
      </c>
      <c r="C161" s="6" t="s">
        <v>425</v>
      </c>
      <c r="D161" s="6" t="s">
        <v>8</v>
      </c>
      <c r="E161" s="6" t="s">
        <v>7</v>
      </c>
      <c r="F161" s="6">
        <v>0</v>
      </c>
      <c r="G161" s="6">
        <v>0</v>
      </c>
      <c r="H161" s="1">
        <v>1</v>
      </c>
    </row>
    <row r="162" spans="1:8" ht="27.75" customHeight="1" x14ac:dyDescent="0.25">
      <c r="A162" s="6">
        <v>4214</v>
      </c>
      <c r="B162" s="6" t="s">
        <v>1148</v>
      </c>
      <c r="C162" s="6" t="s">
        <v>833</v>
      </c>
      <c r="D162" s="6" t="s">
        <v>40</v>
      </c>
      <c r="E162" s="6" t="s">
        <v>7</v>
      </c>
      <c r="F162" s="6">
        <v>15000000</v>
      </c>
      <c r="G162" s="6">
        <v>15000000</v>
      </c>
      <c r="H162" s="1">
        <v>1</v>
      </c>
    </row>
    <row r="163" spans="1:8" ht="27.75" customHeight="1" x14ac:dyDescent="0.25">
      <c r="A163" s="6">
        <v>4252</v>
      </c>
      <c r="B163" s="6" t="s">
        <v>1173</v>
      </c>
      <c r="C163" s="6" t="s">
        <v>1174</v>
      </c>
      <c r="D163" s="6" t="s">
        <v>48</v>
      </c>
      <c r="E163" s="6" t="s">
        <v>7</v>
      </c>
      <c r="F163" s="6">
        <v>0</v>
      </c>
      <c r="G163" s="6">
        <v>0</v>
      </c>
      <c r="H163" s="1">
        <v>1</v>
      </c>
    </row>
    <row r="164" spans="1:8" ht="27.75" customHeight="1" x14ac:dyDescent="0.25">
      <c r="A164" s="6">
        <v>4239</v>
      </c>
      <c r="B164" s="6" t="s">
        <v>1176</v>
      </c>
      <c r="C164" s="6" t="s">
        <v>1177</v>
      </c>
      <c r="D164" s="6" t="s">
        <v>39</v>
      </c>
      <c r="E164" s="6" t="s">
        <v>7</v>
      </c>
      <c r="F164" s="6">
        <v>0</v>
      </c>
      <c r="G164" s="6">
        <v>0</v>
      </c>
      <c r="H164" s="1">
        <v>1</v>
      </c>
    </row>
    <row r="165" spans="1:8" ht="27.75" customHeight="1" x14ac:dyDescent="0.25">
      <c r="A165" s="6">
        <v>4234</v>
      </c>
      <c r="B165" s="6" t="s">
        <v>1178</v>
      </c>
      <c r="C165" s="6" t="s">
        <v>1179</v>
      </c>
      <c r="D165" s="6" t="s">
        <v>40</v>
      </c>
      <c r="E165" s="6" t="s">
        <v>7</v>
      </c>
      <c r="F165" s="6">
        <v>0</v>
      </c>
      <c r="G165" s="6">
        <v>0</v>
      </c>
      <c r="H165" s="1">
        <v>1</v>
      </c>
    </row>
    <row r="166" spans="1:8" ht="27.75" customHeight="1" x14ac:dyDescent="0.25">
      <c r="A166" s="6">
        <v>4214</v>
      </c>
      <c r="B166" s="6" t="s">
        <v>1180</v>
      </c>
      <c r="C166" s="6" t="s">
        <v>436</v>
      </c>
      <c r="D166" s="6" t="s">
        <v>40</v>
      </c>
      <c r="E166" s="6" t="s">
        <v>86</v>
      </c>
      <c r="F166" s="6">
        <v>4578000</v>
      </c>
      <c r="G166" s="6">
        <v>4578000</v>
      </c>
      <c r="H166" s="1">
        <v>1</v>
      </c>
    </row>
    <row r="167" spans="1:8" ht="27.75" customHeight="1" x14ac:dyDescent="0.25">
      <c r="A167" s="6">
        <v>4214</v>
      </c>
      <c r="B167" s="6" t="s">
        <v>1181</v>
      </c>
      <c r="C167" s="6" t="s">
        <v>436</v>
      </c>
      <c r="D167" s="6" t="s">
        <v>40</v>
      </c>
      <c r="E167" s="6" t="s">
        <v>86</v>
      </c>
      <c r="F167" s="6">
        <v>2490000</v>
      </c>
      <c r="G167" s="6">
        <v>2490000</v>
      </c>
      <c r="H167" s="1">
        <v>1</v>
      </c>
    </row>
    <row r="168" spans="1:8" ht="27.75" customHeight="1" x14ac:dyDescent="0.25">
      <c r="A168" s="6">
        <v>4214</v>
      </c>
      <c r="B168" s="6" t="s">
        <v>1182</v>
      </c>
      <c r="C168" s="6" t="s">
        <v>436</v>
      </c>
      <c r="D168" s="6" t="s">
        <v>40</v>
      </c>
      <c r="E168" s="6" t="s">
        <v>86</v>
      </c>
      <c r="F168" s="6">
        <v>717600</v>
      </c>
      <c r="G168" s="6">
        <v>717600</v>
      </c>
      <c r="H168" s="1">
        <v>1</v>
      </c>
    </row>
    <row r="169" spans="1:8" ht="27.75" customHeight="1" x14ac:dyDescent="0.25">
      <c r="A169" s="6">
        <v>4214</v>
      </c>
      <c r="B169" s="6" t="s">
        <v>1183</v>
      </c>
      <c r="C169" s="6" t="s">
        <v>436</v>
      </c>
      <c r="D169" s="6" t="s">
        <v>40</v>
      </c>
      <c r="E169" s="6" t="s">
        <v>86</v>
      </c>
      <c r="F169" s="6">
        <v>720000</v>
      </c>
      <c r="G169" s="6">
        <v>720000</v>
      </c>
      <c r="H169" s="1">
        <v>1</v>
      </c>
    </row>
    <row r="170" spans="1:8" ht="27.75" customHeight="1" x14ac:dyDescent="0.25">
      <c r="A170" s="6">
        <v>4214</v>
      </c>
      <c r="B170" s="6" t="s">
        <v>1184</v>
      </c>
      <c r="C170" s="6" t="s">
        <v>436</v>
      </c>
      <c r="D170" s="6" t="s">
        <v>40</v>
      </c>
      <c r="E170" s="6" t="s">
        <v>86</v>
      </c>
      <c r="F170" s="6">
        <v>598824</v>
      </c>
      <c r="G170" s="6">
        <v>598824</v>
      </c>
      <c r="H170" s="1">
        <v>1</v>
      </c>
    </row>
    <row r="171" spans="1:8" ht="27.75" customHeight="1" x14ac:dyDescent="0.25">
      <c r="A171" s="6">
        <v>4214</v>
      </c>
      <c r="B171" s="6" t="s">
        <v>1185</v>
      </c>
      <c r="C171" s="6" t="s">
        <v>436</v>
      </c>
      <c r="D171" s="6" t="s">
        <v>40</v>
      </c>
      <c r="E171" s="6" t="s">
        <v>86</v>
      </c>
      <c r="F171" s="6">
        <v>960000</v>
      </c>
      <c r="G171" s="6">
        <v>960000</v>
      </c>
      <c r="H171" s="1">
        <v>1</v>
      </c>
    </row>
    <row r="172" spans="1:8" ht="27.75" customHeight="1" x14ac:dyDescent="0.25">
      <c r="A172" s="6">
        <v>4234</v>
      </c>
      <c r="B172" s="6" t="s">
        <v>1334</v>
      </c>
      <c r="C172" s="6" t="s">
        <v>1179</v>
      </c>
      <c r="D172" s="6" t="s">
        <v>40</v>
      </c>
      <c r="E172" s="6" t="s">
        <v>7</v>
      </c>
      <c r="F172" s="6">
        <v>0</v>
      </c>
      <c r="G172" s="6">
        <v>0</v>
      </c>
      <c r="H172" s="1">
        <v>1</v>
      </c>
    </row>
    <row r="173" spans="1:8" ht="27.75" customHeight="1" x14ac:dyDescent="0.25">
      <c r="A173" s="6">
        <v>4232</v>
      </c>
      <c r="B173" s="6" t="s">
        <v>1599</v>
      </c>
      <c r="C173" s="6" t="s">
        <v>1600</v>
      </c>
      <c r="D173" s="6" t="s">
        <v>39</v>
      </c>
      <c r="E173" s="6" t="s">
        <v>7</v>
      </c>
      <c r="F173" s="6">
        <v>831600</v>
      </c>
      <c r="G173" s="6">
        <v>831600</v>
      </c>
      <c r="H173" s="1">
        <v>1</v>
      </c>
    </row>
    <row r="174" spans="1:8" ht="27.75" customHeight="1" x14ac:dyDescent="0.25">
      <c r="A174" s="6">
        <v>4232</v>
      </c>
      <c r="B174" s="6" t="s">
        <v>1601</v>
      </c>
      <c r="C174" s="6" t="s">
        <v>1600</v>
      </c>
      <c r="D174" s="6" t="s">
        <v>39</v>
      </c>
      <c r="E174" s="6" t="s">
        <v>7</v>
      </c>
      <c r="F174" s="6">
        <v>831600</v>
      </c>
      <c r="G174" s="6">
        <v>831600</v>
      </c>
      <c r="H174" s="1">
        <v>1</v>
      </c>
    </row>
    <row r="175" spans="1:8" ht="27.75" customHeight="1" x14ac:dyDescent="0.25">
      <c r="A175" s="6">
        <v>4232</v>
      </c>
      <c r="B175" s="6" t="s">
        <v>1602</v>
      </c>
      <c r="C175" s="6" t="s">
        <v>1600</v>
      </c>
      <c r="D175" s="6" t="s">
        <v>39</v>
      </c>
      <c r="E175" s="6" t="s">
        <v>7</v>
      </c>
      <c r="F175" s="6">
        <v>831600</v>
      </c>
      <c r="G175" s="6">
        <v>831600</v>
      </c>
      <c r="H175" s="1">
        <v>1</v>
      </c>
    </row>
    <row r="176" spans="1:8" ht="27.75" customHeight="1" x14ac:dyDescent="0.25">
      <c r="A176" s="6">
        <v>4232</v>
      </c>
      <c r="B176" s="6" t="s">
        <v>1603</v>
      </c>
      <c r="C176" s="6" t="s">
        <v>1600</v>
      </c>
      <c r="D176" s="6" t="s">
        <v>39</v>
      </c>
      <c r="E176" s="6" t="s">
        <v>7</v>
      </c>
      <c r="F176" s="6">
        <v>4316400</v>
      </c>
      <c r="G176" s="6">
        <v>4316400</v>
      </c>
      <c r="H176" s="1">
        <v>1</v>
      </c>
    </row>
    <row r="177" spans="1:8" ht="27.75" customHeight="1" x14ac:dyDescent="0.25">
      <c r="A177" s="6">
        <v>4232</v>
      </c>
      <c r="B177" s="6" t="s">
        <v>1604</v>
      </c>
      <c r="C177" s="6" t="s">
        <v>1600</v>
      </c>
      <c r="D177" s="6" t="s">
        <v>39</v>
      </c>
      <c r="E177" s="6" t="s">
        <v>7</v>
      </c>
      <c r="F177" s="6">
        <v>831600</v>
      </c>
      <c r="G177" s="6">
        <v>831600</v>
      </c>
      <c r="H177" s="1">
        <v>1</v>
      </c>
    </row>
    <row r="178" spans="1:8" ht="27.75" customHeight="1" x14ac:dyDescent="0.25">
      <c r="A178" s="6">
        <v>4232</v>
      </c>
      <c r="B178" s="6" t="s">
        <v>1605</v>
      </c>
      <c r="C178" s="6" t="s">
        <v>1600</v>
      </c>
      <c r="D178" s="6" t="s">
        <v>39</v>
      </c>
      <c r="E178" s="6" t="s">
        <v>7</v>
      </c>
      <c r="F178" s="6">
        <v>831600</v>
      </c>
      <c r="G178" s="6">
        <v>831600</v>
      </c>
      <c r="H178" s="1">
        <v>1</v>
      </c>
    </row>
    <row r="179" spans="1:8" ht="27.75" customHeight="1" x14ac:dyDescent="0.25">
      <c r="A179" s="6">
        <v>4232</v>
      </c>
      <c r="B179" s="6" t="s">
        <v>1606</v>
      </c>
      <c r="C179" s="6" t="s">
        <v>1600</v>
      </c>
      <c r="D179" s="6" t="s">
        <v>39</v>
      </c>
      <c r="E179" s="6" t="s">
        <v>7</v>
      </c>
      <c r="F179" s="6">
        <v>831600</v>
      </c>
      <c r="G179" s="6">
        <v>831600</v>
      </c>
      <c r="H179" s="1">
        <v>1</v>
      </c>
    </row>
    <row r="180" spans="1:8" ht="27.75" customHeight="1" x14ac:dyDescent="0.25">
      <c r="A180" s="6">
        <v>4232</v>
      </c>
      <c r="B180" s="6" t="s">
        <v>1607</v>
      </c>
      <c r="C180" s="6" t="s">
        <v>1600</v>
      </c>
      <c r="D180" s="6" t="s">
        <v>39</v>
      </c>
      <c r="E180" s="6" t="s">
        <v>7</v>
      </c>
      <c r="F180" s="6">
        <v>831600</v>
      </c>
      <c r="G180" s="6">
        <v>831600</v>
      </c>
      <c r="H180" s="1">
        <v>1</v>
      </c>
    </row>
    <row r="181" spans="1:8" ht="27.75" customHeight="1" x14ac:dyDescent="0.25">
      <c r="A181" s="6">
        <v>4232</v>
      </c>
      <c r="B181" s="6" t="s">
        <v>1608</v>
      </c>
      <c r="C181" s="6" t="s">
        <v>1600</v>
      </c>
      <c r="D181" s="6" t="s">
        <v>39</v>
      </c>
      <c r="E181" s="6" t="s">
        <v>7</v>
      </c>
      <c r="F181" s="6">
        <v>831600</v>
      </c>
      <c r="G181" s="6">
        <v>831600</v>
      </c>
      <c r="H181" s="1">
        <v>1</v>
      </c>
    </row>
    <row r="182" spans="1:8" ht="27.75" customHeight="1" x14ac:dyDescent="0.25">
      <c r="A182" s="6">
        <v>4232</v>
      </c>
      <c r="B182" s="6" t="s">
        <v>1609</v>
      </c>
      <c r="C182" s="6" t="s">
        <v>1600</v>
      </c>
      <c r="D182" s="6" t="s">
        <v>39</v>
      </c>
      <c r="E182" s="6" t="s">
        <v>7</v>
      </c>
      <c r="F182" s="6">
        <v>831600</v>
      </c>
      <c r="G182" s="6">
        <v>831600</v>
      </c>
      <c r="H182" s="1">
        <v>1</v>
      </c>
    </row>
    <row r="183" spans="1:8" ht="27.75" customHeight="1" x14ac:dyDescent="0.25">
      <c r="A183" s="6">
        <v>4232</v>
      </c>
      <c r="B183" s="6" t="s">
        <v>1610</v>
      </c>
      <c r="C183" s="6" t="s">
        <v>1600</v>
      </c>
      <c r="D183" s="6" t="s">
        <v>39</v>
      </c>
      <c r="E183" s="6" t="s">
        <v>7</v>
      </c>
      <c r="F183" s="6">
        <v>831600</v>
      </c>
      <c r="G183" s="6">
        <v>831600</v>
      </c>
      <c r="H183" s="1">
        <v>1</v>
      </c>
    </row>
    <row r="184" spans="1:8" ht="27.75" customHeight="1" x14ac:dyDescent="0.25">
      <c r="A184" s="6">
        <v>4232</v>
      </c>
      <c r="B184" s="6" t="s">
        <v>1611</v>
      </c>
      <c r="C184" s="6" t="s">
        <v>1600</v>
      </c>
      <c r="D184" s="6" t="s">
        <v>39</v>
      </c>
      <c r="E184" s="6" t="s">
        <v>7</v>
      </c>
      <c r="F184" s="6">
        <v>831600</v>
      </c>
      <c r="G184" s="6">
        <v>831600</v>
      </c>
      <c r="H184" s="1">
        <v>1</v>
      </c>
    </row>
    <row r="185" spans="1:8" ht="27.75" customHeight="1" x14ac:dyDescent="0.25">
      <c r="A185" s="6">
        <v>4232</v>
      </c>
      <c r="B185" s="6" t="s">
        <v>1612</v>
      </c>
      <c r="C185" s="6" t="s">
        <v>1600</v>
      </c>
      <c r="D185" s="6" t="s">
        <v>39</v>
      </c>
      <c r="E185" s="6" t="s">
        <v>7</v>
      </c>
      <c r="F185" s="6">
        <v>831600</v>
      </c>
      <c r="G185" s="6">
        <v>831600</v>
      </c>
      <c r="H185" s="1">
        <v>1</v>
      </c>
    </row>
    <row r="186" spans="1:8" ht="36" customHeight="1" x14ac:dyDescent="0.25">
      <c r="A186" s="6">
        <v>4232</v>
      </c>
      <c r="B186" s="6" t="s">
        <v>1638</v>
      </c>
      <c r="C186" s="6" t="s">
        <v>1639</v>
      </c>
      <c r="D186" s="6" t="s">
        <v>39</v>
      </c>
      <c r="E186" s="6" t="s">
        <v>7</v>
      </c>
      <c r="F186" s="6">
        <v>14510000</v>
      </c>
      <c r="G186" s="6">
        <v>14510000</v>
      </c>
      <c r="H186" s="1">
        <v>1</v>
      </c>
    </row>
    <row r="187" spans="1:8" ht="36" customHeight="1" x14ac:dyDescent="0.25">
      <c r="A187" s="6">
        <v>4232</v>
      </c>
      <c r="B187" s="6" t="s">
        <v>1640</v>
      </c>
      <c r="C187" s="6" t="s">
        <v>1639</v>
      </c>
      <c r="D187" s="6" t="s">
        <v>39</v>
      </c>
      <c r="E187" s="6" t="s">
        <v>7</v>
      </c>
      <c r="F187" s="6">
        <v>7410000</v>
      </c>
      <c r="G187" s="6">
        <v>7410000</v>
      </c>
      <c r="H187" s="1">
        <v>1</v>
      </c>
    </row>
    <row r="188" spans="1:8" ht="36" customHeight="1" x14ac:dyDescent="0.25">
      <c r="A188" s="6">
        <v>4232</v>
      </c>
      <c r="B188" s="6" t="s">
        <v>1641</v>
      </c>
      <c r="C188" s="6" t="s">
        <v>1639</v>
      </c>
      <c r="D188" s="6" t="s">
        <v>39</v>
      </c>
      <c r="E188" s="6" t="s">
        <v>7</v>
      </c>
      <c r="F188" s="6">
        <v>1780000</v>
      </c>
      <c r="G188" s="6">
        <v>1780000</v>
      </c>
      <c r="H188" s="1">
        <v>1</v>
      </c>
    </row>
    <row r="189" spans="1:8" ht="36" customHeight="1" x14ac:dyDescent="0.25">
      <c r="A189" s="6">
        <v>4232</v>
      </c>
      <c r="B189" s="6" t="s">
        <v>1642</v>
      </c>
      <c r="C189" s="6" t="s">
        <v>1639</v>
      </c>
      <c r="D189" s="6" t="s">
        <v>39</v>
      </c>
      <c r="E189" s="6" t="s">
        <v>7</v>
      </c>
      <c r="F189" s="6">
        <v>1300000</v>
      </c>
      <c r="G189" s="6">
        <v>1300000</v>
      </c>
      <c r="H189" s="1">
        <v>1</v>
      </c>
    </row>
    <row r="190" spans="1:8" ht="36" customHeight="1" x14ac:dyDescent="0.25">
      <c r="A190" s="6">
        <v>4237</v>
      </c>
      <c r="B190" s="6" t="s">
        <v>1851</v>
      </c>
      <c r="C190" s="6" t="s">
        <v>1852</v>
      </c>
      <c r="D190" s="6" t="s">
        <v>39</v>
      </c>
      <c r="E190" s="6" t="s">
        <v>7</v>
      </c>
      <c r="F190" s="6">
        <v>1000000</v>
      </c>
      <c r="G190" s="6">
        <v>1000000</v>
      </c>
      <c r="H190" s="1">
        <v>1</v>
      </c>
    </row>
    <row r="191" spans="1:8" ht="36" customHeight="1" x14ac:dyDescent="0.25">
      <c r="A191" s="6">
        <v>4232</v>
      </c>
      <c r="B191" s="6" t="s">
        <v>1936</v>
      </c>
      <c r="C191" s="6" t="s">
        <v>1639</v>
      </c>
      <c r="D191" s="6" t="s">
        <v>39</v>
      </c>
      <c r="E191" s="6" t="s">
        <v>7</v>
      </c>
      <c r="F191" s="6">
        <v>1500000</v>
      </c>
      <c r="G191" s="6">
        <v>1500000</v>
      </c>
      <c r="H191" s="1">
        <v>1</v>
      </c>
    </row>
    <row r="192" spans="1:8" ht="36" customHeight="1" x14ac:dyDescent="0.25">
      <c r="A192" s="6">
        <v>4232</v>
      </c>
      <c r="B192" s="6" t="s">
        <v>1937</v>
      </c>
      <c r="C192" s="6" t="s">
        <v>1639</v>
      </c>
      <c r="D192" s="6" t="s">
        <v>39</v>
      </c>
      <c r="E192" s="6" t="s">
        <v>7</v>
      </c>
      <c r="F192" s="6">
        <v>19800000</v>
      </c>
      <c r="G192" s="6">
        <v>19800000</v>
      </c>
      <c r="H192" s="1">
        <v>1</v>
      </c>
    </row>
    <row r="193" spans="1:8" ht="36" customHeight="1" x14ac:dyDescent="0.25">
      <c r="A193" s="6">
        <v>4232</v>
      </c>
      <c r="B193" s="6" t="s">
        <v>1938</v>
      </c>
      <c r="C193" s="6" t="s">
        <v>1639</v>
      </c>
      <c r="D193" s="6" t="s">
        <v>39</v>
      </c>
      <c r="E193" s="6" t="s">
        <v>7</v>
      </c>
      <c r="F193" s="6">
        <v>3200000</v>
      </c>
      <c r="G193" s="6">
        <v>3200000</v>
      </c>
      <c r="H193" s="1">
        <v>1</v>
      </c>
    </row>
    <row r="194" spans="1:8" ht="36" customHeight="1" x14ac:dyDescent="0.25">
      <c r="A194" s="6">
        <v>4232</v>
      </c>
      <c r="B194" s="6" t="s">
        <v>1939</v>
      </c>
      <c r="C194" s="6" t="s">
        <v>1639</v>
      </c>
      <c r="D194" s="6" t="s">
        <v>39</v>
      </c>
      <c r="E194" s="6" t="s">
        <v>7</v>
      </c>
      <c r="F194" s="6">
        <v>1600000</v>
      </c>
      <c r="G194" s="6">
        <v>1600000</v>
      </c>
      <c r="H194" s="1">
        <v>1</v>
      </c>
    </row>
    <row r="195" spans="1:8" ht="36" customHeight="1" x14ac:dyDescent="0.25">
      <c r="A195" s="6">
        <v>4232</v>
      </c>
      <c r="B195" s="6" t="s">
        <v>1940</v>
      </c>
      <c r="C195" s="6" t="s">
        <v>1639</v>
      </c>
      <c r="D195" s="6" t="s">
        <v>39</v>
      </c>
      <c r="E195" s="6" t="s">
        <v>7</v>
      </c>
      <c r="F195" s="6">
        <v>2600000</v>
      </c>
      <c r="G195" s="6">
        <v>2600000</v>
      </c>
      <c r="H195" s="1">
        <v>1</v>
      </c>
    </row>
    <row r="196" spans="1:8" ht="36" customHeight="1" x14ac:dyDescent="0.25">
      <c r="A196" s="6">
        <v>4214</v>
      </c>
      <c r="B196" s="6" t="s">
        <v>1941</v>
      </c>
      <c r="C196" s="6" t="s">
        <v>1942</v>
      </c>
      <c r="D196" s="6" t="s">
        <v>40</v>
      </c>
      <c r="E196" s="6" t="s">
        <v>7</v>
      </c>
      <c r="F196" s="6">
        <v>1000000</v>
      </c>
      <c r="G196" s="6">
        <v>1000000</v>
      </c>
      <c r="H196" s="1">
        <v>1</v>
      </c>
    </row>
    <row r="197" spans="1:8" ht="36" customHeight="1" x14ac:dyDescent="0.25">
      <c r="A197" s="6">
        <v>4239</v>
      </c>
      <c r="B197" s="6" t="s">
        <v>2206</v>
      </c>
      <c r="C197" s="6" t="s">
        <v>2207</v>
      </c>
      <c r="D197" s="6" t="s">
        <v>39</v>
      </c>
      <c r="E197" s="6" t="s">
        <v>7</v>
      </c>
      <c r="F197" s="6">
        <v>1000000</v>
      </c>
      <c r="G197" s="6">
        <v>1000000</v>
      </c>
      <c r="H197" s="1">
        <v>1</v>
      </c>
    </row>
    <row r="198" spans="1:8" ht="36" customHeight="1" x14ac:dyDescent="0.25">
      <c r="A198" s="6" t="s">
        <v>2389</v>
      </c>
      <c r="B198" s="6" t="s">
        <v>2381</v>
      </c>
      <c r="C198" s="6" t="s">
        <v>948</v>
      </c>
      <c r="D198" s="6" t="s">
        <v>39</v>
      </c>
      <c r="E198" s="6" t="s">
        <v>7</v>
      </c>
      <c r="F198" s="6">
        <v>105000</v>
      </c>
      <c r="G198" s="6">
        <v>105000</v>
      </c>
      <c r="H198" s="1">
        <v>1</v>
      </c>
    </row>
    <row r="199" spans="1:8" ht="36" customHeight="1" x14ac:dyDescent="0.25">
      <c r="A199" s="6" t="s">
        <v>2389</v>
      </c>
      <c r="B199" s="6" t="s">
        <v>2382</v>
      </c>
      <c r="C199" s="6" t="s">
        <v>948</v>
      </c>
      <c r="D199" s="6" t="s">
        <v>39</v>
      </c>
      <c r="E199" s="6" t="s">
        <v>7</v>
      </c>
      <c r="F199" s="6">
        <v>105000</v>
      </c>
      <c r="G199" s="6">
        <v>105000</v>
      </c>
      <c r="H199" s="1">
        <v>1</v>
      </c>
    </row>
    <row r="200" spans="1:8" ht="36" customHeight="1" x14ac:dyDescent="0.25">
      <c r="A200" s="6" t="s">
        <v>2389</v>
      </c>
      <c r="B200" s="6" t="s">
        <v>2383</v>
      </c>
      <c r="C200" s="6" t="s">
        <v>948</v>
      </c>
      <c r="D200" s="6" t="s">
        <v>39</v>
      </c>
      <c r="E200" s="6" t="s">
        <v>7</v>
      </c>
      <c r="F200" s="6">
        <v>105000</v>
      </c>
      <c r="G200" s="6">
        <v>105000</v>
      </c>
      <c r="H200" s="1">
        <v>1</v>
      </c>
    </row>
    <row r="201" spans="1:8" ht="36" customHeight="1" x14ac:dyDescent="0.25">
      <c r="A201" s="6" t="s">
        <v>2389</v>
      </c>
      <c r="B201" s="6" t="s">
        <v>2384</v>
      </c>
      <c r="C201" s="6" t="s">
        <v>948</v>
      </c>
      <c r="D201" s="6" t="s">
        <v>39</v>
      </c>
      <c r="E201" s="6" t="s">
        <v>7</v>
      </c>
      <c r="F201" s="6">
        <v>105000</v>
      </c>
      <c r="G201" s="6">
        <v>105000</v>
      </c>
      <c r="H201" s="1">
        <v>1</v>
      </c>
    </row>
    <row r="202" spans="1:8" ht="36" customHeight="1" x14ac:dyDescent="0.25">
      <c r="A202" s="6" t="s">
        <v>2389</v>
      </c>
      <c r="B202" s="6" t="s">
        <v>2385</v>
      </c>
      <c r="C202" s="6" t="s">
        <v>948</v>
      </c>
      <c r="D202" s="6" t="s">
        <v>39</v>
      </c>
      <c r="E202" s="6" t="s">
        <v>7</v>
      </c>
      <c r="F202" s="6">
        <v>105000</v>
      </c>
      <c r="G202" s="6">
        <v>105000</v>
      </c>
      <c r="H202" s="1">
        <v>1</v>
      </c>
    </row>
    <row r="203" spans="1:8" ht="36" customHeight="1" x14ac:dyDescent="0.25">
      <c r="A203" s="6" t="s">
        <v>2389</v>
      </c>
      <c r="B203" s="6" t="s">
        <v>2386</v>
      </c>
      <c r="C203" s="6" t="s">
        <v>948</v>
      </c>
      <c r="D203" s="6" t="s">
        <v>39</v>
      </c>
      <c r="E203" s="6" t="s">
        <v>7</v>
      </c>
      <c r="F203" s="6">
        <v>105000</v>
      </c>
      <c r="G203" s="6">
        <v>105000</v>
      </c>
      <c r="H203" s="1">
        <v>1</v>
      </c>
    </row>
    <row r="204" spans="1:8" ht="36" customHeight="1" x14ac:dyDescent="0.25">
      <c r="A204" s="6" t="s">
        <v>2389</v>
      </c>
      <c r="B204" s="6" t="s">
        <v>2387</v>
      </c>
      <c r="C204" s="6" t="s">
        <v>948</v>
      </c>
      <c r="D204" s="6" t="s">
        <v>39</v>
      </c>
      <c r="E204" s="6" t="s">
        <v>7</v>
      </c>
      <c r="F204" s="6">
        <v>105000</v>
      </c>
      <c r="G204" s="6">
        <v>105000</v>
      </c>
      <c r="H204" s="1">
        <v>1</v>
      </c>
    </row>
    <row r="205" spans="1:8" ht="36" customHeight="1" x14ac:dyDescent="0.25">
      <c r="A205" s="6" t="s">
        <v>2389</v>
      </c>
      <c r="B205" s="6" t="s">
        <v>2388</v>
      </c>
      <c r="C205" s="6" t="s">
        <v>948</v>
      </c>
      <c r="D205" s="6" t="s">
        <v>39</v>
      </c>
      <c r="E205" s="6" t="s">
        <v>7</v>
      </c>
      <c r="F205" s="6">
        <v>105000</v>
      </c>
      <c r="G205" s="6">
        <v>105000</v>
      </c>
      <c r="H205" s="1">
        <v>1</v>
      </c>
    </row>
    <row r="206" spans="1:8" ht="28.5" customHeight="1" x14ac:dyDescent="0.25">
      <c r="A206" s="6">
        <v>4234</v>
      </c>
      <c r="B206" s="6" t="s">
        <v>2420</v>
      </c>
      <c r="C206" s="6" t="s">
        <v>516</v>
      </c>
      <c r="D206" s="6" t="s">
        <v>40</v>
      </c>
      <c r="E206" s="6" t="s">
        <v>7</v>
      </c>
      <c r="F206" s="6">
        <v>140000</v>
      </c>
      <c r="G206" s="6">
        <v>140000</v>
      </c>
      <c r="H206" s="1">
        <v>1</v>
      </c>
    </row>
    <row r="207" spans="1:8" ht="28.5" customHeight="1" x14ac:dyDescent="0.25">
      <c r="A207" s="6">
        <v>4234</v>
      </c>
      <c r="B207" s="6" t="s">
        <v>2421</v>
      </c>
      <c r="C207" s="6" t="s">
        <v>516</v>
      </c>
      <c r="D207" s="6" t="s">
        <v>40</v>
      </c>
      <c r="E207" s="6" t="s">
        <v>7</v>
      </c>
      <c r="F207" s="6">
        <v>140000</v>
      </c>
      <c r="G207" s="6">
        <v>140000</v>
      </c>
      <c r="H207" s="1">
        <v>1</v>
      </c>
    </row>
    <row r="208" spans="1:8" ht="28.5" customHeight="1" x14ac:dyDescent="0.25">
      <c r="A208" s="6">
        <v>4234</v>
      </c>
      <c r="B208" s="6" t="s">
        <v>2422</v>
      </c>
      <c r="C208" s="6" t="s">
        <v>516</v>
      </c>
      <c r="D208" s="6" t="s">
        <v>40</v>
      </c>
      <c r="E208" s="6" t="s">
        <v>7</v>
      </c>
      <c r="F208" s="6">
        <v>300000</v>
      </c>
      <c r="G208" s="6">
        <v>300000</v>
      </c>
      <c r="H208" s="1">
        <v>1</v>
      </c>
    </row>
    <row r="209" spans="1:8" ht="28.5" customHeight="1" x14ac:dyDescent="0.25">
      <c r="A209" s="6">
        <v>4234</v>
      </c>
      <c r="B209" s="6" t="s">
        <v>2423</v>
      </c>
      <c r="C209" s="6" t="s">
        <v>516</v>
      </c>
      <c r="D209" s="6" t="s">
        <v>40</v>
      </c>
      <c r="E209" s="6" t="s">
        <v>7</v>
      </c>
      <c r="F209" s="6">
        <v>120000</v>
      </c>
      <c r="G209" s="6">
        <v>120000</v>
      </c>
      <c r="H209" s="1">
        <v>1</v>
      </c>
    </row>
    <row r="210" spans="1:8" ht="28.5" customHeight="1" x14ac:dyDescent="0.25">
      <c r="A210" s="6">
        <v>4234</v>
      </c>
      <c r="B210" s="6" t="s">
        <v>2424</v>
      </c>
      <c r="C210" s="6" t="s">
        <v>516</v>
      </c>
      <c r="D210" s="6" t="s">
        <v>40</v>
      </c>
      <c r="E210" s="6" t="s">
        <v>7</v>
      </c>
      <c r="F210" s="6">
        <v>300000</v>
      </c>
      <c r="G210" s="6">
        <v>300000</v>
      </c>
      <c r="H210" s="1">
        <v>1</v>
      </c>
    </row>
    <row r="211" spans="1:8" ht="28.5" customHeight="1" x14ac:dyDescent="0.25">
      <c r="A211" s="6">
        <v>4234</v>
      </c>
      <c r="B211" s="6" t="s">
        <v>2425</v>
      </c>
      <c r="C211" s="6" t="s">
        <v>516</v>
      </c>
      <c r="D211" s="6" t="s">
        <v>40</v>
      </c>
      <c r="E211" s="6" t="s">
        <v>7</v>
      </c>
      <c r="F211" s="6">
        <v>500000</v>
      </c>
      <c r="G211" s="6">
        <v>500000</v>
      </c>
      <c r="H211" s="1">
        <v>1</v>
      </c>
    </row>
    <row r="212" spans="1:8" ht="28.5" customHeight="1" x14ac:dyDescent="0.25">
      <c r="A212" s="6">
        <v>4234</v>
      </c>
      <c r="B212" s="6" t="s">
        <v>2426</v>
      </c>
      <c r="C212" s="6" t="s">
        <v>516</v>
      </c>
      <c r="D212" s="6" t="s">
        <v>40</v>
      </c>
      <c r="E212" s="6" t="s">
        <v>7</v>
      </c>
      <c r="F212" s="6">
        <v>75000</v>
      </c>
      <c r="G212" s="6">
        <v>75000</v>
      </c>
      <c r="H212" s="1">
        <v>1</v>
      </c>
    </row>
    <row r="213" spans="1:8" ht="28.5" customHeight="1" x14ac:dyDescent="0.25">
      <c r="A213" s="6">
        <v>4234</v>
      </c>
      <c r="B213" s="6" t="s">
        <v>2427</v>
      </c>
      <c r="C213" s="6" t="s">
        <v>516</v>
      </c>
      <c r="D213" s="6" t="s">
        <v>40</v>
      </c>
      <c r="E213" s="6" t="s">
        <v>7</v>
      </c>
      <c r="F213" s="6">
        <v>560000</v>
      </c>
      <c r="G213" s="6">
        <v>560000</v>
      </c>
      <c r="H213" s="1">
        <v>1</v>
      </c>
    </row>
    <row r="214" spans="1:8" ht="28.5" customHeight="1" x14ac:dyDescent="0.25">
      <c r="A214" s="6">
        <v>4234</v>
      </c>
      <c r="B214" s="6" t="s">
        <v>2428</v>
      </c>
      <c r="C214" s="6" t="s">
        <v>516</v>
      </c>
      <c r="D214" s="6" t="s">
        <v>40</v>
      </c>
      <c r="E214" s="6" t="s">
        <v>7</v>
      </c>
      <c r="F214" s="6">
        <v>200000</v>
      </c>
      <c r="G214" s="6">
        <v>200000</v>
      </c>
      <c r="H214" s="1">
        <v>1</v>
      </c>
    </row>
    <row r="215" spans="1:8" ht="28.5" customHeight="1" x14ac:dyDescent="0.25">
      <c r="A215" s="6">
        <v>4234</v>
      </c>
      <c r="B215" s="6" t="s">
        <v>2429</v>
      </c>
      <c r="C215" s="6" t="s">
        <v>516</v>
      </c>
      <c r="D215" s="6" t="s">
        <v>40</v>
      </c>
      <c r="E215" s="6" t="s">
        <v>7</v>
      </c>
      <c r="F215" s="6">
        <v>900000</v>
      </c>
      <c r="G215" s="6">
        <v>900000</v>
      </c>
      <c r="H215" s="1">
        <v>1</v>
      </c>
    </row>
    <row r="216" spans="1:8" ht="28.5" customHeight="1" x14ac:dyDescent="0.25">
      <c r="A216" s="6">
        <v>4234</v>
      </c>
      <c r="B216" s="6" t="s">
        <v>2430</v>
      </c>
      <c r="C216" s="6" t="s">
        <v>516</v>
      </c>
      <c r="D216" s="6" t="s">
        <v>40</v>
      </c>
      <c r="E216" s="6" t="s">
        <v>7</v>
      </c>
      <c r="F216" s="6">
        <v>320000</v>
      </c>
      <c r="G216" s="6">
        <v>320000</v>
      </c>
      <c r="H216" s="1">
        <v>1</v>
      </c>
    </row>
    <row r="217" spans="1:8" ht="28.5" customHeight="1" x14ac:dyDescent="0.25">
      <c r="A217" s="6">
        <v>4239</v>
      </c>
      <c r="B217" s="6" t="s">
        <v>2431</v>
      </c>
      <c r="C217" s="6" t="s">
        <v>2432</v>
      </c>
      <c r="D217" s="6" t="s">
        <v>48</v>
      </c>
      <c r="E217" s="6" t="s">
        <v>7</v>
      </c>
      <c r="F217" s="6">
        <v>0</v>
      </c>
      <c r="G217" s="6">
        <v>0</v>
      </c>
      <c r="H217" s="1">
        <v>1</v>
      </c>
    </row>
    <row r="218" spans="1:8" ht="17.100000000000001" customHeight="1" x14ac:dyDescent="0.25">
      <c r="A218" s="6">
        <v>4235</v>
      </c>
      <c r="B218" s="6" t="s">
        <v>2669</v>
      </c>
      <c r="C218" s="6" t="s">
        <v>846</v>
      </c>
      <c r="D218" s="6" t="s">
        <v>39</v>
      </c>
      <c r="E218" s="6" t="s">
        <v>7</v>
      </c>
      <c r="F218" s="6">
        <v>36000000</v>
      </c>
      <c r="G218" s="6">
        <v>36000000</v>
      </c>
      <c r="H218" s="1">
        <v>1</v>
      </c>
    </row>
    <row r="219" spans="1:8" ht="40.15" customHeight="1" x14ac:dyDescent="0.25">
      <c r="A219" s="6">
        <v>4237</v>
      </c>
      <c r="B219" s="6" t="s">
        <v>2670</v>
      </c>
      <c r="C219" s="6" t="s">
        <v>2671</v>
      </c>
      <c r="D219" s="6" t="s">
        <v>39</v>
      </c>
      <c r="E219" s="6" t="s">
        <v>7</v>
      </c>
      <c r="F219" s="6">
        <v>400000</v>
      </c>
      <c r="G219" s="6">
        <v>400000</v>
      </c>
      <c r="H219" s="1">
        <v>1</v>
      </c>
    </row>
    <row r="220" spans="1:8" ht="17.45" customHeight="1" x14ac:dyDescent="0.25">
      <c r="A220" s="39" t="s">
        <v>652</v>
      </c>
      <c r="B220" s="40"/>
      <c r="C220" s="40"/>
      <c r="D220" s="40"/>
      <c r="E220" s="40"/>
      <c r="F220" s="40"/>
      <c r="G220" s="40"/>
      <c r="H220" s="40"/>
    </row>
    <row r="221" spans="1:8" ht="15.75" customHeight="1" x14ac:dyDescent="0.25">
      <c r="A221" s="27" t="s">
        <v>59</v>
      </c>
      <c r="B221" s="28"/>
      <c r="C221" s="28"/>
      <c r="D221" s="28"/>
      <c r="E221" s="28"/>
      <c r="F221" s="28"/>
      <c r="G221" s="28"/>
      <c r="H221" s="29"/>
    </row>
    <row r="222" spans="1:8" ht="41.25" customHeight="1" x14ac:dyDescent="0.25">
      <c r="A222" s="6">
        <v>5134</v>
      </c>
      <c r="B222" s="6" t="s">
        <v>653</v>
      </c>
      <c r="C222" s="6" t="s">
        <v>61</v>
      </c>
      <c r="D222" s="6" t="s">
        <v>48</v>
      </c>
      <c r="E222" s="6" t="s">
        <v>7</v>
      </c>
      <c r="F222" s="6">
        <v>640000</v>
      </c>
      <c r="G222" s="6">
        <v>640000</v>
      </c>
      <c r="H222" s="1">
        <v>1</v>
      </c>
    </row>
    <row r="223" spans="1:8" ht="41.25" customHeight="1" x14ac:dyDescent="0.25">
      <c r="A223" s="6">
        <v>5134</v>
      </c>
      <c r="B223" s="6" t="s">
        <v>654</v>
      </c>
      <c r="C223" s="6" t="s">
        <v>61</v>
      </c>
      <c r="D223" s="6" t="s">
        <v>48</v>
      </c>
      <c r="E223" s="6" t="s">
        <v>7</v>
      </c>
      <c r="F223" s="6">
        <v>470000</v>
      </c>
      <c r="G223" s="6">
        <v>470000</v>
      </c>
      <c r="H223" s="1">
        <v>1</v>
      </c>
    </row>
    <row r="224" spans="1:8" ht="41.25" customHeight="1" x14ac:dyDescent="0.25">
      <c r="A224" s="6">
        <v>5134</v>
      </c>
      <c r="B224" s="6" t="s">
        <v>655</v>
      </c>
      <c r="C224" s="6" t="s">
        <v>61</v>
      </c>
      <c r="D224" s="6" t="s">
        <v>48</v>
      </c>
      <c r="E224" s="6" t="s">
        <v>7</v>
      </c>
      <c r="F224" s="6">
        <v>840000</v>
      </c>
      <c r="G224" s="6">
        <v>840000</v>
      </c>
      <c r="H224" s="1">
        <v>1</v>
      </c>
    </row>
    <row r="225" spans="1:8" ht="41.25" customHeight="1" x14ac:dyDescent="0.25">
      <c r="A225" s="6">
        <v>5134</v>
      </c>
      <c r="B225" s="6" t="s">
        <v>656</v>
      </c>
      <c r="C225" s="6" t="s">
        <v>61</v>
      </c>
      <c r="D225" s="6" t="s">
        <v>48</v>
      </c>
      <c r="E225" s="6" t="s">
        <v>7</v>
      </c>
      <c r="F225" s="6">
        <v>840000</v>
      </c>
      <c r="G225" s="6">
        <v>840000</v>
      </c>
      <c r="H225" s="1">
        <v>1</v>
      </c>
    </row>
    <row r="226" spans="1:8" ht="41.25" customHeight="1" x14ac:dyDescent="0.25">
      <c r="A226" s="6">
        <v>5134</v>
      </c>
      <c r="B226" s="6" t="s">
        <v>847</v>
      </c>
      <c r="C226" s="6" t="s">
        <v>61</v>
      </c>
      <c r="D226" s="6" t="s">
        <v>8</v>
      </c>
      <c r="E226" s="6" t="s">
        <v>7</v>
      </c>
      <c r="F226" s="6">
        <v>20000000</v>
      </c>
      <c r="G226" s="6">
        <v>20000000</v>
      </c>
      <c r="H226" s="1">
        <v>1</v>
      </c>
    </row>
    <row r="227" spans="1:8" ht="30.75" customHeight="1" x14ac:dyDescent="0.25">
      <c r="A227" s="6">
        <v>5134</v>
      </c>
      <c r="B227" s="6" t="s">
        <v>938</v>
      </c>
      <c r="C227" s="6" t="s">
        <v>61</v>
      </c>
      <c r="D227" s="6" t="s">
        <v>8</v>
      </c>
      <c r="E227" s="6" t="s">
        <v>7</v>
      </c>
      <c r="F227" s="6">
        <v>740000</v>
      </c>
      <c r="G227" s="6">
        <v>740000</v>
      </c>
      <c r="H227" s="1">
        <v>1</v>
      </c>
    </row>
    <row r="228" spans="1:8" ht="30.75" customHeight="1" x14ac:dyDescent="0.25">
      <c r="A228" s="6">
        <v>5134</v>
      </c>
      <c r="B228" s="6" t="s">
        <v>939</v>
      </c>
      <c r="C228" s="6" t="s">
        <v>61</v>
      </c>
      <c r="D228" s="6" t="s">
        <v>8</v>
      </c>
      <c r="E228" s="6" t="s">
        <v>7</v>
      </c>
      <c r="F228" s="6">
        <v>110000</v>
      </c>
      <c r="G228" s="6">
        <v>110000</v>
      </c>
      <c r="H228" s="1">
        <v>1</v>
      </c>
    </row>
    <row r="229" spans="1:8" ht="30.75" customHeight="1" x14ac:dyDescent="0.25">
      <c r="A229" s="6">
        <v>5134</v>
      </c>
      <c r="B229" s="6" t="s">
        <v>940</v>
      </c>
      <c r="C229" s="6" t="s">
        <v>61</v>
      </c>
      <c r="D229" s="6" t="s">
        <v>8</v>
      </c>
      <c r="E229" s="6" t="s">
        <v>7</v>
      </c>
      <c r="F229" s="6">
        <v>180000</v>
      </c>
      <c r="G229" s="6">
        <v>180000</v>
      </c>
      <c r="H229" s="1">
        <v>1</v>
      </c>
    </row>
    <row r="230" spans="1:8" ht="30.75" customHeight="1" x14ac:dyDescent="0.25">
      <c r="A230" s="6">
        <v>5134</v>
      </c>
      <c r="B230" s="6" t="s">
        <v>941</v>
      </c>
      <c r="C230" s="6" t="s">
        <v>61</v>
      </c>
      <c r="D230" s="6" t="s">
        <v>8</v>
      </c>
      <c r="E230" s="6" t="s">
        <v>7</v>
      </c>
      <c r="F230" s="6">
        <v>940000</v>
      </c>
      <c r="G230" s="6">
        <v>940000</v>
      </c>
      <c r="H230" s="1">
        <v>1</v>
      </c>
    </row>
    <row r="231" spans="1:8" ht="30.75" customHeight="1" x14ac:dyDescent="0.25">
      <c r="A231" s="6">
        <v>5134</v>
      </c>
      <c r="B231" s="6" t="s">
        <v>942</v>
      </c>
      <c r="C231" s="6" t="s">
        <v>61</v>
      </c>
      <c r="D231" s="6" t="s">
        <v>8</v>
      </c>
      <c r="E231" s="6" t="s">
        <v>7</v>
      </c>
      <c r="F231" s="6">
        <v>540000</v>
      </c>
      <c r="G231" s="6">
        <v>540000</v>
      </c>
      <c r="H231" s="1">
        <v>1</v>
      </c>
    </row>
    <row r="232" spans="1:8" ht="30.75" customHeight="1" x14ac:dyDescent="0.25">
      <c r="A232" s="6">
        <v>5134</v>
      </c>
      <c r="B232" s="6" t="s">
        <v>943</v>
      </c>
      <c r="C232" s="6" t="s">
        <v>61</v>
      </c>
      <c r="D232" s="6" t="s">
        <v>8</v>
      </c>
      <c r="E232" s="6" t="s">
        <v>7</v>
      </c>
      <c r="F232" s="6">
        <v>1440000</v>
      </c>
      <c r="G232" s="6">
        <v>1440000</v>
      </c>
      <c r="H232" s="1">
        <v>1</v>
      </c>
    </row>
    <row r="233" spans="1:8" ht="30.75" customHeight="1" x14ac:dyDescent="0.25">
      <c r="A233" s="6">
        <v>5134</v>
      </c>
      <c r="B233" s="6" t="s">
        <v>944</v>
      </c>
      <c r="C233" s="6" t="s">
        <v>61</v>
      </c>
      <c r="D233" s="6" t="s">
        <v>8</v>
      </c>
      <c r="E233" s="6" t="s">
        <v>7</v>
      </c>
      <c r="F233" s="6">
        <v>1740000</v>
      </c>
      <c r="G233" s="6">
        <v>1740000</v>
      </c>
      <c r="H233" s="1">
        <v>1</v>
      </c>
    </row>
    <row r="234" spans="1:8" ht="30.75" customHeight="1" x14ac:dyDescent="0.25">
      <c r="A234" s="6">
        <v>5134</v>
      </c>
      <c r="B234" s="6" t="s">
        <v>945</v>
      </c>
      <c r="C234" s="6" t="s">
        <v>61</v>
      </c>
      <c r="D234" s="6" t="s">
        <v>8</v>
      </c>
      <c r="E234" s="6" t="s">
        <v>7</v>
      </c>
      <c r="F234" s="6">
        <v>2952000</v>
      </c>
      <c r="G234" s="6">
        <v>2952000</v>
      </c>
      <c r="H234" s="1">
        <v>1</v>
      </c>
    </row>
    <row r="235" spans="1:8" ht="30.75" customHeight="1" x14ac:dyDescent="0.25">
      <c r="A235" s="6">
        <v>5134</v>
      </c>
      <c r="B235" s="6" t="s">
        <v>1330</v>
      </c>
      <c r="C235" s="6" t="s">
        <v>61</v>
      </c>
      <c r="D235" s="6" t="s">
        <v>8</v>
      </c>
      <c r="E235" s="6" t="s">
        <v>7</v>
      </c>
      <c r="F235" s="6">
        <v>0</v>
      </c>
      <c r="G235" s="6">
        <v>0</v>
      </c>
      <c r="H235" s="1">
        <v>1</v>
      </c>
    </row>
    <row r="236" spans="1:8" ht="30.75" customHeight="1" x14ac:dyDescent="0.25">
      <c r="A236" s="6">
        <v>5134</v>
      </c>
      <c r="B236" s="6" t="s">
        <v>1331</v>
      </c>
      <c r="C236" s="6" t="s">
        <v>61</v>
      </c>
      <c r="D236" s="6" t="s">
        <v>8</v>
      </c>
      <c r="E236" s="6" t="s">
        <v>7</v>
      </c>
      <c r="F236" s="6">
        <v>0</v>
      </c>
      <c r="G236" s="6">
        <v>0</v>
      </c>
      <c r="H236" s="1">
        <v>1</v>
      </c>
    </row>
    <row r="237" spans="1:8" ht="30.75" customHeight="1" x14ac:dyDescent="0.25">
      <c r="A237" s="6">
        <v>5134</v>
      </c>
      <c r="B237" s="6" t="s">
        <v>1418</v>
      </c>
      <c r="C237" s="6" t="s">
        <v>61</v>
      </c>
      <c r="D237" s="6" t="s">
        <v>8</v>
      </c>
      <c r="E237" s="6" t="s">
        <v>7</v>
      </c>
      <c r="F237" s="6">
        <v>1200000</v>
      </c>
      <c r="G237" s="6">
        <v>1200000</v>
      </c>
      <c r="H237" s="1">
        <v>1</v>
      </c>
    </row>
    <row r="238" spans="1:8" ht="30.75" customHeight="1" x14ac:dyDescent="0.25">
      <c r="A238" s="6">
        <v>5134</v>
      </c>
      <c r="B238" s="6" t="s">
        <v>1419</v>
      </c>
      <c r="C238" s="6" t="s">
        <v>61</v>
      </c>
      <c r="D238" s="6" t="s">
        <v>8</v>
      </c>
      <c r="E238" s="6" t="s">
        <v>7</v>
      </c>
      <c r="F238" s="6">
        <v>0</v>
      </c>
      <c r="G238" s="6">
        <v>0</v>
      </c>
      <c r="H238" s="1">
        <v>1</v>
      </c>
    </row>
    <row r="239" spans="1:8" ht="30.75" customHeight="1" x14ac:dyDescent="0.25">
      <c r="A239" s="6">
        <v>5134</v>
      </c>
      <c r="B239" s="6" t="s">
        <v>1467</v>
      </c>
      <c r="C239" s="6" t="s">
        <v>61</v>
      </c>
      <c r="D239" s="6" t="s">
        <v>8</v>
      </c>
      <c r="E239" s="6" t="s">
        <v>7</v>
      </c>
      <c r="F239" s="6">
        <v>0</v>
      </c>
      <c r="G239" s="6">
        <v>0</v>
      </c>
      <c r="H239" s="1">
        <v>1</v>
      </c>
    </row>
    <row r="240" spans="1:8" ht="30.75" customHeight="1" x14ac:dyDescent="0.25">
      <c r="A240" s="6">
        <v>5134</v>
      </c>
      <c r="B240" s="6" t="s">
        <v>1481</v>
      </c>
      <c r="C240" s="6" t="s">
        <v>61</v>
      </c>
      <c r="D240" s="6" t="s">
        <v>8</v>
      </c>
      <c r="E240" s="6" t="s">
        <v>7</v>
      </c>
      <c r="F240" s="6">
        <v>0</v>
      </c>
      <c r="G240" s="6">
        <v>0</v>
      </c>
      <c r="H240" s="1">
        <v>1</v>
      </c>
    </row>
    <row r="241" spans="1:8" ht="30.75" customHeight="1" x14ac:dyDescent="0.25">
      <c r="A241" s="6">
        <v>5134</v>
      </c>
      <c r="B241" s="6" t="s">
        <v>1482</v>
      </c>
      <c r="C241" s="6" t="s">
        <v>61</v>
      </c>
      <c r="D241" s="6" t="s">
        <v>8</v>
      </c>
      <c r="E241" s="6" t="s">
        <v>7</v>
      </c>
      <c r="F241" s="6">
        <v>0</v>
      </c>
      <c r="G241" s="6">
        <v>0</v>
      </c>
      <c r="H241" s="1">
        <v>1</v>
      </c>
    </row>
    <row r="242" spans="1:8" ht="30.75" customHeight="1" x14ac:dyDescent="0.25">
      <c r="A242" s="6">
        <v>4251</v>
      </c>
      <c r="B242" s="6" t="s">
        <v>1489</v>
      </c>
      <c r="C242" s="6" t="s">
        <v>61</v>
      </c>
      <c r="D242" s="6" t="s">
        <v>8</v>
      </c>
      <c r="E242" s="6" t="s">
        <v>7</v>
      </c>
      <c r="F242" s="6">
        <v>0</v>
      </c>
      <c r="G242" s="6">
        <v>0</v>
      </c>
      <c r="H242" s="1">
        <v>1</v>
      </c>
    </row>
    <row r="243" spans="1:8" ht="30.75" customHeight="1" x14ac:dyDescent="0.25">
      <c r="A243" s="6">
        <v>5134</v>
      </c>
      <c r="B243" s="6" t="s">
        <v>1561</v>
      </c>
      <c r="C243" s="6" t="s">
        <v>61</v>
      </c>
      <c r="D243" s="6" t="s">
        <v>48</v>
      </c>
      <c r="E243" s="6" t="s">
        <v>7</v>
      </c>
      <c r="F243" s="6">
        <v>0</v>
      </c>
      <c r="G243" s="6">
        <v>0</v>
      </c>
      <c r="H243" s="1">
        <v>1</v>
      </c>
    </row>
    <row r="244" spans="1:8" ht="30.75" customHeight="1" x14ac:dyDescent="0.25">
      <c r="A244" s="6">
        <v>5134</v>
      </c>
      <c r="B244" s="6" t="s">
        <v>1562</v>
      </c>
      <c r="C244" s="6" t="s">
        <v>61</v>
      </c>
      <c r="D244" s="6" t="s">
        <v>48</v>
      </c>
      <c r="E244" s="6" t="s">
        <v>7</v>
      </c>
      <c r="F244" s="6">
        <v>0</v>
      </c>
      <c r="G244" s="6">
        <v>0</v>
      </c>
      <c r="H244" s="1">
        <v>1</v>
      </c>
    </row>
    <row r="245" spans="1:8" ht="30.75" customHeight="1" x14ac:dyDescent="0.25">
      <c r="A245" s="6">
        <v>5134</v>
      </c>
      <c r="B245" s="6" t="s">
        <v>1623</v>
      </c>
      <c r="C245" s="6" t="s">
        <v>61</v>
      </c>
      <c r="D245" s="6" t="s">
        <v>48</v>
      </c>
      <c r="E245" s="6" t="s">
        <v>7</v>
      </c>
      <c r="F245" s="6">
        <v>0</v>
      </c>
      <c r="G245" s="6">
        <v>0</v>
      </c>
      <c r="H245" s="1">
        <v>1</v>
      </c>
    </row>
    <row r="246" spans="1:8" ht="30.75" customHeight="1" x14ac:dyDescent="0.25">
      <c r="A246" s="6">
        <v>5134</v>
      </c>
      <c r="B246" s="6" t="s">
        <v>1846</v>
      </c>
      <c r="C246" s="6" t="s">
        <v>61</v>
      </c>
      <c r="D246" s="6" t="s">
        <v>8</v>
      </c>
      <c r="E246" s="6" t="s">
        <v>7</v>
      </c>
      <c r="F246" s="6">
        <v>1100000</v>
      </c>
      <c r="G246" s="6">
        <v>1100000</v>
      </c>
      <c r="H246" s="1" t="s">
        <v>1339</v>
      </c>
    </row>
    <row r="247" spans="1:8" ht="30.75" customHeight="1" x14ac:dyDescent="0.25">
      <c r="A247" s="6">
        <v>5134</v>
      </c>
      <c r="B247" s="6" t="s">
        <v>1847</v>
      </c>
      <c r="C247" s="6" t="s">
        <v>61</v>
      </c>
      <c r="D247" s="6" t="s">
        <v>8</v>
      </c>
      <c r="E247" s="6" t="s">
        <v>7</v>
      </c>
      <c r="F247" s="6">
        <v>300000</v>
      </c>
      <c r="G247" s="6">
        <v>300000</v>
      </c>
      <c r="H247" s="1" t="s">
        <v>1339</v>
      </c>
    </row>
    <row r="248" spans="1:8" ht="30.75" customHeight="1" x14ac:dyDescent="0.25">
      <c r="A248" s="6">
        <v>5134</v>
      </c>
      <c r="B248" s="6" t="s">
        <v>1848</v>
      </c>
      <c r="C248" s="6" t="s">
        <v>61</v>
      </c>
      <c r="D248" s="6" t="s">
        <v>8</v>
      </c>
      <c r="E248" s="6" t="s">
        <v>7</v>
      </c>
      <c r="F248" s="6">
        <v>500000</v>
      </c>
      <c r="G248" s="6">
        <v>500000</v>
      </c>
      <c r="H248" s="1" t="s">
        <v>1339</v>
      </c>
    </row>
    <row r="249" spans="1:8" ht="30.75" customHeight="1" x14ac:dyDescent="0.25">
      <c r="A249" s="6">
        <v>5134</v>
      </c>
      <c r="B249" s="6" t="s">
        <v>1849</v>
      </c>
      <c r="C249" s="6" t="s">
        <v>61</v>
      </c>
      <c r="D249" s="6" t="s">
        <v>48</v>
      </c>
      <c r="E249" s="6" t="s">
        <v>7</v>
      </c>
      <c r="F249" s="6">
        <v>0</v>
      </c>
      <c r="G249" s="6">
        <v>0</v>
      </c>
      <c r="H249" s="1">
        <v>1</v>
      </c>
    </row>
    <row r="250" spans="1:8" ht="30.75" customHeight="1" x14ac:dyDescent="0.25">
      <c r="A250" s="6">
        <v>5134</v>
      </c>
      <c r="B250" s="6" t="s">
        <v>1935</v>
      </c>
      <c r="C250" s="6" t="s">
        <v>61</v>
      </c>
      <c r="D250" s="6" t="s">
        <v>48</v>
      </c>
      <c r="E250" s="6" t="s">
        <v>7</v>
      </c>
      <c r="F250" s="6">
        <v>0</v>
      </c>
      <c r="G250" s="6">
        <v>0</v>
      </c>
      <c r="H250" s="1">
        <v>1</v>
      </c>
    </row>
    <row r="251" spans="1:8" ht="30.75" customHeight="1" x14ac:dyDescent="0.25">
      <c r="A251" s="6">
        <v>5134</v>
      </c>
      <c r="B251" s="6" t="s">
        <v>1960</v>
      </c>
      <c r="C251" s="6" t="s">
        <v>61</v>
      </c>
      <c r="D251" s="6" t="s">
        <v>48</v>
      </c>
      <c r="E251" s="6" t="s">
        <v>7</v>
      </c>
      <c r="F251" s="6">
        <v>6000000</v>
      </c>
      <c r="G251" s="6">
        <v>6000000</v>
      </c>
      <c r="H251" s="1">
        <v>1</v>
      </c>
    </row>
    <row r="252" spans="1:8" ht="30.75" customHeight="1" x14ac:dyDescent="0.25">
      <c r="A252" s="6">
        <v>5134</v>
      </c>
      <c r="B252" s="6" t="s">
        <v>2205</v>
      </c>
      <c r="C252" s="6" t="s">
        <v>61</v>
      </c>
      <c r="D252" s="6" t="s">
        <v>48</v>
      </c>
      <c r="E252" s="6" t="s">
        <v>7</v>
      </c>
      <c r="F252" s="6">
        <v>0</v>
      </c>
      <c r="G252" s="6">
        <v>0</v>
      </c>
      <c r="H252" s="1">
        <v>1</v>
      </c>
    </row>
    <row r="253" spans="1:8" ht="30.75" customHeight="1" x14ac:dyDescent="0.25">
      <c r="A253" s="6">
        <v>5134</v>
      </c>
      <c r="B253" s="6" t="s">
        <v>2238</v>
      </c>
      <c r="C253" s="6" t="s">
        <v>61</v>
      </c>
      <c r="D253" s="6" t="s">
        <v>8</v>
      </c>
      <c r="E253" s="6" t="s">
        <v>7</v>
      </c>
      <c r="F253" s="6">
        <v>0</v>
      </c>
      <c r="G253" s="6">
        <v>0</v>
      </c>
      <c r="H253" s="1">
        <v>1</v>
      </c>
    </row>
    <row r="254" spans="1:8" ht="30.75" customHeight="1" x14ac:dyDescent="0.25">
      <c r="A254" s="6">
        <v>5134</v>
      </c>
      <c r="B254" s="6" t="s">
        <v>2242</v>
      </c>
      <c r="C254" s="6" t="s">
        <v>61</v>
      </c>
      <c r="D254" s="6" t="s">
        <v>8</v>
      </c>
      <c r="E254" s="6" t="s">
        <v>7</v>
      </c>
      <c r="F254" s="6">
        <v>2000000</v>
      </c>
      <c r="G254" s="6">
        <v>2000000</v>
      </c>
      <c r="H254" s="1">
        <v>1</v>
      </c>
    </row>
    <row r="255" spans="1:8" ht="30.75" customHeight="1" x14ac:dyDescent="0.25">
      <c r="A255" s="6">
        <v>5134</v>
      </c>
      <c r="B255" s="6" t="s">
        <v>2477</v>
      </c>
      <c r="C255" s="6" t="s">
        <v>61</v>
      </c>
      <c r="D255" s="6" t="s">
        <v>48</v>
      </c>
      <c r="E255" s="6" t="s">
        <v>7</v>
      </c>
      <c r="F255" s="6">
        <v>6000000</v>
      </c>
      <c r="G255" s="6">
        <v>6000000</v>
      </c>
      <c r="H255" s="1">
        <v>1</v>
      </c>
    </row>
    <row r="256" spans="1:8" ht="30.75" customHeight="1" x14ac:dyDescent="0.25">
      <c r="A256" s="6">
        <v>5134</v>
      </c>
      <c r="B256" s="6" t="s">
        <v>2538</v>
      </c>
      <c r="C256" s="6" t="s">
        <v>61</v>
      </c>
      <c r="D256" s="6" t="s">
        <v>48</v>
      </c>
      <c r="E256" s="6" t="s">
        <v>7</v>
      </c>
      <c r="F256" s="6">
        <v>2000000</v>
      </c>
      <c r="G256" s="6">
        <v>2000000</v>
      </c>
      <c r="H256" s="1">
        <v>1</v>
      </c>
    </row>
    <row r="257" spans="1:8" ht="30.75" customHeight="1" x14ac:dyDescent="0.25">
      <c r="A257" s="6">
        <v>5134</v>
      </c>
      <c r="B257" s="6" t="s">
        <v>2606</v>
      </c>
      <c r="C257" s="6" t="s">
        <v>61</v>
      </c>
      <c r="D257" s="6" t="s">
        <v>8</v>
      </c>
      <c r="E257" s="6" t="s">
        <v>7</v>
      </c>
      <c r="F257" s="6">
        <v>3000000</v>
      </c>
      <c r="G257" s="6">
        <v>3000000</v>
      </c>
      <c r="H257" s="1">
        <v>1</v>
      </c>
    </row>
    <row r="258" spans="1:8" ht="26.45" customHeight="1" x14ac:dyDescent="0.25">
      <c r="A258" s="6">
        <v>5134</v>
      </c>
      <c r="B258" s="6" t="s">
        <v>2665</v>
      </c>
      <c r="C258" s="6" t="s">
        <v>61</v>
      </c>
      <c r="D258" s="6" t="s">
        <v>48</v>
      </c>
      <c r="E258" s="6" t="s">
        <v>7</v>
      </c>
      <c r="F258" s="6">
        <v>0</v>
      </c>
      <c r="G258" s="6">
        <v>0</v>
      </c>
      <c r="H258" s="1">
        <v>1</v>
      </c>
    </row>
    <row r="259" spans="1:8" s="11" customFormat="1" ht="15" customHeight="1" x14ac:dyDescent="0.25">
      <c r="A259" s="33" t="s">
        <v>96</v>
      </c>
      <c r="B259" s="34"/>
      <c r="C259" s="34"/>
      <c r="D259" s="34"/>
      <c r="E259" s="34"/>
      <c r="F259" s="34"/>
      <c r="G259" s="34"/>
      <c r="H259" s="34"/>
    </row>
    <row r="260" spans="1:8" ht="19.5" customHeight="1" x14ac:dyDescent="0.25">
      <c r="A260" s="6">
        <v>5134</v>
      </c>
      <c r="B260" s="6" t="s">
        <v>1151</v>
      </c>
      <c r="C260" s="6" t="s">
        <v>107</v>
      </c>
      <c r="D260" s="6" t="s">
        <v>48</v>
      </c>
      <c r="E260" s="6" t="s">
        <v>7</v>
      </c>
      <c r="F260" s="6">
        <v>237500</v>
      </c>
      <c r="G260" s="6">
        <v>237500</v>
      </c>
      <c r="H260" s="1">
        <v>1</v>
      </c>
    </row>
    <row r="261" spans="1:8" ht="19.5" customHeight="1" x14ac:dyDescent="0.25">
      <c r="A261" s="6">
        <v>5134</v>
      </c>
      <c r="B261" s="6" t="s">
        <v>1417</v>
      </c>
      <c r="C261" s="6" t="s">
        <v>107</v>
      </c>
      <c r="D261" s="6" t="s">
        <v>8</v>
      </c>
      <c r="E261" s="6" t="s">
        <v>7</v>
      </c>
      <c r="F261" s="6">
        <v>0</v>
      </c>
      <c r="G261" s="6">
        <v>0</v>
      </c>
      <c r="H261" s="1">
        <v>1</v>
      </c>
    </row>
    <row r="262" spans="1:8" ht="19.5" customHeight="1" x14ac:dyDescent="0.25">
      <c r="A262" s="6">
        <v>5134</v>
      </c>
      <c r="B262" s="6" t="s">
        <v>1556</v>
      </c>
      <c r="C262" s="6" t="s">
        <v>839</v>
      </c>
      <c r="D262" s="6" t="s">
        <v>48</v>
      </c>
      <c r="E262" s="6" t="s">
        <v>7</v>
      </c>
      <c r="F262" s="6">
        <v>0</v>
      </c>
      <c r="G262" s="6">
        <v>0</v>
      </c>
      <c r="H262" s="1">
        <v>1</v>
      </c>
    </row>
    <row r="263" spans="1:8" s="11" customFormat="1" ht="45" customHeight="1" x14ac:dyDescent="0.25">
      <c r="A263" s="66" t="s">
        <v>95</v>
      </c>
      <c r="B263" s="67"/>
      <c r="C263" s="67"/>
      <c r="D263" s="67"/>
      <c r="E263" s="67"/>
      <c r="F263" s="67"/>
      <c r="G263" s="67"/>
      <c r="H263" s="67"/>
    </row>
    <row r="264" spans="1:8" s="11" customFormat="1" ht="15" customHeight="1" x14ac:dyDescent="0.25">
      <c r="A264" s="33" t="s">
        <v>96</v>
      </c>
      <c r="B264" s="34"/>
      <c r="C264" s="34"/>
      <c r="D264" s="34"/>
      <c r="E264" s="34"/>
      <c r="F264" s="34"/>
      <c r="G264" s="34"/>
      <c r="H264" s="34"/>
    </row>
    <row r="265" spans="1:8" ht="41.25" customHeight="1" x14ac:dyDescent="0.25">
      <c r="A265" s="6">
        <v>4241</v>
      </c>
      <c r="B265" s="6" t="s">
        <v>97</v>
      </c>
      <c r="C265" s="6" t="s">
        <v>98</v>
      </c>
      <c r="D265" s="6" t="s">
        <v>48</v>
      </c>
      <c r="E265" s="6" t="s">
        <v>7</v>
      </c>
      <c r="F265" s="6">
        <v>0</v>
      </c>
      <c r="G265" s="6">
        <v>0</v>
      </c>
      <c r="H265" s="1">
        <v>1</v>
      </c>
    </row>
    <row r="266" spans="1:8" ht="41.25" customHeight="1" x14ac:dyDescent="0.25">
      <c r="A266" s="6">
        <v>4241</v>
      </c>
      <c r="B266" s="6" t="s">
        <v>99</v>
      </c>
      <c r="C266" s="6" t="s">
        <v>100</v>
      </c>
      <c r="D266" s="6" t="s">
        <v>48</v>
      </c>
      <c r="E266" s="6" t="s">
        <v>7</v>
      </c>
      <c r="F266" s="6">
        <v>0</v>
      </c>
      <c r="G266" s="6">
        <v>0</v>
      </c>
      <c r="H266" s="1">
        <v>1</v>
      </c>
    </row>
    <row r="267" spans="1:8" ht="17.45" customHeight="1" x14ac:dyDescent="0.25">
      <c r="A267" s="39" t="s">
        <v>1824</v>
      </c>
      <c r="B267" s="40"/>
      <c r="C267" s="40"/>
      <c r="D267" s="40"/>
      <c r="E267" s="40"/>
      <c r="F267" s="40"/>
      <c r="G267" s="40"/>
      <c r="H267" s="40"/>
    </row>
    <row r="268" spans="1:8" ht="15.75" customHeight="1" x14ac:dyDescent="0.25">
      <c r="A268" s="27" t="s">
        <v>96</v>
      </c>
      <c r="B268" s="28"/>
      <c r="C268" s="28"/>
      <c r="D268" s="28"/>
      <c r="E268" s="28"/>
      <c r="F268" s="28"/>
      <c r="G268" s="28"/>
      <c r="H268" s="29"/>
    </row>
    <row r="269" spans="1:8" ht="32.25" customHeight="1" x14ac:dyDescent="0.25">
      <c r="A269" s="6">
        <v>4252</v>
      </c>
      <c r="B269" s="6" t="s">
        <v>1825</v>
      </c>
      <c r="C269" s="6" t="s">
        <v>130</v>
      </c>
      <c r="D269" s="6" t="s">
        <v>48</v>
      </c>
      <c r="E269" s="6" t="s">
        <v>7</v>
      </c>
      <c r="F269" s="6">
        <v>3000000</v>
      </c>
      <c r="G269" s="6">
        <v>3000000</v>
      </c>
      <c r="H269" s="1">
        <v>1</v>
      </c>
    </row>
    <row r="270" spans="1:8" ht="32.25" customHeight="1" x14ac:dyDescent="0.25">
      <c r="A270" s="6">
        <v>4252</v>
      </c>
      <c r="B270" s="6" t="s">
        <v>1826</v>
      </c>
      <c r="C270" s="6" t="s">
        <v>130</v>
      </c>
      <c r="D270" s="6" t="s">
        <v>48</v>
      </c>
      <c r="E270" s="6" t="s">
        <v>7</v>
      </c>
      <c r="F270" s="6">
        <v>3000000</v>
      </c>
      <c r="G270" s="6">
        <v>3000000</v>
      </c>
      <c r="H270" s="1">
        <v>1</v>
      </c>
    </row>
    <row r="271" spans="1:8" ht="15.75" customHeight="1" x14ac:dyDescent="0.25">
      <c r="A271" s="27" t="s">
        <v>83</v>
      </c>
      <c r="B271" s="28"/>
      <c r="C271" s="28"/>
      <c r="D271" s="28"/>
      <c r="E271" s="28"/>
      <c r="F271" s="28"/>
      <c r="G271" s="28"/>
      <c r="H271" s="29"/>
    </row>
    <row r="272" spans="1:8" ht="32.25" customHeight="1" x14ac:dyDescent="0.25">
      <c r="A272" s="6">
        <v>5129</v>
      </c>
      <c r="B272" s="6" t="s">
        <v>2023</v>
      </c>
      <c r="C272" s="6" t="s">
        <v>2024</v>
      </c>
      <c r="D272" s="6" t="s">
        <v>40</v>
      </c>
      <c r="E272" s="6" t="s">
        <v>824</v>
      </c>
      <c r="F272" s="6">
        <v>70000</v>
      </c>
      <c r="G272" s="6">
        <f>H272*F272</f>
        <v>8400000</v>
      </c>
      <c r="H272" s="1">
        <v>120</v>
      </c>
    </row>
    <row r="273" spans="1:9" ht="17.45" customHeight="1" x14ac:dyDescent="0.25">
      <c r="A273" s="39" t="s">
        <v>1462</v>
      </c>
      <c r="B273" s="40"/>
      <c r="C273" s="40"/>
      <c r="D273" s="40"/>
      <c r="E273" s="40"/>
      <c r="F273" s="40"/>
      <c r="G273" s="40"/>
      <c r="H273" s="40"/>
    </row>
    <row r="274" spans="1:9" ht="15.75" customHeight="1" x14ac:dyDescent="0.25">
      <c r="A274" s="27" t="s">
        <v>59</v>
      </c>
      <c r="B274" s="28"/>
      <c r="C274" s="28"/>
      <c r="D274" s="28"/>
      <c r="E274" s="28"/>
      <c r="F274" s="28"/>
      <c r="G274" s="28"/>
      <c r="H274" s="29"/>
    </row>
    <row r="275" spans="1:9" ht="41.25" customHeight="1" x14ac:dyDescent="0.25">
      <c r="A275" s="6">
        <v>4251</v>
      </c>
      <c r="B275" s="6" t="s">
        <v>392</v>
      </c>
      <c r="C275" s="6" t="s">
        <v>393</v>
      </c>
      <c r="D275" s="6" t="s">
        <v>8</v>
      </c>
      <c r="E275" s="6" t="s">
        <v>7</v>
      </c>
      <c r="F275" s="6">
        <v>0</v>
      </c>
      <c r="G275" s="6">
        <v>0</v>
      </c>
      <c r="H275" s="1">
        <v>1</v>
      </c>
    </row>
    <row r="276" spans="1:9" ht="41.25" customHeight="1" x14ac:dyDescent="0.25">
      <c r="A276" s="6">
        <v>4251</v>
      </c>
      <c r="B276" s="6" t="s">
        <v>394</v>
      </c>
      <c r="C276" s="6" t="s">
        <v>393</v>
      </c>
      <c r="D276" s="6" t="s">
        <v>8</v>
      </c>
      <c r="E276" s="6" t="s">
        <v>7</v>
      </c>
      <c r="F276" s="6">
        <v>0</v>
      </c>
      <c r="G276" s="6">
        <v>0</v>
      </c>
      <c r="H276" s="1">
        <v>1</v>
      </c>
    </row>
    <row r="277" spans="1:9" ht="41.25" customHeight="1" x14ac:dyDescent="0.25">
      <c r="A277" s="6">
        <v>4251</v>
      </c>
      <c r="B277" s="6" t="s">
        <v>395</v>
      </c>
      <c r="C277" s="6" t="s">
        <v>393</v>
      </c>
      <c r="D277" s="6" t="s">
        <v>8</v>
      </c>
      <c r="E277" s="6" t="s">
        <v>7</v>
      </c>
      <c r="F277" s="6">
        <v>0</v>
      </c>
      <c r="G277" s="6">
        <v>0</v>
      </c>
      <c r="H277" s="1">
        <v>1</v>
      </c>
    </row>
    <row r="278" spans="1:9" ht="41.25" customHeight="1" x14ac:dyDescent="0.25">
      <c r="A278" s="6">
        <v>4251</v>
      </c>
      <c r="B278" s="6" t="s">
        <v>396</v>
      </c>
      <c r="C278" s="6" t="s">
        <v>393</v>
      </c>
      <c r="D278" s="6" t="s">
        <v>8</v>
      </c>
      <c r="E278" s="6" t="s">
        <v>7</v>
      </c>
      <c r="F278" s="6">
        <v>0</v>
      </c>
      <c r="G278" s="6">
        <v>0</v>
      </c>
      <c r="H278" s="1">
        <v>1</v>
      </c>
    </row>
    <row r="279" spans="1:9" ht="41.25" customHeight="1" x14ac:dyDescent="0.25">
      <c r="A279" s="6">
        <v>4251</v>
      </c>
      <c r="B279" s="6" t="s">
        <v>612</v>
      </c>
      <c r="C279" s="6" t="s">
        <v>393</v>
      </c>
      <c r="D279" s="6" t="s">
        <v>8</v>
      </c>
      <c r="E279" s="6" t="s">
        <v>7</v>
      </c>
      <c r="F279" s="6">
        <v>297000000</v>
      </c>
      <c r="G279" s="6">
        <v>297000000</v>
      </c>
      <c r="H279" s="1">
        <v>1</v>
      </c>
    </row>
    <row r="280" spans="1:9" ht="41.25" customHeight="1" x14ac:dyDescent="0.25">
      <c r="A280" s="6">
        <v>4251</v>
      </c>
      <c r="B280" s="6" t="s">
        <v>613</v>
      </c>
      <c r="C280" s="6" t="s">
        <v>393</v>
      </c>
      <c r="D280" s="6" t="s">
        <v>8</v>
      </c>
      <c r="E280" s="6" t="s">
        <v>7</v>
      </c>
      <c r="F280" s="6">
        <v>271800000</v>
      </c>
      <c r="G280" s="6">
        <v>271800000</v>
      </c>
      <c r="H280" s="1">
        <v>1</v>
      </c>
    </row>
    <row r="281" spans="1:9" ht="41.25" customHeight="1" x14ac:dyDescent="0.25">
      <c r="A281" s="6">
        <v>4251</v>
      </c>
      <c r="B281" s="6" t="s">
        <v>614</v>
      </c>
      <c r="C281" s="6" t="s">
        <v>393</v>
      </c>
      <c r="D281" s="6" t="s">
        <v>8</v>
      </c>
      <c r="E281" s="6" t="s">
        <v>7</v>
      </c>
      <c r="F281" s="6">
        <v>191040000</v>
      </c>
      <c r="G281" s="6">
        <v>191040000</v>
      </c>
      <c r="H281" s="1">
        <v>1</v>
      </c>
    </row>
    <row r="282" spans="1:9" ht="41.25" customHeight="1" x14ac:dyDescent="0.25">
      <c r="A282" s="6">
        <v>4251</v>
      </c>
      <c r="B282" s="6" t="s">
        <v>615</v>
      </c>
      <c r="C282" s="6" t="s">
        <v>393</v>
      </c>
      <c r="D282" s="6" t="s">
        <v>8</v>
      </c>
      <c r="E282" s="6" t="s">
        <v>7</v>
      </c>
      <c r="F282" s="6">
        <v>324600000</v>
      </c>
      <c r="G282" s="6">
        <v>324600000</v>
      </c>
      <c r="H282" s="1">
        <v>1</v>
      </c>
    </row>
    <row r="283" spans="1:9" ht="41.25" customHeight="1" x14ac:dyDescent="0.25">
      <c r="A283" s="6">
        <v>4251</v>
      </c>
      <c r="B283" s="6" t="s">
        <v>1587</v>
      </c>
      <c r="C283" s="6" t="s">
        <v>393</v>
      </c>
      <c r="D283" s="6" t="s">
        <v>8</v>
      </c>
      <c r="E283" s="6" t="s">
        <v>7</v>
      </c>
      <c r="F283" s="6">
        <v>0</v>
      </c>
      <c r="G283" s="6">
        <v>0</v>
      </c>
      <c r="H283" s="1">
        <v>1</v>
      </c>
    </row>
    <row r="284" spans="1:9" ht="15.75" customHeight="1" x14ac:dyDescent="0.25">
      <c r="A284" s="27" t="s">
        <v>96</v>
      </c>
      <c r="B284" s="28"/>
      <c r="C284" s="28"/>
      <c r="D284" s="28"/>
      <c r="E284" s="28"/>
      <c r="F284" s="28"/>
      <c r="G284" s="28"/>
      <c r="H284" s="29"/>
    </row>
    <row r="285" spans="1:9" ht="24" customHeight="1" x14ac:dyDescent="0.25">
      <c r="A285" s="14">
        <v>4251</v>
      </c>
      <c r="B285" s="14" t="s">
        <v>647</v>
      </c>
      <c r="C285" s="14" t="s">
        <v>88</v>
      </c>
      <c r="D285" s="14" t="s">
        <v>8</v>
      </c>
      <c r="E285" s="14" t="s">
        <v>7</v>
      </c>
      <c r="F285" s="6">
        <v>3591630</v>
      </c>
      <c r="G285" s="6">
        <v>3591630</v>
      </c>
      <c r="H285" s="14">
        <v>1</v>
      </c>
      <c r="I285" s="15"/>
    </row>
    <row r="286" spans="1:9" ht="24" customHeight="1" x14ac:dyDescent="0.25">
      <c r="A286" s="14">
        <v>4251</v>
      </c>
      <c r="B286" s="14" t="s">
        <v>648</v>
      </c>
      <c r="C286" s="14" t="s">
        <v>88</v>
      </c>
      <c r="D286" s="14" t="s">
        <v>8</v>
      </c>
      <c r="E286" s="14" t="s">
        <v>7</v>
      </c>
      <c r="F286" s="6">
        <v>4891458</v>
      </c>
      <c r="G286" s="6">
        <v>4891458</v>
      </c>
      <c r="H286" s="14">
        <v>1</v>
      </c>
      <c r="I286" s="15"/>
    </row>
    <row r="287" spans="1:9" ht="24" customHeight="1" x14ac:dyDescent="0.25">
      <c r="A287" s="14">
        <v>4251</v>
      </c>
      <c r="B287" s="14" t="s">
        <v>649</v>
      </c>
      <c r="C287" s="14" t="s">
        <v>88</v>
      </c>
      <c r="D287" s="14" t="s">
        <v>8</v>
      </c>
      <c r="E287" s="14" t="s">
        <v>7</v>
      </c>
      <c r="F287" s="6">
        <v>5336136</v>
      </c>
      <c r="G287" s="6">
        <v>5336136</v>
      </c>
      <c r="H287" s="14">
        <v>1</v>
      </c>
      <c r="I287" s="15"/>
    </row>
    <row r="288" spans="1:9" ht="24" customHeight="1" x14ac:dyDescent="0.25">
      <c r="A288" s="14">
        <v>4251</v>
      </c>
      <c r="B288" s="14" t="s">
        <v>650</v>
      </c>
      <c r="C288" s="14" t="s">
        <v>88</v>
      </c>
      <c r="D288" s="14" t="s">
        <v>8</v>
      </c>
      <c r="E288" s="14" t="s">
        <v>7</v>
      </c>
      <c r="F288" s="6">
        <v>4446780</v>
      </c>
      <c r="G288" s="6">
        <v>4446780</v>
      </c>
      <c r="H288" s="14">
        <v>1</v>
      </c>
      <c r="I288" s="15"/>
    </row>
    <row r="289" spans="1:9" ht="24" customHeight="1" x14ac:dyDescent="0.25">
      <c r="A289" s="14">
        <v>4251</v>
      </c>
      <c r="B289" s="14" t="s">
        <v>1588</v>
      </c>
      <c r="C289" s="14" t="s">
        <v>88</v>
      </c>
      <c r="D289" s="14" t="s">
        <v>8</v>
      </c>
      <c r="E289" s="14" t="s">
        <v>7</v>
      </c>
      <c r="F289" s="14">
        <v>0</v>
      </c>
      <c r="G289" s="14">
        <v>0</v>
      </c>
      <c r="H289" s="14">
        <v>1</v>
      </c>
      <c r="I289" s="15"/>
    </row>
    <row r="290" spans="1:9" ht="24.75" customHeight="1" x14ac:dyDescent="0.25">
      <c r="A290" s="39" t="s">
        <v>1461</v>
      </c>
      <c r="B290" s="40"/>
      <c r="C290" s="40"/>
      <c r="D290" s="40"/>
      <c r="E290" s="40"/>
      <c r="F290" s="40"/>
      <c r="G290" s="40"/>
      <c r="H290" s="40"/>
    </row>
    <row r="291" spans="1:9" ht="15.75" customHeight="1" x14ac:dyDescent="0.25">
      <c r="A291" s="27" t="s">
        <v>59</v>
      </c>
      <c r="B291" s="28"/>
      <c r="C291" s="28"/>
      <c r="D291" s="28"/>
      <c r="E291" s="28"/>
      <c r="F291" s="28"/>
      <c r="G291" s="28"/>
      <c r="H291" s="29"/>
    </row>
    <row r="292" spans="1:9" ht="41.25" customHeight="1" x14ac:dyDescent="0.25">
      <c r="A292" s="6">
        <v>4861</v>
      </c>
      <c r="B292" s="6" t="s">
        <v>439</v>
      </c>
      <c r="C292" s="6" t="s">
        <v>440</v>
      </c>
      <c r="D292" s="6" t="s">
        <v>48</v>
      </c>
      <c r="E292" s="6" t="s">
        <v>7</v>
      </c>
      <c r="F292" s="6">
        <v>80000000</v>
      </c>
      <c r="G292" s="6">
        <v>80000000</v>
      </c>
      <c r="H292" s="1">
        <v>1</v>
      </c>
    </row>
    <row r="293" spans="1:9" ht="24" customHeight="1" x14ac:dyDescent="0.25">
      <c r="A293" s="6">
        <v>4861</v>
      </c>
      <c r="B293" s="6" t="s">
        <v>1154</v>
      </c>
      <c r="C293" s="6" t="s">
        <v>1155</v>
      </c>
      <c r="D293" s="6" t="s">
        <v>48</v>
      </c>
      <c r="E293" s="6" t="s">
        <v>7</v>
      </c>
      <c r="F293" s="6">
        <v>20000000</v>
      </c>
      <c r="G293" s="6">
        <v>20000000</v>
      </c>
      <c r="H293" s="1">
        <v>1</v>
      </c>
    </row>
    <row r="294" spans="1:9" ht="24" customHeight="1" x14ac:dyDescent="0.25">
      <c r="A294" s="6">
        <v>4861</v>
      </c>
      <c r="B294" s="6" t="s">
        <v>1157</v>
      </c>
      <c r="C294" s="6" t="s">
        <v>1158</v>
      </c>
      <c r="D294" s="6" t="s">
        <v>8</v>
      </c>
      <c r="E294" s="6" t="s">
        <v>7</v>
      </c>
      <c r="F294" s="6">
        <v>0</v>
      </c>
      <c r="G294" s="6">
        <v>0</v>
      </c>
      <c r="H294" s="1">
        <v>1</v>
      </c>
    </row>
    <row r="295" spans="1:9" ht="24" customHeight="1" x14ac:dyDescent="0.25">
      <c r="A295" s="6">
        <v>4861</v>
      </c>
      <c r="B295" s="6" t="s">
        <v>1159</v>
      </c>
      <c r="C295" s="6" t="s">
        <v>1158</v>
      </c>
      <c r="D295" s="6" t="s">
        <v>8</v>
      </c>
      <c r="E295" s="6" t="s">
        <v>7</v>
      </c>
      <c r="F295" s="6">
        <v>0</v>
      </c>
      <c r="G295" s="6">
        <v>0</v>
      </c>
      <c r="H295" s="1">
        <v>1</v>
      </c>
    </row>
    <row r="296" spans="1:9" ht="24" customHeight="1" x14ac:dyDescent="0.25">
      <c r="A296" s="6">
        <v>4861</v>
      </c>
      <c r="B296" s="6" t="s">
        <v>1157</v>
      </c>
      <c r="C296" s="6" t="s">
        <v>1158</v>
      </c>
      <c r="D296" s="6" t="s">
        <v>8</v>
      </c>
      <c r="E296" s="6" t="s">
        <v>7</v>
      </c>
      <c r="F296" s="6">
        <v>0</v>
      </c>
      <c r="G296" s="6">
        <v>0</v>
      </c>
      <c r="H296" s="1">
        <v>1</v>
      </c>
    </row>
    <row r="297" spans="1:9" ht="24" customHeight="1" x14ac:dyDescent="0.25">
      <c r="A297" s="6">
        <v>4861</v>
      </c>
      <c r="B297" s="6" t="s">
        <v>1159</v>
      </c>
      <c r="C297" s="6" t="s">
        <v>1158</v>
      </c>
      <c r="D297" s="6" t="s">
        <v>8</v>
      </c>
      <c r="E297" s="6" t="s">
        <v>7</v>
      </c>
      <c r="F297" s="6">
        <v>0</v>
      </c>
      <c r="G297" s="6">
        <v>0</v>
      </c>
      <c r="H297" s="1">
        <v>1</v>
      </c>
    </row>
    <row r="298" spans="1:9" ht="15.75" customHeight="1" x14ac:dyDescent="0.25">
      <c r="A298" s="27" t="s">
        <v>96</v>
      </c>
      <c r="B298" s="28"/>
      <c r="C298" s="28"/>
      <c r="D298" s="28"/>
      <c r="E298" s="28"/>
      <c r="F298" s="28"/>
      <c r="G298" s="28"/>
      <c r="H298" s="29"/>
    </row>
    <row r="299" spans="1:9" ht="33" customHeight="1" x14ac:dyDescent="0.25">
      <c r="A299" s="6">
        <v>4861</v>
      </c>
      <c r="B299" s="6" t="s">
        <v>369</v>
      </c>
      <c r="C299" s="6" t="s">
        <v>88</v>
      </c>
      <c r="D299" s="6" t="s">
        <v>115</v>
      </c>
      <c r="E299" s="6" t="s">
        <v>7</v>
      </c>
      <c r="F299" s="6">
        <v>170000</v>
      </c>
      <c r="G299" s="6">
        <v>170000</v>
      </c>
      <c r="H299" s="1">
        <v>1</v>
      </c>
    </row>
    <row r="300" spans="1:9" ht="41.25" customHeight="1" x14ac:dyDescent="0.25">
      <c r="A300" s="6">
        <v>4861</v>
      </c>
      <c r="B300" s="6" t="s">
        <v>437</v>
      </c>
      <c r="C300" s="6" t="s">
        <v>438</v>
      </c>
      <c r="D300" s="6" t="s">
        <v>8</v>
      </c>
      <c r="E300" s="6" t="s">
        <v>7</v>
      </c>
      <c r="F300" s="6">
        <v>121995000</v>
      </c>
      <c r="G300" s="6">
        <v>121995000</v>
      </c>
      <c r="H300" s="1">
        <v>1</v>
      </c>
    </row>
    <row r="301" spans="1:9" ht="32.25" customHeight="1" x14ac:dyDescent="0.25">
      <c r="A301" s="6">
        <v>4861</v>
      </c>
      <c r="B301" s="6" t="s">
        <v>1156</v>
      </c>
      <c r="C301" s="6" t="s">
        <v>88</v>
      </c>
      <c r="D301" s="6" t="s">
        <v>115</v>
      </c>
      <c r="E301" s="6" t="s">
        <v>7</v>
      </c>
      <c r="F301" s="6">
        <v>120000</v>
      </c>
      <c r="G301" s="6">
        <v>120000</v>
      </c>
      <c r="H301" s="1">
        <v>1</v>
      </c>
    </row>
    <row r="302" spans="1:9" ht="32.25" customHeight="1" x14ac:dyDescent="0.25">
      <c r="A302" s="6">
        <v>4861</v>
      </c>
      <c r="B302" s="6" t="s">
        <v>1160</v>
      </c>
      <c r="C302" s="6" t="s">
        <v>88</v>
      </c>
      <c r="D302" s="6" t="s">
        <v>8</v>
      </c>
      <c r="E302" s="6" t="s">
        <v>7</v>
      </c>
      <c r="F302" s="6">
        <v>0</v>
      </c>
      <c r="G302" s="6">
        <v>0</v>
      </c>
      <c r="H302" s="1">
        <v>1</v>
      </c>
    </row>
    <row r="303" spans="1:9" ht="32.25" customHeight="1" x14ac:dyDescent="0.25">
      <c r="A303" s="6">
        <v>4861</v>
      </c>
      <c r="B303" s="6" t="s">
        <v>1161</v>
      </c>
      <c r="C303" s="6" t="s">
        <v>88</v>
      </c>
      <c r="D303" s="6" t="s">
        <v>8</v>
      </c>
      <c r="E303" s="6" t="s">
        <v>7</v>
      </c>
      <c r="F303" s="6">
        <v>0</v>
      </c>
      <c r="G303" s="6">
        <v>0</v>
      </c>
      <c r="H303" s="1">
        <v>1</v>
      </c>
    </row>
    <row r="304" spans="1:9" ht="32.25" customHeight="1" x14ac:dyDescent="0.25">
      <c r="A304" s="6">
        <v>4861</v>
      </c>
      <c r="B304" s="6" t="s">
        <v>1702</v>
      </c>
      <c r="C304" s="6" t="s">
        <v>88</v>
      </c>
      <c r="D304" s="6" t="s">
        <v>8</v>
      </c>
      <c r="E304" s="6" t="s">
        <v>7</v>
      </c>
      <c r="F304" s="6">
        <v>0</v>
      </c>
      <c r="G304" s="6">
        <v>0</v>
      </c>
      <c r="H304" s="1">
        <v>1</v>
      </c>
    </row>
    <row r="305" spans="1:8" ht="32.25" customHeight="1" x14ac:dyDescent="0.25">
      <c r="A305" s="6">
        <v>4861</v>
      </c>
      <c r="B305" s="6" t="s">
        <v>1703</v>
      </c>
      <c r="C305" s="6" t="s">
        <v>88</v>
      </c>
      <c r="D305" s="6" t="s">
        <v>8</v>
      </c>
      <c r="E305" s="6" t="s">
        <v>7</v>
      </c>
      <c r="F305" s="6">
        <v>0</v>
      </c>
      <c r="G305" s="6">
        <v>0</v>
      </c>
      <c r="H305" s="1">
        <v>1</v>
      </c>
    </row>
    <row r="306" spans="1:8" ht="15" customHeight="1" x14ac:dyDescent="0.25">
      <c r="A306" s="39" t="s">
        <v>1460</v>
      </c>
      <c r="B306" s="40"/>
      <c r="C306" s="40"/>
      <c r="D306" s="40"/>
      <c r="E306" s="40"/>
      <c r="F306" s="40"/>
      <c r="G306" s="40"/>
      <c r="H306" s="40"/>
    </row>
    <row r="307" spans="1:8" ht="15.75" customHeight="1" x14ac:dyDescent="0.25">
      <c r="A307" s="27" t="s">
        <v>96</v>
      </c>
      <c r="B307" s="28"/>
      <c r="C307" s="28"/>
      <c r="D307" s="28"/>
      <c r="E307" s="28"/>
      <c r="F307" s="28"/>
      <c r="G307" s="28"/>
      <c r="H307" s="29"/>
    </row>
    <row r="308" spans="1:8" ht="41.25" customHeight="1" x14ac:dyDescent="0.25">
      <c r="A308" s="6">
        <v>4214</v>
      </c>
      <c r="B308" s="6" t="s">
        <v>435</v>
      </c>
      <c r="C308" s="6" t="s">
        <v>436</v>
      </c>
      <c r="D308" s="6" t="s">
        <v>40</v>
      </c>
      <c r="E308" s="6" t="s">
        <v>7</v>
      </c>
      <c r="F308" s="6">
        <v>444000</v>
      </c>
      <c r="G308" s="6">
        <v>444000</v>
      </c>
      <c r="H308" s="1">
        <v>1</v>
      </c>
    </row>
    <row r="309" spans="1:8" ht="41.25" customHeight="1" x14ac:dyDescent="0.25">
      <c r="A309" s="6">
        <v>4251</v>
      </c>
      <c r="B309" s="6" t="s">
        <v>2269</v>
      </c>
      <c r="C309" s="6" t="s">
        <v>1674</v>
      </c>
      <c r="D309" s="6" t="s">
        <v>39</v>
      </c>
      <c r="E309" s="6" t="s">
        <v>7</v>
      </c>
      <c r="F309" s="6">
        <v>129000</v>
      </c>
      <c r="G309" s="6">
        <v>129000</v>
      </c>
      <c r="H309" s="1">
        <v>1</v>
      </c>
    </row>
    <row r="310" spans="1:8" ht="15.75" customHeight="1" x14ac:dyDescent="0.25">
      <c r="A310" s="27" t="s">
        <v>83</v>
      </c>
      <c r="B310" s="28"/>
      <c r="C310" s="28"/>
      <c r="D310" s="28"/>
      <c r="E310" s="28"/>
      <c r="F310" s="28"/>
      <c r="G310" s="28"/>
      <c r="H310" s="29"/>
    </row>
    <row r="311" spans="1:8" ht="20.25" customHeight="1" x14ac:dyDescent="0.25">
      <c r="A311" s="6">
        <v>5129</v>
      </c>
      <c r="B311" s="6" t="s">
        <v>1152</v>
      </c>
      <c r="C311" s="6" t="s">
        <v>1153</v>
      </c>
      <c r="D311" s="6" t="s">
        <v>40</v>
      </c>
      <c r="E311" s="6" t="s">
        <v>86</v>
      </c>
      <c r="F311" s="6">
        <v>0</v>
      </c>
      <c r="G311" s="6">
        <v>0</v>
      </c>
      <c r="H311" s="1">
        <v>100</v>
      </c>
    </row>
    <row r="312" spans="1:8" ht="15" customHeight="1" x14ac:dyDescent="0.25">
      <c r="A312" s="39" t="s">
        <v>1463</v>
      </c>
      <c r="B312" s="40"/>
      <c r="C312" s="40"/>
      <c r="D312" s="40"/>
      <c r="E312" s="40"/>
      <c r="F312" s="40"/>
      <c r="G312" s="40"/>
      <c r="H312" s="40"/>
    </row>
    <row r="313" spans="1:8" ht="15.75" customHeight="1" x14ac:dyDescent="0.25">
      <c r="A313" s="27" t="s">
        <v>83</v>
      </c>
      <c r="B313" s="28"/>
      <c r="C313" s="28"/>
      <c r="D313" s="28"/>
      <c r="E313" s="28"/>
      <c r="F313" s="28"/>
      <c r="G313" s="28"/>
      <c r="H313" s="29"/>
    </row>
    <row r="314" spans="1:8" ht="27.75" customHeight="1" x14ac:dyDescent="0.25">
      <c r="A314" s="6">
        <v>5129</v>
      </c>
      <c r="B314" s="6" t="s">
        <v>1507</v>
      </c>
      <c r="C314" s="6" t="s">
        <v>1464</v>
      </c>
      <c r="D314" s="6" t="s">
        <v>40</v>
      </c>
      <c r="E314" s="6" t="s">
        <v>86</v>
      </c>
      <c r="F314" s="6">
        <v>0</v>
      </c>
      <c r="G314" s="6">
        <v>0</v>
      </c>
      <c r="H314" s="1">
        <v>100</v>
      </c>
    </row>
    <row r="315" spans="1:8" ht="27.75" customHeight="1" x14ac:dyDescent="0.25">
      <c r="A315" s="6">
        <v>5129</v>
      </c>
      <c r="B315" s="6" t="s">
        <v>1508</v>
      </c>
      <c r="C315" s="6" t="s">
        <v>1464</v>
      </c>
      <c r="D315" s="6" t="s">
        <v>40</v>
      </c>
      <c r="E315" s="6" t="s">
        <v>86</v>
      </c>
      <c r="F315" s="6">
        <v>0</v>
      </c>
      <c r="G315" s="6">
        <v>0</v>
      </c>
      <c r="H315" s="1">
        <v>100</v>
      </c>
    </row>
    <row r="316" spans="1:8" ht="15" customHeight="1" x14ac:dyDescent="0.25">
      <c r="A316" s="39" t="s">
        <v>1459</v>
      </c>
      <c r="B316" s="40"/>
      <c r="C316" s="40"/>
      <c r="D316" s="40"/>
      <c r="E316" s="40"/>
      <c r="F316" s="40"/>
      <c r="G316" s="40"/>
      <c r="H316" s="40"/>
    </row>
    <row r="317" spans="1:8" ht="20.25" customHeight="1" x14ac:dyDescent="0.25">
      <c r="A317" s="27" t="s">
        <v>59</v>
      </c>
      <c r="B317" s="28"/>
      <c r="C317" s="28"/>
      <c r="D317" s="28"/>
      <c r="E317" s="28"/>
      <c r="F317" s="28"/>
      <c r="G317" s="28"/>
      <c r="H317" s="29"/>
    </row>
    <row r="318" spans="1:8" ht="24.75" customHeight="1" x14ac:dyDescent="0.25">
      <c r="A318" s="6">
        <v>5112</v>
      </c>
      <c r="B318" s="6" t="s">
        <v>2376</v>
      </c>
      <c r="C318" s="6" t="s">
        <v>113</v>
      </c>
      <c r="D318" s="6" t="s">
        <v>8</v>
      </c>
      <c r="E318" s="6" t="s">
        <v>7</v>
      </c>
      <c r="F318" s="6">
        <v>0</v>
      </c>
      <c r="G318" s="6">
        <v>0</v>
      </c>
      <c r="H318" s="1">
        <v>1</v>
      </c>
    </row>
    <row r="319" spans="1:8" ht="20.25" customHeight="1" x14ac:dyDescent="0.25">
      <c r="A319" s="27" t="s">
        <v>83</v>
      </c>
      <c r="B319" s="28"/>
      <c r="C319" s="28"/>
      <c r="D319" s="28"/>
      <c r="E319" s="28"/>
      <c r="F319" s="28"/>
      <c r="G319" s="28"/>
      <c r="H319" s="29"/>
    </row>
    <row r="320" spans="1:8" ht="20.25" customHeight="1" x14ac:dyDescent="0.25">
      <c r="A320" s="6">
        <v>5121</v>
      </c>
      <c r="B320" s="6" t="s">
        <v>1596</v>
      </c>
      <c r="C320" s="6" t="s">
        <v>1175</v>
      </c>
      <c r="D320" s="6" t="s">
        <v>8</v>
      </c>
      <c r="E320" s="6" t="s">
        <v>86</v>
      </c>
      <c r="F320" s="6">
        <v>0</v>
      </c>
      <c r="G320" s="6">
        <v>0</v>
      </c>
      <c r="H320" s="1">
        <v>45</v>
      </c>
    </row>
    <row r="321" spans="1:8" ht="20.25" customHeight="1" x14ac:dyDescent="0.25">
      <c r="A321" s="6">
        <v>5129</v>
      </c>
      <c r="B321" s="6" t="s">
        <v>1152</v>
      </c>
      <c r="C321" s="6" t="s">
        <v>1153</v>
      </c>
      <c r="D321" s="6" t="s">
        <v>40</v>
      </c>
      <c r="E321" s="6" t="s">
        <v>86</v>
      </c>
      <c r="F321" s="6">
        <v>0</v>
      </c>
      <c r="G321" s="6">
        <v>0</v>
      </c>
      <c r="H321" s="1">
        <v>100</v>
      </c>
    </row>
    <row r="322" spans="1:8" ht="15" customHeight="1" x14ac:dyDescent="0.25">
      <c r="A322" s="39" t="s">
        <v>1707</v>
      </c>
      <c r="B322" s="40"/>
      <c r="C322" s="40"/>
      <c r="D322" s="40"/>
      <c r="E322" s="40"/>
      <c r="F322" s="40"/>
      <c r="G322" s="40"/>
      <c r="H322" s="40"/>
    </row>
    <row r="323" spans="1:8" ht="20.25" customHeight="1" x14ac:dyDescent="0.25">
      <c r="A323" s="27" t="s">
        <v>96</v>
      </c>
      <c r="B323" s="28"/>
      <c r="C323" s="28"/>
      <c r="D323" s="28"/>
      <c r="E323" s="28"/>
      <c r="F323" s="28"/>
      <c r="G323" s="28"/>
      <c r="H323" s="29"/>
    </row>
    <row r="324" spans="1:8" ht="27" customHeight="1" x14ac:dyDescent="0.25">
      <c r="A324" s="6">
        <v>4861</v>
      </c>
      <c r="B324" s="6" t="s">
        <v>1708</v>
      </c>
      <c r="C324" s="6" t="s">
        <v>1709</v>
      </c>
      <c r="D324" s="6" t="s">
        <v>39</v>
      </c>
      <c r="E324" s="6" t="s">
        <v>7</v>
      </c>
      <c r="F324" s="6">
        <v>360000000</v>
      </c>
      <c r="G324" s="6">
        <v>360000000</v>
      </c>
      <c r="H324" s="1">
        <v>1</v>
      </c>
    </row>
    <row r="325" spans="1:8" ht="33.75" customHeight="1" x14ac:dyDescent="0.25">
      <c r="A325" s="6">
        <v>5112</v>
      </c>
      <c r="B325" s="6" t="s">
        <v>2377</v>
      </c>
      <c r="C325" s="6" t="s">
        <v>88</v>
      </c>
      <c r="D325" s="6" t="s">
        <v>8</v>
      </c>
      <c r="E325" s="6" t="s">
        <v>7</v>
      </c>
      <c r="F325" s="6">
        <v>0</v>
      </c>
      <c r="G325" s="6">
        <v>0</v>
      </c>
      <c r="H325" s="1">
        <v>1</v>
      </c>
    </row>
    <row r="326" spans="1:8" ht="15" customHeight="1" x14ac:dyDescent="0.25">
      <c r="A326" s="39" t="s">
        <v>829</v>
      </c>
      <c r="B326" s="40"/>
      <c r="C326" s="40"/>
      <c r="D326" s="40"/>
      <c r="E326" s="40"/>
      <c r="F326" s="40"/>
      <c r="G326" s="40"/>
      <c r="H326" s="40"/>
    </row>
    <row r="327" spans="1:8" ht="15.75" customHeight="1" x14ac:dyDescent="0.25">
      <c r="A327" s="27" t="s">
        <v>83</v>
      </c>
      <c r="B327" s="28"/>
      <c r="C327" s="28"/>
      <c r="D327" s="28"/>
      <c r="E327" s="28"/>
      <c r="F327" s="28"/>
      <c r="G327" s="28"/>
      <c r="H327" s="29"/>
    </row>
    <row r="328" spans="1:8" ht="20.25" customHeight="1" x14ac:dyDescent="0.25">
      <c r="A328" s="6">
        <v>5129</v>
      </c>
      <c r="B328" s="6" t="s">
        <v>830</v>
      </c>
      <c r="C328" s="6" t="s">
        <v>831</v>
      </c>
      <c r="D328" s="6" t="s">
        <v>8</v>
      </c>
      <c r="E328" s="6" t="s">
        <v>86</v>
      </c>
      <c r="F328" s="6">
        <v>0</v>
      </c>
      <c r="G328" s="6">
        <f>H328*F328</f>
        <v>0</v>
      </c>
      <c r="H328" s="1">
        <v>100</v>
      </c>
    </row>
    <row r="329" spans="1:8" ht="20.25" customHeight="1" x14ac:dyDescent="0.25">
      <c r="A329" s="6">
        <v>5129</v>
      </c>
      <c r="B329" s="6" t="s">
        <v>1472</v>
      </c>
      <c r="C329" s="6" t="s">
        <v>831</v>
      </c>
      <c r="D329" s="6" t="s">
        <v>8</v>
      </c>
      <c r="E329" s="6" t="s">
        <v>86</v>
      </c>
      <c r="F329" s="6">
        <v>0</v>
      </c>
      <c r="G329" s="6">
        <f t="shared" ref="G329:G332" si="7">H329*F329</f>
        <v>0</v>
      </c>
      <c r="H329" s="1">
        <v>100</v>
      </c>
    </row>
    <row r="330" spans="1:8" ht="20.25" customHeight="1" x14ac:dyDescent="0.25">
      <c r="A330" s="6">
        <v>5129</v>
      </c>
      <c r="B330" s="6" t="s">
        <v>1473</v>
      </c>
      <c r="C330" s="6" t="s">
        <v>831</v>
      </c>
      <c r="D330" s="6" t="s">
        <v>8</v>
      </c>
      <c r="E330" s="6" t="s">
        <v>86</v>
      </c>
      <c r="F330" s="6">
        <v>0</v>
      </c>
      <c r="G330" s="6">
        <f t="shared" si="7"/>
        <v>0</v>
      </c>
      <c r="H330" s="1">
        <v>90</v>
      </c>
    </row>
    <row r="331" spans="1:8" ht="20.25" customHeight="1" x14ac:dyDescent="0.25">
      <c r="A331" s="6">
        <v>5129</v>
      </c>
      <c r="B331" s="6" t="s">
        <v>1474</v>
      </c>
      <c r="C331" s="6" t="s">
        <v>831</v>
      </c>
      <c r="D331" s="6" t="s">
        <v>8</v>
      </c>
      <c r="E331" s="6" t="s">
        <v>86</v>
      </c>
      <c r="F331" s="6">
        <v>0</v>
      </c>
      <c r="G331" s="6">
        <f t="shared" si="7"/>
        <v>0</v>
      </c>
      <c r="H331" s="1">
        <v>104</v>
      </c>
    </row>
    <row r="332" spans="1:8" ht="20.25" customHeight="1" x14ac:dyDescent="0.25">
      <c r="A332" s="6">
        <v>5129</v>
      </c>
      <c r="B332" s="6" t="s">
        <v>1475</v>
      </c>
      <c r="C332" s="6" t="s">
        <v>831</v>
      </c>
      <c r="D332" s="6" t="s">
        <v>8</v>
      </c>
      <c r="E332" s="6" t="s">
        <v>86</v>
      </c>
      <c r="F332" s="6">
        <v>0</v>
      </c>
      <c r="G332" s="6">
        <f t="shared" si="7"/>
        <v>0</v>
      </c>
      <c r="H332" s="1">
        <v>106</v>
      </c>
    </row>
    <row r="333" spans="1:8" ht="20.25" customHeight="1" x14ac:dyDescent="0.25">
      <c r="A333" s="39" t="s">
        <v>957</v>
      </c>
      <c r="B333" s="40"/>
      <c r="C333" s="40"/>
      <c r="D333" s="40"/>
      <c r="E333" s="40"/>
      <c r="F333" s="40"/>
      <c r="G333" s="40"/>
      <c r="H333" s="40"/>
    </row>
    <row r="334" spans="1:8" ht="20.25" customHeight="1" x14ac:dyDescent="0.25">
      <c r="A334" s="27" t="s">
        <v>96</v>
      </c>
      <c r="B334" s="28"/>
      <c r="C334" s="28"/>
      <c r="D334" s="28"/>
      <c r="E334" s="28"/>
      <c r="F334" s="28"/>
      <c r="G334" s="28"/>
      <c r="H334" s="29"/>
    </row>
    <row r="335" spans="1:8" ht="20.25" customHeight="1" x14ac:dyDescent="0.25">
      <c r="A335" s="6">
        <v>4234</v>
      </c>
      <c r="B335" s="6" t="s">
        <v>958</v>
      </c>
      <c r="C335" s="6" t="s">
        <v>959</v>
      </c>
      <c r="D335" s="6" t="s">
        <v>40</v>
      </c>
      <c r="E335" s="6" t="s">
        <v>7</v>
      </c>
      <c r="F335" s="6">
        <v>0</v>
      </c>
      <c r="G335" s="6">
        <v>0</v>
      </c>
      <c r="H335" s="1">
        <v>1</v>
      </c>
    </row>
    <row r="336" spans="1:8" ht="15" customHeight="1" x14ac:dyDescent="0.25">
      <c r="A336" s="39" t="s">
        <v>1471</v>
      </c>
      <c r="B336" s="40"/>
      <c r="C336" s="40"/>
      <c r="D336" s="40"/>
      <c r="E336" s="40"/>
      <c r="F336" s="40"/>
      <c r="G336" s="40"/>
      <c r="H336" s="40"/>
    </row>
    <row r="337" spans="1:8" ht="15.75" customHeight="1" x14ac:dyDescent="0.25">
      <c r="A337" s="27" t="s">
        <v>83</v>
      </c>
      <c r="B337" s="28"/>
      <c r="C337" s="28"/>
      <c r="D337" s="28"/>
      <c r="E337" s="28"/>
      <c r="F337" s="28"/>
      <c r="G337" s="28"/>
      <c r="H337" s="29"/>
    </row>
    <row r="338" spans="1:8" ht="20.25" customHeight="1" x14ac:dyDescent="0.25">
      <c r="A338" s="6">
        <v>4269</v>
      </c>
      <c r="B338" s="6" t="s">
        <v>1509</v>
      </c>
      <c r="C338" s="6" t="s">
        <v>1071</v>
      </c>
      <c r="D338" s="6" t="s">
        <v>40</v>
      </c>
      <c r="E338" s="6" t="s">
        <v>86</v>
      </c>
      <c r="F338" s="6">
        <v>0</v>
      </c>
      <c r="G338" s="6">
        <v>0</v>
      </c>
      <c r="H338" s="1">
        <v>500</v>
      </c>
    </row>
    <row r="339" spans="1:8" ht="20.25" customHeight="1" x14ac:dyDescent="0.25">
      <c r="A339" s="6">
        <v>4269</v>
      </c>
      <c r="B339" s="6" t="s">
        <v>1510</v>
      </c>
      <c r="C339" s="6" t="s">
        <v>1071</v>
      </c>
      <c r="D339" s="6" t="s">
        <v>40</v>
      </c>
      <c r="E339" s="6" t="s">
        <v>86</v>
      </c>
      <c r="F339" s="6">
        <v>0</v>
      </c>
      <c r="G339" s="6">
        <v>0</v>
      </c>
      <c r="H339" s="1">
        <v>1800</v>
      </c>
    </row>
    <row r="340" spans="1:8" ht="20.25" customHeight="1" x14ac:dyDescent="0.25">
      <c r="A340" s="6">
        <v>4269</v>
      </c>
      <c r="B340" s="6" t="s">
        <v>1651</v>
      </c>
      <c r="C340" s="6" t="s">
        <v>1071</v>
      </c>
      <c r="D340" s="6" t="s">
        <v>40</v>
      </c>
      <c r="E340" s="6" t="s">
        <v>86</v>
      </c>
      <c r="F340" s="6">
        <v>0</v>
      </c>
      <c r="G340" s="6">
        <v>0</v>
      </c>
      <c r="H340" s="1">
        <v>5500</v>
      </c>
    </row>
    <row r="341" spans="1:8" ht="20.25" customHeight="1" x14ac:dyDescent="0.25">
      <c r="A341" s="6">
        <v>4269</v>
      </c>
      <c r="B341" s="6" t="s">
        <v>1652</v>
      </c>
      <c r="C341" s="6" t="s">
        <v>1071</v>
      </c>
      <c r="D341" s="6" t="s">
        <v>40</v>
      </c>
      <c r="E341" s="6" t="s">
        <v>86</v>
      </c>
      <c r="F341" s="6">
        <v>0</v>
      </c>
      <c r="G341" s="6">
        <v>0</v>
      </c>
      <c r="H341" s="1">
        <v>500</v>
      </c>
    </row>
    <row r="342" spans="1:8" ht="20.25" customHeight="1" x14ac:dyDescent="0.25">
      <c r="A342" s="6">
        <v>4269</v>
      </c>
      <c r="B342" s="6" t="s">
        <v>1653</v>
      </c>
      <c r="C342" s="6" t="s">
        <v>1071</v>
      </c>
      <c r="D342" s="6" t="s">
        <v>40</v>
      </c>
      <c r="E342" s="6" t="s">
        <v>86</v>
      </c>
      <c r="F342" s="6">
        <v>0</v>
      </c>
      <c r="G342" s="6">
        <v>0</v>
      </c>
      <c r="H342" s="1">
        <v>100</v>
      </c>
    </row>
    <row r="343" spans="1:8" ht="15" customHeight="1" x14ac:dyDescent="0.25">
      <c r="A343" s="39" t="s">
        <v>2054</v>
      </c>
      <c r="B343" s="40"/>
      <c r="C343" s="40"/>
      <c r="D343" s="40"/>
      <c r="E343" s="40"/>
      <c r="F343" s="40"/>
      <c r="G343" s="40"/>
      <c r="H343" s="40"/>
    </row>
    <row r="344" spans="1:8" ht="15.75" customHeight="1" x14ac:dyDescent="0.25">
      <c r="A344" s="27" t="s">
        <v>59</v>
      </c>
      <c r="B344" s="28"/>
      <c r="C344" s="28"/>
      <c r="D344" s="28"/>
      <c r="E344" s="28"/>
      <c r="F344" s="28"/>
      <c r="G344" s="28"/>
      <c r="H344" s="29"/>
    </row>
    <row r="345" spans="1:8" ht="30.75" customHeight="1" x14ac:dyDescent="0.25">
      <c r="A345" s="6">
        <v>4861</v>
      </c>
      <c r="B345" s="6" t="s">
        <v>1332</v>
      </c>
      <c r="C345" s="6" t="s">
        <v>113</v>
      </c>
      <c r="D345" s="6" t="s">
        <v>48</v>
      </c>
      <c r="E345" s="6" t="s">
        <v>7</v>
      </c>
      <c r="F345" s="6">
        <v>0</v>
      </c>
      <c r="G345" s="6">
        <v>0</v>
      </c>
      <c r="H345" s="1">
        <v>1</v>
      </c>
    </row>
    <row r="346" spans="1:8" ht="30.75" customHeight="1" x14ac:dyDescent="0.25">
      <c r="A346" s="6">
        <v>4861</v>
      </c>
      <c r="B346" s="6" t="s">
        <v>2055</v>
      </c>
      <c r="C346" s="6" t="s">
        <v>113</v>
      </c>
      <c r="D346" s="6" t="s">
        <v>8</v>
      </c>
      <c r="E346" s="6" t="s">
        <v>7</v>
      </c>
      <c r="F346" s="6">
        <v>197000000</v>
      </c>
      <c r="G346" s="6">
        <v>197000000</v>
      </c>
      <c r="H346" s="1">
        <v>1</v>
      </c>
    </row>
    <row r="347" spans="1:8" ht="30.75" customHeight="1" x14ac:dyDescent="0.25">
      <c r="A347" s="6">
        <v>4861</v>
      </c>
      <c r="B347" s="6" t="s">
        <v>2521</v>
      </c>
      <c r="C347" s="6" t="s">
        <v>113</v>
      </c>
      <c r="D347" s="6" t="s">
        <v>8</v>
      </c>
      <c r="E347" s="6" t="s">
        <v>7</v>
      </c>
      <c r="F347" s="6">
        <v>197000000</v>
      </c>
      <c r="G347" s="6">
        <v>197000000</v>
      </c>
      <c r="H347" s="1">
        <v>1</v>
      </c>
    </row>
    <row r="348" spans="1:8" ht="30.75" customHeight="1" x14ac:dyDescent="0.25">
      <c r="A348" s="6">
        <v>4861</v>
      </c>
      <c r="B348" s="6" t="s">
        <v>2761</v>
      </c>
      <c r="C348" s="6" t="s">
        <v>113</v>
      </c>
      <c r="D348" s="6" t="s">
        <v>8</v>
      </c>
      <c r="E348" s="6" t="s">
        <v>7</v>
      </c>
      <c r="F348" s="6">
        <v>197000000</v>
      </c>
      <c r="G348" s="6">
        <v>197000000</v>
      </c>
      <c r="H348" s="1">
        <v>1</v>
      </c>
    </row>
    <row r="349" spans="1:8" ht="15.75" customHeight="1" x14ac:dyDescent="0.25">
      <c r="A349" s="27" t="s">
        <v>96</v>
      </c>
      <c r="B349" s="28"/>
      <c r="C349" s="28"/>
      <c r="D349" s="28"/>
      <c r="E349" s="28"/>
      <c r="F349" s="28"/>
      <c r="G349" s="28"/>
      <c r="H349" s="29"/>
    </row>
    <row r="350" spans="1:8" ht="33" customHeight="1" x14ac:dyDescent="0.25">
      <c r="A350" s="6">
        <v>4861</v>
      </c>
      <c r="B350" s="6" t="s">
        <v>694</v>
      </c>
      <c r="C350" s="6" t="s">
        <v>81</v>
      </c>
      <c r="D350" s="6" t="s">
        <v>48</v>
      </c>
      <c r="E350" s="6" t="s">
        <v>7</v>
      </c>
      <c r="F350" s="6">
        <v>30000000</v>
      </c>
      <c r="G350" s="6">
        <v>30000000</v>
      </c>
      <c r="H350" s="1">
        <v>1</v>
      </c>
    </row>
    <row r="351" spans="1:8" ht="31.7" customHeight="1" x14ac:dyDescent="0.25">
      <c r="A351" s="6">
        <v>4861</v>
      </c>
      <c r="B351" s="6" t="s">
        <v>1333</v>
      </c>
      <c r="C351" s="6" t="s">
        <v>88</v>
      </c>
      <c r="D351" s="6" t="s">
        <v>115</v>
      </c>
      <c r="E351" s="6" t="s">
        <v>7</v>
      </c>
      <c r="F351" s="6">
        <v>0</v>
      </c>
      <c r="G351" s="6">
        <v>0</v>
      </c>
      <c r="H351" s="1">
        <v>1</v>
      </c>
    </row>
    <row r="352" spans="1:8" ht="30.75" customHeight="1" x14ac:dyDescent="0.25">
      <c r="A352" s="6">
        <v>4861</v>
      </c>
      <c r="B352" s="6" t="s">
        <v>2208</v>
      </c>
      <c r="C352" s="6" t="s">
        <v>88</v>
      </c>
      <c r="D352" s="6" t="s">
        <v>8</v>
      </c>
      <c r="E352" s="6" t="s">
        <v>7</v>
      </c>
      <c r="F352" s="6">
        <v>2955000</v>
      </c>
      <c r="G352" s="6">
        <v>2955000</v>
      </c>
      <c r="H352" s="1">
        <v>1</v>
      </c>
    </row>
    <row r="353" spans="1:8" ht="15" customHeight="1" x14ac:dyDescent="0.25">
      <c r="A353" s="39" t="s">
        <v>2583</v>
      </c>
      <c r="B353" s="40"/>
      <c r="C353" s="40"/>
      <c r="D353" s="40"/>
      <c r="E353" s="40"/>
      <c r="F353" s="40"/>
      <c r="G353" s="40"/>
      <c r="H353" s="40"/>
    </row>
    <row r="354" spans="1:8" ht="15.75" customHeight="1" x14ac:dyDescent="0.25">
      <c r="A354" s="27" t="s">
        <v>59</v>
      </c>
      <c r="B354" s="28"/>
      <c r="C354" s="28"/>
      <c r="D354" s="28"/>
      <c r="E354" s="28"/>
      <c r="F354" s="28"/>
      <c r="G354" s="28"/>
      <c r="H354" s="29"/>
    </row>
    <row r="355" spans="1:8" ht="23.85" customHeight="1" x14ac:dyDescent="0.25">
      <c r="A355" s="6">
        <v>4861</v>
      </c>
      <c r="B355" s="6" t="s">
        <v>2584</v>
      </c>
      <c r="C355" s="6" t="s">
        <v>1591</v>
      </c>
      <c r="D355" s="6" t="s">
        <v>39</v>
      </c>
      <c r="E355" s="6" t="s">
        <v>7</v>
      </c>
      <c r="F355" s="6">
        <v>47500000</v>
      </c>
      <c r="G355" s="6">
        <v>47500000</v>
      </c>
      <c r="H355" s="1">
        <v>1</v>
      </c>
    </row>
    <row r="356" spans="1:8" ht="15" customHeight="1" x14ac:dyDescent="0.25">
      <c r="A356" s="39" t="s">
        <v>82</v>
      </c>
      <c r="B356" s="40"/>
      <c r="C356" s="40"/>
      <c r="D356" s="40"/>
      <c r="E356" s="40"/>
      <c r="F356" s="40"/>
      <c r="G356" s="40"/>
      <c r="H356" s="40"/>
    </row>
    <row r="357" spans="1:8" ht="15.75" customHeight="1" x14ac:dyDescent="0.25">
      <c r="A357" s="27" t="s">
        <v>59</v>
      </c>
      <c r="B357" s="28"/>
      <c r="C357" s="28"/>
      <c r="D357" s="28"/>
      <c r="E357" s="28"/>
      <c r="F357" s="28"/>
      <c r="G357" s="28"/>
      <c r="H357" s="29"/>
    </row>
    <row r="358" spans="1:8" ht="41.25" customHeight="1" x14ac:dyDescent="0.25">
      <c r="A358" s="6">
        <v>4251</v>
      </c>
      <c r="B358" s="6" t="s">
        <v>759</v>
      </c>
      <c r="C358" s="6" t="s">
        <v>89</v>
      </c>
      <c r="D358" s="6" t="s">
        <v>48</v>
      </c>
      <c r="E358" s="6" t="s">
        <v>7</v>
      </c>
      <c r="F358" s="6">
        <v>0</v>
      </c>
      <c r="G358" s="6">
        <v>0</v>
      </c>
      <c r="H358" s="1">
        <v>1</v>
      </c>
    </row>
    <row r="359" spans="1:8" ht="15.75" customHeight="1" x14ac:dyDescent="0.25">
      <c r="A359" s="27" t="s">
        <v>96</v>
      </c>
      <c r="B359" s="28"/>
      <c r="C359" s="28"/>
      <c r="D359" s="28"/>
      <c r="E359" s="28"/>
      <c r="F359" s="28"/>
      <c r="G359" s="28"/>
      <c r="H359" s="29"/>
    </row>
    <row r="360" spans="1:8" ht="41.25" customHeight="1" x14ac:dyDescent="0.25">
      <c r="A360" s="6">
        <v>4213</v>
      </c>
      <c r="B360" s="6" t="s">
        <v>78</v>
      </c>
      <c r="C360" s="6" t="s">
        <v>79</v>
      </c>
      <c r="D360" s="6" t="s">
        <v>40</v>
      </c>
      <c r="E360" s="6" t="s">
        <v>80</v>
      </c>
      <c r="F360" s="6">
        <v>5600</v>
      </c>
      <c r="G360" s="6">
        <f>H360*F360</f>
        <v>50400000</v>
      </c>
      <c r="H360" s="1">
        <v>9000</v>
      </c>
    </row>
    <row r="361" spans="1:8" ht="41.25" customHeight="1" x14ac:dyDescent="0.25">
      <c r="A361" s="6">
        <v>4251</v>
      </c>
      <c r="B361" s="6" t="s">
        <v>758</v>
      </c>
      <c r="C361" s="6" t="s">
        <v>88</v>
      </c>
      <c r="D361" s="6" t="s">
        <v>8</v>
      </c>
      <c r="E361" s="6" t="s">
        <v>7</v>
      </c>
      <c r="F361" s="6">
        <v>0</v>
      </c>
      <c r="G361" s="6">
        <v>0</v>
      </c>
      <c r="H361" s="1">
        <v>1</v>
      </c>
    </row>
    <row r="362" spans="1:8" ht="30.2" customHeight="1" x14ac:dyDescent="0.25">
      <c r="A362" s="6">
        <v>4213</v>
      </c>
      <c r="B362" s="6" t="s">
        <v>1779</v>
      </c>
      <c r="C362" s="6" t="s">
        <v>79</v>
      </c>
      <c r="D362" s="6" t="s">
        <v>8</v>
      </c>
      <c r="E362" s="6" t="s">
        <v>80</v>
      </c>
      <c r="F362" s="6">
        <v>1560</v>
      </c>
      <c r="G362" s="6">
        <f t="shared" ref="G362:G363" si="8">H362*F362</f>
        <v>22464000</v>
      </c>
      <c r="H362" s="1">
        <v>14400</v>
      </c>
    </row>
    <row r="363" spans="1:8" ht="30.2" customHeight="1" x14ac:dyDescent="0.25">
      <c r="A363" s="6">
        <v>4213</v>
      </c>
      <c r="B363" s="6" t="s">
        <v>1780</v>
      </c>
      <c r="C363" s="6" t="s">
        <v>79</v>
      </c>
      <c r="D363" s="6" t="s">
        <v>8</v>
      </c>
      <c r="E363" s="6" t="s">
        <v>80</v>
      </c>
      <c r="F363" s="6">
        <v>9089</v>
      </c>
      <c r="G363" s="6">
        <f t="shared" si="8"/>
        <v>209047000</v>
      </c>
      <c r="H363" s="1">
        <v>23000</v>
      </c>
    </row>
    <row r="364" spans="1:8" ht="15.75" customHeight="1" x14ac:dyDescent="0.25">
      <c r="A364" s="27" t="s">
        <v>83</v>
      </c>
      <c r="B364" s="28"/>
      <c r="C364" s="28"/>
      <c r="D364" s="28"/>
      <c r="E364" s="28"/>
      <c r="F364" s="28"/>
      <c r="G364" s="28"/>
      <c r="H364" s="29"/>
    </row>
    <row r="365" spans="1:8" ht="41.25" customHeight="1" x14ac:dyDescent="0.25">
      <c r="A365" s="6">
        <v>5121</v>
      </c>
      <c r="B365" s="6" t="s">
        <v>84</v>
      </c>
      <c r="C365" s="6" t="s">
        <v>85</v>
      </c>
      <c r="D365" s="6" t="s">
        <v>40</v>
      </c>
      <c r="E365" s="6" t="s">
        <v>86</v>
      </c>
      <c r="F365" s="6">
        <v>0</v>
      </c>
      <c r="G365" s="6">
        <v>0</v>
      </c>
      <c r="H365" s="1">
        <v>15</v>
      </c>
    </row>
    <row r="366" spans="1:8" ht="22.7" customHeight="1" x14ac:dyDescent="0.25">
      <c r="A366" s="6">
        <v>5121</v>
      </c>
      <c r="B366" s="6" t="s">
        <v>1718</v>
      </c>
      <c r="C366" s="6" t="s">
        <v>1719</v>
      </c>
      <c r="D366" s="6" t="s">
        <v>40</v>
      </c>
      <c r="E366" s="6" t="s">
        <v>86</v>
      </c>
      <c r="F366" s="6">
        <v>67998000</v>
      </c>
      <c r="G366" s="6">
        <f>H366*F366</f>
        <v>271992000</v>
      </c>
      <c r="H366" s="1">
        <v>4</v>
      </c>
    </row>
    <row r="367" spans="1:8" ht="22.7" customHeight="1" x14ac:dyDescent="0.25">
      <c r="A367" s="6">
        <v>5121</v>
      </c>
      <c r="B367" s="6" t="s">
        <v>1720</v>
      </c>
      <c r="C367" s="6" t="s">
        <v>1719</v>
      </c>
      <c r="D367" s="6" t="s">
        <v>40</v>
      </c>
      <c r="E367" s="6" t="s">
        <v>86</v>
      </c>
      <c r="F367" s="6">
        <v>33999000</v>
      </c>
      <c r="G367" s="6">
        <f t="shared" ref="G367:G368" si="9">H367*F367</f>
        <v>203994000</v>
      </c>
      <c r="H367" s="1">
        <v>6</v>
      </c>
    </row>
    <row r="368" spans="1:8" ht="22.7" customHeight="1" x14ac:dyDescent="0.25">
      <c r="A368" s="6">
        <v>5121</v>
      </c>
      <c r="B368" s="6" t="s">
        <v>1721</v>
      </c>
      <c r="C368" s="6" t="s">
        <v>1719</v>
      </c>
      <c r="D368" s="6" t="s">
        <v>40</v>
      </c>
      <c r="E368" s="6" t="s">
        <v>86</v>
      </c>
      <c r="F368" s="6">
        <v>62997000</v>
      </c>
      <c r="G368" s="6">
        <f t="shared" si="9"/>
        <v>125994000</v>
      </c>
      <c r="H368" s="1">
        <v>2</v>
      </c>
    </row>
    <row r="369" spans="1:8" ht="15" customHeight="1" x14ac:dyDescent="0.25">
      <c r="A369" s="39" t="s">
        <v>1564</v>
      </c>
      <c r="B369" s="40"/>
      <c r="C369" s="40"/>
      <c r="D369" s="40"/>
      <c r="E369" s="40"/>
      <c r="F369" s="40"/>
      <c r="G369" s="40"/>
      <c r="H369" s="40"/>
    </row>
    <row r="370" spans="1:8" ht="15" customHeight="1" x14ac:dyDescent="0.25">
      <c r="A370" s="27" t="s">
        <v>59</v>
      </c>
      <c r="B370" s="28"/>
      <c r="C370" s="28"/>
      <c r="D370" s="28"/>
      <c r="E370" s="28"/>
      <c r="F370" s="28"/>
      <c r="G370" s="28"/>
      <c r="H370" s="29"/>
    </row>
    <row r="371" spans="1:8" ht="31.7" customHeight="1" x14ac:dyDescent="0.25">
      <c r="A371" s="6">
        <v>5112</v>
      </c>
      <c r="B371" s="6" t="s">
        <v>1565</v>
      </c>
      <c r="C371" s="6" t="s">
        <v>1566</v>
      </c>
      <c r="D371" s="6" t="s">
        <v>8</v>
      </c>
      <c r="E371" s="6" t="s">
        <v>7</v>
      </c>
      <c r="F371" s="6">
        <v>0</v>
      </c>
      <c r="G371" s="6">
        <v>0</v>
      </c>
      <c r="H371" s="1">
        <v>1</v>
      </c>
    </row>
    <row r="372" spans="1:8" ht="31.7" customHeight="1" x14ac:dyDescent="0.25">
      <c r="A372" s="6">
        <v>5112</v>
      </c>
      <c r="B372" s="6" t="s">
        <v>1567</v>
      </c>
      <c r="C372" s="6" t="s">
        <v>1566</v>
      </c>
      <c r="D372" s="6" t="s">
        <v>48</v>
      </c>
      <c r="E372" s="6" t="s">
        <v>7</v>
      </c>
      <c r="F372" s="6">
        <v>0</v>
      </c>
      <c r="G372" s="6">
        <v>0</v>
      </c>
      <c r="H372" s="1">
        <v>1</v>
      </c>
    </row>
    <row r="373" spans="1:8" ht="31.7" customHeight="1" x14ac:dyDescent="0.25">
      <c r="A373" s="6">
        <v>5112</v>
      </c>
      <c r="B373" s="6" t="s">
        <v>1568</v>
      </c>
      <c r="C373" s="6" t="s">
        <v>1566</v>
      </c>
      <c r="D373" s="6" t="s">
        <v>48</v>
      </c>
      <c r="E373" s="6" t="s">
        <v>7</v>
      </c>
      <c r="F373" s="6">
        <v>0</v>
      </c>
      <c r="G373" s="6">
        <v>0</v>
      </c>
      <c r="H373" s="1">
        <v>1</v>
      </c>
    </row>
    <row r="374" spans="1:8" ht="31.7" customHeight="1" x14ac:dyDescent="0.25">
      <c r="A374" s="6">
        <v>5112</v>
      </c>
      <c r="B374" s="6" t="s">
        <v>1569</v>
      </c>
      <c r="C374" s="6" t="s">
        <v>1566</v>
      </c>
      <c r="D374" s="6" t="s">
        <v>48</v>
      </c>
      <c r="E374" s="6" t="s">
        <v>7</v>
      </c>
      <c r="F374" s="6">
        <v>0</v>
      </c>
      <c r="G374" s="6">
        <v>0</v>
      </c>
      <c r="H374" s="1">
        <v>1</v>
      </c>
    </row>
    <row r="375" spans="1:8" ht="31.7" customHeight="1" x14ac:dyDescent="0.25">
      <c r="A375" s="6">
        <v>5112</v>
      </c>
      <c r="B375" s="6" t="s">
        <v>1570</v>
      </c>
      <c r="C375" s="6" t="s">
        <v>1566</v>
      </c>
      <c r="D375" s="6" t="s">
        <v>48</v>
      </c>
      <c r="E375" s="6" t="s">
        <v>7</v>
      </c>
      <c r="F375" s="6">
        <v>0</v>
      </c>
      <c r="G375" s="6">
        <v>0</v>
      </c>
      <c r="H375" s="1">
        <v>1</v>
      </c>
    </row>
    <row r="376" spans="1:8" ht="31.7" customHeight="1" x14ac:dyDescent="0.25">
      <c r="A376" s="6">
        <v>5112</v>
      </c>
      <c r="B376" s="6" t="s">
        <v>1571</v>
      </c>
      <c r="C376" s="6" t="s">
        <v>1566</v>
      </c>
      <c r="D376" s="6" t="s">
        <v>48</v>
      </c>
      <c r="E376" s="6" t="s">
        <v>7</v>
      </c>
      <c r="F376" s="6">
        <v>0</v>
      </c>
      <c r="G376" s="6">
        <v>0</v>
      </c>
      <c r="H376" s="1">
        <v>1</v>
      </c>
    </row>
    <row r="377" spans="1:8" ht="31.7" customHeight="1" x14ac:dyDescent="0.25">
      <c r="A377" s="6">
        <v>5112</v>
      </c>
      <c r="B377" s="6" t="s">
        <v>1572</v>
      </c>
      <c r="C377" s="6" t="s">
        <v>1566</v>
      </c>
      <c r="D377" s="6" t="s">
        <v>48</v>
      </c>
      <c r="E377" s="6" t="s">
        <v>7</v>
      </c>
      <c r="F377" s="6">
        <v>0</v>
      </c>
      <c r="G377" s="6">
        <v>0</v>
      </c>
      <c r="H377" s="1">
        <v>1</v>
      </c>
    </row>
    <row r="378" spans="1:8" ht="31.7" customHeight="1" x14ac:dyDescent="0.25">
      <c r="A378" s="6">
        <v>5112</v>
      </c>
      <c r="B378" s="6" t="s">
        <v>1573</v>
      </c>
      <c r="C378" s="6" t="s">
        <v>1566</v>
      </c>
      <c r="D378" s="6" t="s">
        <v>48</v>
      </c>
      <c r="E378" s="6" t="s">
        <v>7</v>
      </c>
      <c r="F378" s="6">
        <v>0</v>
      </c>
      <c r="G378" s="6">
        <v>0</v>
      </c>
      <c r="H378" s="1">
        <v>1</v>
      </c>
    </row>
    <row r="379" spans="1:8" ht="31.7" customHeight="1" x14ac:dyDescent="0.25">
      <c r="A379" s="6">
        <v>5112</v>
      </c>
      <c r="B379" s="6" t="s">
        <v>1574</v>
      </c>
      <c r="C379" s="6" t="s">
        <v>1566</v>
      </c>
      <c r="D379" s="6" t="s">
        <v>8</v>
      </c>
      <c r="E379" s="6" t="s">
        <v>7</v>
      </c>
      <c r="F379" s="6">
        <v>0</v>
      </c>
      <c r="G379" s="6">
        <v>0</v>
      </c>
      <c r="H379" s="1">
        <v>1</v>
      </c>
    </row>
    <row r="380" spans="1:8" ht="31.7" customHeight="1" x14ac:dyDescent="0.25">
      <c r="A380" s="6">
        <v>5112</v>
      </c>
      <c r="B380" s="6" t="s">
        <v>1575</v>
      </c>
      <c r="C380" s="6" t="s">
        <v>1566</v>
      </c>
      <c r="D380" s="6" t="s">
        <v>48</v>
      </c>
      <c r="E380" s="6" t="s">
        <v>7</v>
      </c>
      <c r="F380" s="6">
        <v>0</v>
      </c>
      <c r="G380" s="6">
        <v>0</v>
      </c>
      <c r="H380" s="1">
        <v>1</v>
      </c>
    </row>
    <row r="381" spans="1:8" ht="31.7" customHeight="1" x14ac:dyDescent="0.25">
      <c r="A381" s="6">
        <v>5112</v>
      </c>
      <c r="B381" s="6" t="s">
        <v>1576</v>
      </c>
      <c r="C381" s="6" t="s">
        <v>1566</v>
      </c>
      <c r="D381" s="6" t="s">
        <v>48</v>
      </c>
      <c r="E381" s="6" t="s">
        <v>7</v>
      </c>
      <c r="F381" s="6">
        <v>0</v>
      </c>
      <c r="G381" s="6">
        <v>0</v>
      </c>
      <c r="H381" s="1">
        <v>1</v>
      </c>
    </row>
    <row r="382" spans="1:8" ht="31.7" customHeight="1" x14ac:dyDescent="0.25">
      <c r="A382" s="6">
        <v>5112</v>
      </c>
      <c r="B382" s="6" t="s">
        <v>1577</v>
      </c>
      <c r="C382" s="6" t="s">
        <v>1566</v>
      </c>
      <c r="D382" s="6" t="s">
        <v>48</v>
      </c>
      <c r="E382" s="6" t="s">
        <v>7</v>
      </c>
      <c r="F382" s="6">
        <v>0</v>
      </c>
      <c r="G382" s="6">
        <v>0</v>
      </c>
      <c r="H382" s="1">
        <v>1</v>
      </c>
    </row>
    <row r="383" spans="1:8" ht="31.7" customHeight="1" x14ac:dyDescent="0.25">
      <c r="A383" s="6">
        <v>5112</v>
      </c>
      <c r="B383" s="6" t="s">
        <v>1578</v>
      </c>
      <c r="C383" s="6" t="s">
        <v>1566</v>
      </c>
      <c r="D383" s="6" t="s">
        <v>48</v>
      </c>
      <c r="E383" s="6" t="s">
        <v>7</v>
      </c>
      <c r="F383" s="6">
        <v>0</v>
      </c>
      <c r="G383" s="6">
        <v>0</v>
      </c>
      <c r="H383" s="1">
        <v>1</v>
      </c>
    </row>
    <row r="384" spans="1:8" ht="31.7" customHeight="1" x14ac:dyDescent="0.25">
      <c r="A384" s="6">
        <v>5112</v>
      </c>
      <c r="B384" s="6" t="s">
        <v>1579</v>
      </c>
      <c r="C384" s="6" t="s">
        <v>1566</v>
      </c>
      <c r="D384" s="6" t="s">
        <v>48</v>
      </c>
      <c r="E384" s="6" t="s">
        <v>7</v>
      </c>
      <c r="F384" s="6">
        <v>0</v>
      </c>
      <c r="G384" s="6">
        <v>0</v>
      </c>
      <c r="H384" s="1">
        <v>1</v>
      </c>
    </row>
    <row r="385" spans="1:8" ht="31.7" customHeight="1" x14ac:dyDescent="0.25">
      <c r="A385" s="6">
        <v>5112</v>
      </c>
      <c r="B385" s="6" t="s">
        <v>1580</v>
      </c>
      <c r="C385" s="6" t="s">
        <v>1566</v>
      </c>
      <c r="D385" s="6" t="s">
        <v>48</v>
      </c>
      <c r="E385" s="6" t="s">
        <v>7</v>
      </c>
      <c r="F385" s="6">
        <v>0</v>
      </c>
      <c r="G385" s="6">
        <v>0</v>
      </c>
      <c r="H385" s="1">
        <v>1</v>
      </c>
    </row>
    <row r="386" spans="1:8" ht="31.7" customHeight="1" x14ac:dyDescent="0.25">
      <c r="A386" s="6">
        <v>5112</v>
      </c>
      <c r="B386" s="6" t="s">
        <v>1581</v>
      </c>
      <c r="C386" s="6" t="s">
        <v>1566</v>
      </c>
      <c r="D386" s="6" t="s">
        <v>48</v>
      </c>
      <c r="E386" s="6" t="s">
        <v>7</v>
      </c>
      <c r="F386" s="6">
        <v>0</v>
      </c>
      <c r="G386" s="6">
        <v>0</v>
      </c>
      <c r="H386" s="1">
        <v>1</v>
      </c>
    </row>
    <row r="387" spans="1:8" ht="31.7" customHeight="1" x14ac:dyDescent="0.25">
      <c r="A387" s="6">
        <v>5112</v>
      </c>
      <c r="B387" s="6" t="s">
        <v>1582</v>
      </c>
      <c r="C387" s="6" t="s">
        <v>1566</v>
      </c>
      <c r="D387" s="6" t="s">
        <v>48</v>
      </c>
      <c r="E387" s="6" t="s">
        <v>7</v>
      </c>
      <c r="F387" s="6">
        <v>0</v>
      </c>
      <c r="G387" s="6">
        <v>0</v>
      </c>
      <c r="H387" s="1">
        <v>1</v>
      </c>
    </row>
    <row r="388" spans="1:8" ht="15.75" customHeight="1" x14ac:dyDescent="0.25">
      <c r="A388" s="27" t="s">
        <v>96</v>
      </c>
      <c r="B388" s="28"/>
      <c r="C388" s="28"/>
      <c r="D388" s="28"/>
      <c r="E388" s="28"/>
      <c r="F388" s="28"/>
      <c r="G388" s="28"/>
      <c r="H388" s="29"/>
    </row>
    <row r="389" spans="1:8" ht="31.7" customHeight="1" x14ac:dyDescent="0.25">
      <c r="A389" s="6">
        <v>5112</v>
      </c>
      <c r="B389" s="6" t="s">
        <v>2684</v>
      </c>
      <c r="C389" s="6" t="s">
        <v>88</v>
      </c>
      <c r="D389" s="6" t="s">
        <v>115</v>
      </c>
      <c r="E389" s="6" t="s">
        <v>7</v>
      </c>
      <c r="F389" s="6">
        <v>0</v>
      </c>
      <c r="G389" s="6">
        <v>0</v>
      </c>
      <c r="H389" s="1">
        <v>1</v>
      </c>
    </row>
    <row r="390" spans="1:8" ht="31.7" customHeight="1" x14ac:dyDescent="0.25">
      <c r="A390" s="6">
        <v>5112</v>
      </c>
      <c r="B390" s="6" t="s">
        <v>2685</v>
      </c>
      <c r="C390" s="6" t="s">
        <v>88</v>
      </c>
      <c r="D390" s="6" t="s">
        <v>115</v>
      </c>
      <c r="E390" s="6" t="s">
        <v>7</v>
      </c>
      <c r="F390" s="6">
        <v>0</v>
      </c>
      <c r="G390" s="6">
        <v>0</v>
      </c>
      <c r="H390" s="1">
        <v>1</v>
      </c>
    </row>
    <row r="391" spans="1:8" ht="31.7" customHeight="1" x14ac:dyDescent="0.25">
      <c r="A391" s="6">
        <v>5112</v>
      </c>
      <c r="B391" s="6" t="s">
        <v>2686</v>
      </c>
      <c r="C391" s="6" t="s">
        <v>88</v>
      </c>
      <c r="D391" s="6" t="s">
        <v>115</v>
      </c>
      <c r="E391" s="6" t="s">
        <v>7</v>
      </c>
      <c r="F391" s="6">
        <v>0</v>
      </c>
      <c r="G391" s="6">
        <v>0</v>
      </c>
      <c r="H391" s="1">
        <v>1</v>
      </c>
    </row>
    <row r="392" spans="1:8" ht="31.7" customHeight="1" x14ac:dyDescent="0.25">
      <c r="A392" s="6">
        <v>5112</v>
      </c>
      <c r="B392" s="6" t="s">
        <v>2687</v>
      </c>
      <c r="C392" s="6" t="s">
        <v>88</v>
      </c>
      <c r="D392" s="6" t="s">
        <v>115</v>
      </c>
      <c r="E392" s="6" t="s">
        <v>7</v>
      </c>
      <c r="F392" s="6">
        <v>0</v>
      </c>
      <c r="G392" s="6">
        <v>0</v>
      </c>
      <c r="H392" s="1">
        <v>1</v>
      </c>
    </row>
    <row r="393" spans="1:8" ht="31.7" customHeight="1" x14ac:dyDescent="0.25">
      <c r="A393" s="6">
        <v>5112</v>
      </c>
      <c r="B393" s="6" t="s">
        <v>2688</v>
      </c>
      <c r="C393" s="6" t="s">
        <v>88</v>
      </c>
      <c r="D393" s="6" t="s">
        <v>115</v>
      </c>
      <c r="E393" s="6" t="s">
        <v>7</v>
      </c>
      <c r="F393" s="6">
        <v>0</v>
      </c>
      <c r="G393" s="6">
        <v>0</v>
      </c>
      <c r="H393" s="1">
        <v>1</v>
      </c>
    </row>
    <row r="394" spans="1:8" ht="31.7" customHeight="1" x14ac:dyDescent="0.25">
      <c r="A394" s="6">
        <v>5112</v>
      </c>
      <c r="B394" s="6" t="s">
        <v>2689</v>
      </c>
      <c r="C394" s="6" t="s">
        <v>88</v>
      </c>
      <c r="D394" s="6" t="s">
        <v>115</v>
      </c>
      <c r="E394" s="6" t="s">
        <v>7</v>
      </c>
      <c r="F394" s="6">
        <v>0</v>
      </c>
      <c r="G394" s="6">
        <v>0</v>
      </c>
      <c r="H394" s="1">
        <v>1</v>
      </c>
    </row>
    <row r="395" spans="1:8" ht="31.7" customHeight="1" x14ac:dyDescent="0.25">
      <c r="A395" s="6">
        <v>5112</v>
      </c>
      <c r="B395" s="6" t="s">
        <v>2690</v>
      </c>
      <c r="C395" s="6" t="s">
        <v>88</v>
      </c>
      <c r="D395" s="6" t="s">
        <v>115</v>
      </c>
      <c r="E395" s="6" t="s">
        <v>7</v>
      </c>
      <c r="F395" s="6">
        <v>0</v>
      </c>
      <c r="G395" s="6">
        <v>0</v>
      </c>
      <c r="H395" s="1">
        <v>1</v>
      </c>
    </row>
    <row r="396" spans="1:8" ht="31.7" customHeight="1" x14ac:dyDescent="0.25">
      <c r="A396" s="6">
        <v>5112</v>
      </c>
      <c r="B396" s="6" t="s">
        <v>2691</v>
      </c>
      <c r="C396" s="6" t="s">
        <v>88</v>
      </c>
      <c r="D396" s="6" t="s">
        <v>115</v>
      </c>
      <c r="E396" s="6" t="s">
        <v>7</v>
      </c>
      <c r="F396" s="6">
        <v>0</v>
      </c>
      <c r="G396" s="6">
        <v>0</v>
      </c>
      <c r="H396" s="1">
        <v>1</v>
      </c>
    </row>
    <row r="397" spans="1:8" ht="15" customHeight="1" x14ac:dyDescent="0.25">
      <c r="A397" s="39" t="s">
        <v>1990</v>
      </c>
      <c r="B397" s="40"/>
      <c r="C397" s="40"/>
      <c r="D397" s="40"/>
      <c r="E397" s="40"/>
      <c r="F397" s="40"/>
      <c r="G397" s="40"/>
      <c r="H397" s="40"/>
    </row>
    <row r="398" spans="1:8" ht="15.75" customHeight="1" x14ac:dyDescent="0.25">
      <c r="A398" s="27" t="s">
        <v>96</v>
      </c>
      <c r="B398" s="28"/>
      <c r="C398" s="28"/>
      <c r="D398" s="28"/>
      <c r="E398" s="28"/>
      <c r="F398" s="28"/>
      <c r="G398" s="28"/>
      <c r="H398" s="29"/>
    </row>
    <row r="399" spans="1:8" ht="31.7" customHeight="1" x14ac:dyDescent="0.25">
      <c r="A399" s="6">
        <v>4213</v>
      </c>
      <c r="B399" s="6" t="s">
        <v>1991</v>
      </c>
      <c r="C399" s="6" t="s">
        <v>79</v>
      </c>
      <c r="D399" s="6" t="s">
        <v>8</v>
      </c>
      <c r="E399" s="6" t="s">
        <v>80</v>
      </c>
      <c r="F399" s="6">
        <v>9575</v>
      </c>
      <c r="G399" s="6">
        <f>H399*F399</f>
        <v>38683000</v>
      </c>
      <c r="H399" s="1">
        <v>4040</v>
      </c>
    </row>
    <row r="400" spans="1:8" ht="15" customHeight="1" x14ac:dyDescent="0.25">
      <c r="A400" s="39" t="s">
        <v>1989</v>
      </c>
      <c r="B400" s="40"/>
      <c r="C400" s="40"/>
      <c r="D400" s="40"/>
      <c r="E400" s="40"/>
      <c r="F400" s="40"/>
      <c r="G400" s="40"/>
      <c r="H400" s="40"/>
    </row>
    <row r="401" spans="1:8" ht="15.75" customHeight="1" x14ac:dyDescent="0.25">
      <c r="A401" s="27" t="s">
        <v>96</v>
      </c>
      <c r="B401" s="28"/>
      <c r="C401" s="28"/>
      <c r="D401" s="28"/>
      <c r="E401" s="28"/>
      <c r="F401" s="28"/>
      <c r="G401" s="28"/>
      <c r="H401" s="29"/>
    </row>
    <row r="402" spans="1:8" ht="31.7" customHeight="1" x14ac:dyDescent="0.25">
      <c r="A402" s="6">
        <v>4213</v>
      </c>
      <c r="B402" s="6" t="s">
        <v>87</v>
      </c>
      <c r="C402" s="6" t="s">
        <v>88</v>
      </c>
      <c r="D402" s="6" t="s">
        <v>8</v>
      </c>
      <c r="E402" s="6" t="s">
        <v>7</v>
      </c>
      <c r="F402" s="6">
        <v>500000</v>
      </c>
      <c r="G402" s="6">
        <v>500000</v>
      </c>
      <c r="H402" s="1">
        <v>1</v>
      </c>
    </row>
    <row r="403" spans="1:8" ht="15" customHeight="1" x14ac:dyDescent="0.25">
      <c r="A403" s="39" t="s">
        <v>1274</v>
      </c>
      <c r="B403" s="40"/>
      <c r="C403" s="40"/>
      <c r="D403" s="40"/>
      <c r="E403" s="40"/>
      <c r="F403" s="40"/>
      <c r="G403" s="40"/>
      <c r="H403" s="40"/>
    </row>
    <row r="404" spans="1:8" ht="15" customHeight="1" x14ac:dyDescent="0.25">
      <c r="A404" s="27" t="s">
        <v>59</v>
      </c>
      <c r="B404" s="28"/>
      <c r="C404" s="28"/>
      <c r="D404" s="28"/>
      <c r="E404" s="28"/>
      <c r="F404" s="28"/>
      <c r="G404" s="28"/>
      <c r="H404" s="29"/>
    </row>
    <row r="405" spans="1:8" ht="31.7" customHeight="1" x14ac:dyDescent="0.25">
      <c r="A405" s="6">
        <v>5113</v>
      </c>
      <c r="B405" s="6" t="s">
        <v>1275</v>
      </c>
      <c r="C405" s="6" t="s">
        <v>113</v>
      </c>
      <c r="D405" s="6" t="s">
        <v>8</v>
      </c>
      <c r="E405" s="6" t="s">
        <v>7</v>
      </c>
      <c r="F405" s="6">
        <v>0</v>
      </c>
      <c r="G405" s="6">
        <v>0</v>
      </c>
      <c r="H405" s="1">
        <v>1</v>
      </c>
    </row>
    <row r="406" spans="1:8" ht="31.7" customHeight="1" x14ac:dyDescent="0.25">
      <c r="A406" s="6">
        <v>5113</v>
      </c>
      <c r="B406" s="6" t="s">
        <v>1278</v>
      </c>
      <c r="C406" s="6" t="s">
        <v>113</v>
      </c>
      <c r="D406" s="6" t="s">
        <v>8</v>
      </c>
      <c r="E406" s="6" t="s">
        <v>7</v>
      </c>
      <c r="F406" s="6">
        <v>0</v>
      </c>
      <c r="G406" s="6">
        <v>0</v>
      </c>
      <c r="H406" s="1">
        <v>1</v>
      </c>
    </row>
    <row r="407" spans="1:8" ht="15" customHeight="1" x14ac:dyDescent="0.25">
      <c r="A407" s="27" t="s">
        <v>96</v>
      </c>
      <c r="B407" s="28"/>
      <c r="C407" s="28"/>
      <c r="D407" s="28"/>
      <c r="E407" s="28"/>
      <c r="F407" s="28"/>
      <c r="G407" s="28"/>
      <c r="H407" s="29"/>
    </row>
    <row r="408" spans="1:8" ht="31.7" customHeight="1" x14ac:dyDescent="0.25">
      <c r="A408" s="6">
        <v>5113</v>
      </c>
      <c r="B408" s="6" t="s">
        <v>1276</v>
      </c>
      <c r="C408" s="6" t="s">
        <v>88</v>
      </c>
      <c r="D408" s="6" t="s">
        <v>8</v>
      </c>
      <c r="E408" s="6" t="s">
        <v>7</v>
      </c>
      <c r="F408" s="6">
        <v>0</v>
      </c>
      <c r="G408" s="6">
        <v>0</v>
      </c>
      <c r="H408" s="1">
        <v>1</v>
      </c>
    </row>
    <row r="409" spans="1:8" ht="31.7" customHeight="1" x14ac:dyDescent="0.25">
      <c r="A409" s="6">
        <v>5113</v>
      </c>
      <c r="B409" s="6" t="s">
        <v>1279</v>
      </c>
      <c r="C409" s="6" t="s">
        <v>88</v>
      </c>
      <c r="D409" s="6" t="s">
        <v>8</v>
      </c>
      <c r="E409" s="6" t="s">
        <v>7</v>
      </c>
      <c r="F409" s="6">
        <v>0</v>
      </c>
      <c r="G409" s="6">
        <v>0</v>
      </c>
      <c r="H409" s="1">
        <v>1</v>
      </c>
    </row>
    <row r="410" spans="1:8" ht="15" customHeight="1" x14ac:dyDescent="0.25">
      <c r="A410" s="39" t="s">
        <v>837</v>
      </c>
      <c r="B410" s="40"/>
      <c r="C410" s="40"/>
      <c r="D410" s="40"/>
      <c r="E410" s="40"/>
      <c r="F410" s="40"/>
      <c r="G410" s="40"/>
      <c r="H410" s="40"/>
    </row>
    <row r="411" spans="1:8" ht="15" customHeight="1" x14ac:dyDescent="0.25">
      <c r="A411" s="27" t="s">
        <v>59</v>
      </c>
      <c r="B411" s="28"/>
      <c r="C411" s="28"/>
      <c r="D411" s="28"/>
      <c r="E411" s="28"/>
      <c r="F411" s="28"/>
      <c r="G411" s="28"/>
      <c r="H411" s="29"/>
    </row>
    <row r="412" spans="1:8" ht="31.7" customHeight="1" x14ac:dyDescent="0.25">
      <c r="A412" s="6">
        <v>4251</v>
      </c>
      <c r="B412" s="6" t="s">
        <v>1066</v>
      </c>
      <c r="C412" s="6" t="s">
        <v>113</v>
      </c>
      <c r="D412" s="6" t="s">
        <v>8</v>
      </c>
      <c r="E412" s="6" t="s">
        <v>7</v>
      </c>
      <c r="F412" s="6">
        <v>21553016</v>
      </c>
      <c r="G412" s="6">
        <v>21553016</v>
      </c>
      <c r="H412" s="1">
        <v>1</v>
      </c>
    </row>
    <row r="413" spans="1:8" ht="15.75" customHeight="1" x14ac:dyDescent="0.25">
      <c r="A413" s="27" t="s">
        <v>96</v>
      </c>
      <c r="B413" s="28"/>
      <c r="C413" s="28"/>
      <c r="D413" s="28"/>
      <c r="E413" s="28"/>
      <c r="F413" s="28"/>
      <c r="G413" s="28"/>
      <c r="H413" s="29"/>
    </row>
    <row r="414" spans="1:8" ht="31.7" customHeight="1" x14ac:dyDescent="0.25">
      <c r="A414" s="6">
        <v>5134</v>
      </c>
      <c r="B414" s="6" t="s">
        <v>838</v>
      </c>
      <c r="C414" s="6" t="s">
        <v>839</v>
      </c>
      <c r="D414" s="6" t="s">
        <v>8</v>
      </c>
      <c r="E414" s="6" t="s">
        <v>7</v>
      </c>
      <c r="F414" s="6">
        <v>0</v>
      </c>
      <c r="G414" s="6">
        <v>0</v>
      </c>
      <c r="H414" s="1">
        <v>1</v>
      </c>
    </row>
    <row r="415" spans="1:8" ht="31.7" customHeight="1" x14ac:dyDescent="0.25">
      <c r="A415" s="6">
        <v>4251</v>
      </c>
      <c r="B415" s="6" t="s">
        <v>1067</v>
      </c>
      <c r="C415" s="6" t="s">
        <v>88</v>
      </c>
      <c r="D415" s="6" t="s">
        <v>8</v>
      </c>
      <c r="E415" s="6" t="s">
        <v>7</v>
      </c>
      <c r="F415" s="6">
        <v>431000</v>
      </c>
      <c r="G415" s="6">
        <v>431000</v>
      </c>
      <c r="H415" s="1">
        <v>1</v>
      </c>
    </row>
    <row r="416" spans="1:8" ht="15" customHeight="1" x14ac:dyDescent="0.25">
      <c r="A416" s="39" t="s">
        <v>1583</v>
      </c>
      <c r="B416" s="40"/>
      <c r="C416" s="40"/>
      <c r="D416" s="40"/>
      <c r="E416" s="40"/>
      <c r="F416" s="40"/>
      <c r="G416" s="40"/>
      <c r="H416" s="40"/>
    </row>
    <row r="417" spans="1:8" ht="15" customHeight="1" x14ac:dyDescent="0.25">
      <c r="A417" s="27" t="s">
        <v>83</v>
      </c>
      <c r="B417" s="28"/>
      <c r="C417" s="28"/>
      <c r="D417" s="28"/>
      <c r="E417" s="28"/>
      <c r="F417" s="28"/>
      <c r="G417" s="28"/>
      <c r="H417" s="29"/>
    </row>
    <row r="418" spans="1:8" ht="31.7" customHeight="1" x14ac:dyDescent="0.25">
      <c r="A418" s="6">
        <v>5129</v>
      </c>
      <c r="B418" s="6" t="s">
        <v>1584</v>
      </c>
      <c r="C418" s="6" t="s">
        <v>831</v>
      </c>
      <c r="D418" s="6" t="s">
        <v>8</v>
      </c>
      <c r="E418" s="6" t="s">
        <v>86</v>
      </c>
      <c r="F418" s="6">
        <v>0</v>
      </c>
      <c r="G418" s="6">
        <f>H418*F418</f>
        <v>0</v>
      </c>
      <c r="H418" s="1">
        <v>2</v>
      </c>
    </row>
    <row r="419" spans="1:8" ht="15" customHeight="1" x14ac:dyDescent="0.25">
      <c r="A419" s="39" t="s">
        <v>2398</v>
      </c>
      <c r="B419" s="40"/>
      <c r="C419" s="40"/>
      <c r="D419" s="40"/>
      <c r="E419" s="40"/>
      <c r="F419" s="40"/>
      <c r="G419" s="40"/>
      <c r="H419" s="40"/>
    </row>
    <row r="420" spans="1:8" ht="15" customHeight="1" x14ac:dyDescent="0.25">
      <c r="A420" s="27" t="s">
        <v>96</v>
      </c>
      <c r="B420" s="28"/>
      <c r="C420" s="28"/>
      <c r="D420" s="28"/>
      <c r="E420" s="28"/>
      <c r="F420" s="28"/>
      <c r="G420" s="28"/>
      <c r="H420" s="29"/>
    </row>
    <row r="421" spans="1:8" ht="17.45" customHeight="1" x14ac:dyDescent="0.25">
      <c r="A421" s="6">
        <v>4241</v>
      </c>
      <c r="B421" s="6" t="s">
        <v>2399</v>
      </c>
      <c r="C421" s="6" t="s">
        <v>2400</v>
      </c>
      <c r="D421" s="6" t="s">
        <v>39</v>
      </c>
      <c r="E421" s="6" t="s">
        <v>7</v>
      </c>
      <c r="F421" s="6">
        <v>200000</v>
      </c>
      <c r="G421" s="6">
        <v>200000</v>
      </c>
      <c r="H421" s="1">
        <v>1</v>
      </c>
    </row>
    <row r="422" spans="1:8" ht="17.45" customHeight="1" x14ac:dyDescent="0.25">
      <c r="A422" s="6">
        <v>4241</v>
      </c>
      <c r="B422" s="6" t="s">
        <v>2401</v>
      </c>
      <c r="C422" s="6" t="s">
        <v>2400</v>
      </c>
      <c r="D422" s="6" t="s">
        <v>39</v>
      </c>
      <c r="E422" s="6" t="s">
        <v>7</v>
      </c>
      <c r="F422" s="6">
        <v>200000</v>
      </c>
      <c r="G422" s="6">
        <v>200000</v>
      </c>
      <c r="H422" s="1">
        <v>1</v>
      </c>
    </row>
    <row r="423" spans="1:8" ht="17.45" customHeight="1" x14ac:dyDescent="0.25">
      <c r="A423" s="6">
        <v>4241</v>
      </c>
      <c r="B423" s="6" t="s">
        <v>2402</v>
      </c>
      <c r="C423" s="6" t="s">
        <v>2400</v>
      </c>
      <c r="D423" s="6" t="s">
        <v>39</v>
      </c>
      <c r="E423" s="6" t="s">
        <v>7</v>
      </c>
      <c r="F423" s="6">
        <v>7200000</v>
      </c>
      <c r="G423" s="6">
        <v>7200000</v>
      </c>
      <c r="H423" s="1">
        <v>1</v>
      </c>
    </row>
    <row r="424" spans="1:8" ht="17.45" customHeight="1" x14ac:dyDescent="0.25">
      <c r="A424" s="6">
        <v>4241</v>
      </c>
      <c r="B424" s="6" t="s">
        <v>2403</v>
      </c>
      <c r="C424" s="6" t="s">
        <v>2400</v>
      </c>
      <c r="D424" s="6" t="s">
        <v>39</v>
      </c>
      <c r="E424" s="6" t="s">
        <v>7</v>
      </c>
      <c r="F424" s="6">
        <v>780000</v>
      </c>
      <c r="G424" s="6">
        <v>780000</v>
      </c>
      <c r="H424" s="1">
        <v>1</v>
      </c>
    </row>
    <row r="425" spans="1:8" ht="17.45" customHeight="1" x14ac:dyDescent="0.25">
      <c r="A425" s="6">
        <v>4241</v>
      </c>
      <c r="B425" s="6" t="s">
        <v>2404</v>
      </c>
      <c r="C425" s="6" t="s">
        <v>2400</v>
      </c>
      <c r="D425" s="6" t="s">
        <v>39</v>
      </c>
      <c r="E425" s="6" t="s">
        <v>7</v>
      </c>
      <c r="F425" s="6">
        <v>52500000</v>
      </c>
      <c r="G425" s="6">
        <v>52500000</v>
      </c>
      <c r="H425" s="1">
        <v>1</v>
      </c>
    </row>
    <row r="426" spans="1:8" ht="17.45" customHeight="1" x14ac:dyDescent="0.25">
      <c r="A426" s="6">
        <v>4241</v>
      </c>
      <c r="B426" s="6" t="s">
        <v>2405</v>
      </c>
      <c r="C426" s="6" t="s">
        <v>2400</v>
      </c>
      <c r="D426" s="6" t="s">
        <v>39</v>
      </c>
      <c r="E426" s="6" t="s">
        <v>7</v>
      </c>
      <c r="F426" s="6">
        <v>3480000</v>
      </c>
      <c r="G426" s="6">
        <v>3480000</v>
      </c>
      <c r="H426" s="1">
        <v>1</v>
      </c>
    </row>
    <row r="427" spans="1:8" ht="17.45" customHeight="1" x14ac:dyDescent="0.25">
      <c r="A427" s="6">
        <v>4241</v>
      </c>
      <c r="B427" s="6" t="s">
        <v>2406</v>
      </c>
      <c r="C427" s="6" t="s">
        <v>2400</v>
      </c>
      <c r="D427" s="6" t="s">
        <v>39</v>
      </c>
      <c r="E427" s="6" t="s">
        <v>7</v>
      </c>
      <c r="F427" s="6">
        <v>1225000</v>
      </c>
      <c r="G427" s="6">
        <v>1225000</v>
      </c>
      <c r="H427" s="1">
        <v>1</v>
      </c>
    </row>
    <row r="428" spans="1:8" ht="17.45" customHeight="1" x14ac:dyDescent="0.25">
      <c r="A428" s="6">
        <v>4241</v>
      </c>
      <c r="B428" s="6" t="s">
        <v>2407</v>
      </c>
      <c r="C428" s="6" t="s">
        <v>2400</v>
      </c>
      <c r="D428" s="6" t="s">
        <v>39</v>
      </c>
      <c r="E428" s="6" t="s">
        <v>7</v>
      </c>
      <c r="F428" s="6">
        <v>18750000</v>
      </c>
      <c r="G428" s="6">
        <v>18750000</v>
      </c>
      <c r="H428" s="1">
        <v>1</v>
      </c>
    </row>
    <row r="429" spans="1:8" ht="17.45" customHeight="1" x14ac:dyDescent="0.25">
      <c r="A429" s="6">
        <v>4241</v>
      </c>
      <c r="B429" s="6" t="s">
        <v>2408</v>
      </c>
      <c r="C429" s="6" t="s">
        <v>2400</v>
      </c>
      <c r="D429" s="6" t="s">
        <v>39</v>
      </c>
      <c r="E429" s="6" t="s">
        <v>7</v>
      </c>
      <c r="F429" s="6">
        <v>10800000</v>
      </c>
      <c r="G429" s="6">
        <v>10800000</v>
      </c>
      <c r="H429" s="1">
        <v>1</v>
      </c>
    </row>
    <row r="430" spans="1:8" ht="17.45" customHeight="1" x14ac:dyDescent="0.25">
      <c r="A430" s="6">
        <v>4241</v>
      </c>
      <c r="B430" s="6" t="s">
        <v>2409</v>
      </c>
      <c r="C430" s="6" t="s">
        <v>2400</v>
      </c>
      <c r="D430" s="6" t="s">
        <v>39</v>
      </c>
      <c r="E430" s="6" t="s">
        <v>7</v>
      </c>
      <c r="F430" s="6">
        <v>2975000</v>
      </c>
      <c r="G430" s="6">
        <v>2975000</v>
      </c>
      <c r="H430" s="1">
        <v>1</v>
      </c>
    </row>
    <row r="431" spans="1:8" ht="17.45" customHeight="1" x14ac:dyDescent="0.25">
      <c r="A431" s="6">
        <v>4241</v>
      </c>
      <c r="B431" s="6" t="s">
        <v>2410</v>
      </c>
      <c r="C431" s="6" t="s">
        <v>2400</v>
      </c>
      <c r="D431" s="6" t="s">
        <v>39</v>
      </c>
      <c r="E431" s="6" t="s">
        <v>7</v>
      </c>
      <c r="F431" s="6">
        <v>1225000</v>
      </c>
      <c r="G431" s="6">
        <v>1225000</v>
      </c>
      <c r="H431" s="1">
        <v>1</v>
      </c>
    </row>
    <row r="432" spans="1:8" ht="15" customHeight="1" x14ac:dyDescent="0.25">
      <c r="A432" s="39" t="s">
        <v>1465</v>
      </c>
      <c r="B432" s="40"/>
      <c r="C432" s="40"/>
      <c r="D432" s="40"/>
      <c r="E432" s="40"/>
      <c r="F432" s="40"/>
      <c r="G432" s="40"/>
      <c r="H432" s="40"/>
    </row>
    <row r="433" spans="1:8" ht="15.75" customHeight="1" x14ac:dyDescent="0.25">
      <c r="A433" s="27" t="s">
        <v>96</v>
      </c>
      <c r="B433" s="28"/>
      <c r="C433" s="28"/>
      <c r="D433" s="28"/>
      <c r="E433" s="28"/>
      <c r="F433" s="28"/>
      <c r="G433" s="28"/>
      <c r="H433" s="29"/>
    </row>
    <row r="434" spans="1:8" ht="31.7" customHeight="1" x14ac:dyDescent="0.25">
      <c r="A434" s="6">
        <v>4239</v>
      </c>
      <c r="B434" s="6" t="s">
        <v>1466</v>
      </c>
      <c r="C434" s="6" t="s">
        <v>146</v>
      </c>
      <c r="D434" s="6" t="s">
        <v>40</v>
      </c>
      <c r="E434" s="6" t="s">
        <v>7</v>
      </c>
      <c r="F434" s="6">
        <v>0</v>
      </c>
      <c r="G434" s="6">
        <v>0</v>
      </c>
      <c r="H434" s="1">
        <v>1</v>
      </c>
    </row>
    <row r="435" spans="1:8" ht="31.7" customHeight="1" x14ac:dyDescent="0.25">
      <c r="A435" s="6">
        <v>4239</v>
      </c>
      <c r="B435" s="6" t="s">
        <v>1490</v>
      </c>
      <c r="C435" s="6" t="s">
        <v>146</v>
      </c>
      <c r="D435" s="6" t="s">
        <v>40</v>
      </c>
      <c r="E435" s="6" t="s">
        <v>7</v>
      </c>
      <c r="F435" s="6">
        <v>0</v>
      </c>
      <c r="G435" s="6">
        <v>0</v>
      </c>
      <c r="H435" s="1">
        <v>1</v>
      </c>
    </row>
    <row r="436" spans="1:8" ht="31.7" customHeight="1" x14ac:dyDescent="0.25">
      <c r="A436" s="6">
        <v>4239</v>
      </c>
      <c r="B436" s="6" t="s">
        <v>1491</v>
      </c>
      <c r="C436" s="6" t="s">
        <v>146</v>
      </c>
      <c r="D436" s="6" t="s">
        <v>40</v>
      </c>
      <c r="E436" s="6" t="s">
        <v>7</v>
      </c>
      <c r="F436" s="6">
        <v>0</v>
      </c>
      <c r="G436" s="6">
        <v>0</v>
      </c>
      <c r="H436" s="1">
        <v>1</v>
      </c>
    </row>
    <row r="437" spans="1:8" ht="31.7" customHeight="1" x14ac:dyDescent="0.25">
      <c r="A437" s="6">
        <v>4239</v>
      </c>
      <c r="B437" s="6" t="s">
        <v>1492</v>
      </c>
      <c r="C437" s="6" t="s">
        <v>146</v>
      </c>
      <c r="D437" s="6" t="s">
        <v>40</v>
      </c>
      <c r="E437" s="6" t="s">
        <v>7</v>
      </c>
      <c r="F437" s="6">
        <v>0</v>
      </c>
      <c r="G437" s="6">
        <v>0</v>
      </c>
      <c r="H437" s="1">
        <v>1</v>
      </c>
    </row>
    <row r="438" spans="1:8" ht="31.7" customHeight="1" x14ac:dyDescent="0.25">
      <c r="A438" s="6">
        <v>4239</v>
      </c>
      <c r="B438" s="6" t="s">
        <v>1493</v>
      </c>
      <c r="C438" s="6" t="s">
        <v>146</v>
      </c>
      <c r="D438" s="6" t="s">
        <v>40</v>
      </c>
      <c r="E438" s="6" t="s">
        <v>7</v>
      </c>
      <c r="F438" s="6">
        <v>0</v>
      </c>
      <c r="G438" s="6">
        <v>0</v>
      </c>
      <c r="H438" s="1">
        <v>1</v>
      </c>
    </row>
    <row r="439" spans="1:8" ht="31.7" customHeight="1" x14ac:dyDescent="0.25">
      <c r="A439" s="6">
        <v>4239</v>
      </c>
      <c r="B439" s="6" t="s">
        <v>1557</v>
      </c>
      <c r="C439" s="6" t="s">
        <v>146</v>
      </c>
      <c r="D439" s="6" t="s">
        <v>40</v>
      </c>
      <c r="E439" s="6" t="s">
        <v>7</v>
      </c>
      <c r="F439" s="6">
        <v>0</v>
      </c>
      <c r="G439" s="6">
        <v>0</v>
      </c>
      <c r="H439" s="1">
        <v>1</v>
      </c>
    </row>
    <row r="440" spans="1:8" ht="31.7" customHeight="1" x14ac:dyDescent="0.25">
      <c r="A440" s="6">
        <v>4239</v>
      </c>
      <c r="B440" s="6" t="s">
        <v>1558</v>
      </c>
      <c r="C440" s="6" t="s">
        <v>146</v>
      </c>
      <c r="D440" s="6" t="s">
        <v>40</v>
      </c>
      <c r="E440" s="6" t="s">
        <v>7</v>
      </c>
      <c r="F440" s="6">
        <v>0</v>
      </c>
      <c r="G440" s="6">
        <v>0</v>
      </c>
      <c r="H440" s="1">
        <v>1</v>
      </c>
    </row>
    <row r="441" spans="1:8" ht="31.7" customHeight="1" x14ac:dyDescent="0.25">
      <c r="A441" s="6">
        <v>4239</v>
      </c>
      <c r="B441" s="6" t="s">
        <v>1559</v>
      </c>
      <c r="C441" s="6" t="s">
        <v>146</v>
      </c>
      <c r="D441" s="6" t="s">
        <v>40</v>
      </c>
      <c r="E441" s="6" t="s">
        <v>7</v>
      </c>
      <c r="F441" s="6">
        <v>0</v>
      </c>
      <c r="G441" s="6">
        <v>0</v>
      </c>
      <c r="H441" s="1">
        <v>1</v>
      </c>
    </row>
    <row r="442" spans="1:8" ht="31.7" customHeight="1" x14ac:dyDescent="0.25">
      <c r="A442" s="6">
        <v>4239</v>
      </c>
      <c r="B442" s="6" t="s">
        <v>1560</v>
      </c>
      <c r="C442" s="6" t="s">
        <v>146</v>
      </c>
      <c r="D442" s="6" t="s">
        <v>40</v>
      </c>
      <c r="E442" s="6" t="s">
        <v>7</v>
      </c>
      <c r="F442" s="6">
        <v>0</v>
      </c>
      <c r="G442" s="6">
        <v>0</v>
      </c>
      <c r="H442" s="1">
        <v>1</v>
      </c>
    </row>
    <row r="443" spans="1:8" ht="31.7" customHeight="1" x14ac:dyDescent="0.25">
      <c r="A443" s="6">
        <v>4239</v>
      </c>
      <c r="B443" s="6" t="s">
        <v>1843</v>
      </c>
      <c r="C443" s="6" t="s">
        <v>146</v>
      </c>
      <c r="D443" s="6" t="s">
        <v>1844</v>
      </c>
      <c r="E443" s="6" t="s">
        <v>7</v>
      </c>
      <c r="F443" s="6">
        <v>74500000</v>
      </c>
      <c r="G443" s="6">
        <v>74500000</v>
      </c>
      <c r="H443" s="1">
        <v>1</v>
      </c>
    </row>
    <row r="444" spans="1:8" ht="31.7" customHeight="1" x14ac:dyDescent="0.25">
      <c r="A444" s="6">
        <v>4239</v>
      </c>
      <c r="B444" s="6" t="s">
        <v>1834</v>
      </c>
      <c r="C444" s="6" t="s">
        <v>146</v>
      </c>
      <c r="D444" s="6" t="s">
        <v>40</v>
      </c>
      <c r="E444" s="6" t="s">
        <v>7</v>
      </c>
      <c r="F444" s="6">
        <v>500000</v>
      </c>
      <c r="G444" s="6">
        <v>500000</v>
      </c>
      <c r="H444" s="1">
        <v>1</v>
      </c>
    </row>
    <row r="445" spans="1:8" ht="31.7" customHeight="1" x14ac:dyDescent="0.25">
      <c r="A445" s="6">
        <v>4239</v>
      </c>
      <c r="B445" s="6" t="s">
        <v>1835</v>
      </c>
      <c r="C445" s="6" t="s">
        <v>146</v>
      </c>
      <c r="D445" s="6" t="s">
        <v>40</v>
      </c>
      <c r="E445" s="6" t="s">
        <v>7</v>
      </c>
      <c r="F445" s="6">
        <v>3000000</v>
      </c>
      <c r="G445" s="6">
        <v>3000000</v>
      </c>
      <c r="H445" s="1">
        <v>1</v>
      </c>
    </row>
    <row r="446" spans="1:8" ht="31.7" customHeight="1" x14ac:dyDescent="0.25">
      <c r="A446" s="6">
        <v>4239</v>
      </c>
      <c r="B446" s="6" t="s">
        <v>1836</v>
      </c>
      <c r="C446" s="6" t="s">
        <v>146</v>
      </c>
      <c r="D446" s="6" t="s">
        <v>40</v>
      </c>
      <c r="E446" s="6" t="s">
        <v>7</v>
      </c>
      <c r="F446" s="6">
        <v>8000000</v>
      </c>
      <c r="G446" s="6">
        <v>8000000</v>
      </c>
      <c r="H446" s="1">
        <v>1</v>
      </c>
    </row>
    <row r="447" spans="1:8" ht="31.7" customHeight="1" x14ac:dyDescent="0.25">
      <c r="A447" s="6">
        <v>4239</v>
      </c>
      <c r="B447" s="6" t="s">
        <v>1837</v>
      </c>
      <c r="C447" s="6" t="s">
        <v>146</v>
      </c>
      <c r="D447" s="6" t="s">
        <v>40</v>
      </c>
      <c r="E447" s="6" t="s">
        <v>7</v>
      </c>
      <c r="F447" s="6">
        <v>500000</v>
      </c>
      <c r="G447" s="6">
        <v>500000</v>
      </c>
      <c r="H447" s="1">
        <v>1</v>
      </c>
    </row>
    <row r="448" spans="1:8" ht="31.7" customHeight="1" x14ac:dyDescent="0.25">
      <c r="A448" s="6">
        <v>4239</v>
      </c>
      <c r="B448" s="6" t="s">
        <v>1838</v>
      </c>
      <c r="C448" s="6" t="s">
        <v>146</v>
      </c>
      <c r="D448" s="6" t="s">
        <v>40</v>
      </c>
      <c r="E448" s="6" t="s">
        <v>7</v>
      </c>
      <c r="F448" s="6">
        <v>500000</v>
      </c>
      <c r="G448" s="6">
        <v>500000</v>
      </c>
      <c r="H448" s="1">
        <v>1</v>
      </c>
    </row>
    <row r="449" spans="1:8" ht="31.7" customHeight="1" x14ac:dyDescent="0.25">
      <c r="A449" s="6">
        <v>4239</v>
      </c>
      <c r="B449" s="6" t="s">
        <v>2542</v>
      </c>
      <c r="C449" s="6" t="s">
        <v>146</v>
      </c>
      <c r="D449" s="6" t="s">
        <v>40</v>
      </c>
      <c r="E449" s="6" t="s">
        <v>7</v>
      </c>
      <c r="F449" s="6">
        <v>71000000</v>
      </c>
      <c r="G449" s="6">
        <v>71000000</v>
      </c>
      <c r="H449" s="1">
        <v>1</v>
      </c>
    </row>
    <row r="450" spans="1:8" ht="15" customHeight="1" x14ac:dyDescent="0.25">
      <c r="A450" s="39" t="s">
        <v>1409</v>
      </c>
      <c r="B450" s="40"/>
      <c r="C450" s="40"/>
      <c r="D450" s="40"/>
      <c r="E450" s="40"/>
      <c r="F450" s="40"/>
      <c r="G450" s="40"/>
      <c r="H450" s="40"/>
    </row>
    <row r="451" spans="1:8" ht="15.75" customHeight="1" x14ac:dyDescent="0.25">
      <c r="A451" s="27" t="s">
        <v>96</v>
      </c>
      <c r="B451" s="28"/>
      <c r="C451" s="28"/>
      <c r="D451" s="28"/>
      <c r="E451" s="28"/>
      <c r="F451" s="28"/>
      <c r="G451" s="28"/>
      <c r="H451" s="29"/>
    </row>
    <row r="452" spans="1:8" ht="31.7" customHeight="1" x14ac:dyDescent="0.25">
      <c r="A452" s="6">
        <v>4239</v>
      </c>
      <c r="B452" s="6" t="s">
        <v>1710</v>
      </c>
      <c r="C452" s="6" t="s">
        <v>157</v>
      </c>
      <c r="D452" s="6" t="s">
        <v>39</v>
      </c>
      <c r="E452" s="6" t="s">
        <v>7</v>
      </c>
      <c r="F452" s="6">
        <v>5600000</v>
      </c>
      <c r="G452" s="6">
        <v>5600000</v>
      </c>
      <c r="H452" s="1">
        <v>1</v>
      </c>
    </row>
    <row r="453" spans="1:8" ht="31.7" customHeight="1" x14ac:dyDescent="0.25">
      <c r="A453" s="6">
        <v>4239</v>
      </c>
      <c r="B453" s="6" t="s">
        <v>1711</v>
      </c>
      <c r="C453" s="6" t="s">
        <v>157</v>
      </c>
      <c r="D453" s="6" t="s">
        <v>39</v>
      </c>
      <c r="E453" s="6" t="s">
        <v>7</v>
      </c>
      <c r="F453" s="6">
        <v>1650000</v>
      </c>
      <c r="G453" s="6">
        <v>1650000</v>
      </c>
      <c r="H453" s="1">
        <v>1</v>
      </c>
    </row>
    <row r="454" spans="1:8" ht="31.7" customHeight="1" x14ac:dyDescent="0.25">
      <c r="A454" s="6">
        <v>4239</v>
      </c>
      <c r="B454" s="6" t="s">
        <v>1712</v>
      </c>
      <c r="C454" s="6" t="s">
        <v>157</v>
      </c>
      <c r="D454" s="6" t="s">
        <v>39</v>
      </c>
      <c r="E454" s="6" t="s">
        <v>7</v>
      </c>
      <c r="F454" s="6">
        <v>330000</v>
      </c>
      <c r="G454" s="6">
        <v>330000</v>
      </c>
      <c r="H454" s="1">
        <v>1</v>
      </c>
    </row>
    <row r="455" spans="1:8" ht="31.7" customHeight="1" x14ac:dyDescent="0.25">
      <c r="A455" s="6">
        <v>4239</v>
      </c>
      <c r="B455" s="6" t="s">
        <v>1713</v>
      </c>
      <c r="C455" s="6" t="s">
        <v>157</v>
      </c>
      <c r="D455" s="6" t="s">
        <v>39</v>
      </c>
      <c r="E455" s="6" t="s">
        <v>7</v>
      </c>
      <c r="F455" s="6">
        <v>2000000</v>
      </c>
      <c r="G455" s="6">
        <v>2000000</v>
      </c>
      <c r="H455" s="1">
        <v>1</v>
      </c>
    </row>
    <row r="456" spans="1:8" ht="31.7" customHeight="1" x14ac:dyDescent="0.25">
      <c r="A456" s="6">
        <v>4239</v>
      </c>
      <c r="B456" s="6" t="s">
        <v>2533</v>
      </c>
      <c r="C456" s="6" t="s">
        <v>157</v>
      </c>
      <c r="D456" s="6" t="s">
        <v>39</v>
      </c>
      <c r="E456" s="6" t="s">
        <v>7</v>
      </c>
      <c r="F456" s="6">
        <v>55000000</v>
      </c>
      <c r="G456" s="6">
        <v>55000000</v>
      </c>
      <c r="H456" s="1">
        <v>1</v>
      </c>
    </row>
    <row r="457" spans="1:8" ht="31.7" customHeight="1" x14ac:dyDescent="0.25">
      <c r="A457" s="6">
        <v>4239</v>
      </c>
      <c r="B457" s="6" t="s">
        <v>2603</v>
      </c>
      <c r="C457" s="6" t="s">
        <v>157</v>
      </c>
      <c r="D457" s="6" t="s">
        <v>2604</v>
      </c>
      <c r="E457" s="6" t="s">
        <v>7</v>
      </c>
      <c r="F457" s="6">
        <v>100000000</v>
      </c>
      <c r="G457" s="6">
        <v>100000000</v>
      </c>
      <c r="H457" s="1">
        <v>1</v>
      </c>
    </row>
    <row r="458" spans="1:8" ht="15" customHeight="1" x14ac:dyDescent="0.25">
      <c r="A458" s="39" t="s">
        <v>1483</v>
      </c>
      <c r="B458" s="40"/>
      <c r="C458" s="40"/>
      <c r="D458" s="40"/>
      <c r="E458" s="40"/>
      <c r="F458" s="40"/>
      <c r="G458" s="40"/>
      <c r="H458" s="40"/>
    </row>
    <row r="459" spans="1:8" ht="15.75" customHeight="1" x14ac:dyDescent="0.25">
      <c r="A459" s="27" t="s">
        <v>96</v>
      </c>
      <c r="B459" s="28"/>
      <c r="C459" s="28"/>
      <c r="D459" s="28"/>
      <c r="E459" s="28"/>
      <c r="F459" s="28"/>
      <c r="G459" s="28"/>
      <c r="H459" s="29"/>
    </row>
    <row r="460" spans="1:8" ht="31.7" customHeight="1" x14ac:dyDescent="0.25">
      <c r="A460" s="6">
        <v>5113</v>
      </c>
      <c r="B460" s="6" t="s">
        <v>1484</v>
      </c>
      <c r="C460" s="6" t="s">
        <v>88</v>
      </c>
      <c r="D460" s="6" t="s">
        <v>8</v>
      </c>
      <c r="E460" s="6" t="s">
        <v>7</v>
      </c>
      <c r="F460" s="6">
        <v>0</v>
      </c>
      <c r="G460" s="6">
        <v>0</v>
      </c>
      <c r="H460" s="1">
        <v>1</v>
      </c>
    </row>
    <row r="461" spans="1:8" ht="15" customHeight="1" x14ac:dyDescent="0.25">
      <c r="A461" s="39" t="s">
        <v>192</v>
      </c>
      <c r="B461" s="40"/>
      <c r="C461" s="40"/>
      <c r="D461" s="40"/>
      <c r="E461" s="40"/>
      <c r="F461" s="40"/>
      <c r="G461" s="40"/>
      <c r="H461" s="40"/>
    </row>
    <row r="462" spans="1:8" ht="15.75" customHeight="1" x14ac:dyDescent="0.25">
      <c r="A462" s="27" t="s">
        <v>59</v>
      </c>
      <c r="B462" s="28"/>
      <c r="C462" s="28"/>
      <c r="D462" s="28"/>
      <c r="E462" s="28"/>
      <c r="F462" s="28"/>
      <c r="G462" s="28"/>
      <c r="H462" s="29"/>
    </row>
    <row r="463" spans="1:8" ht="32.25" customHeight="1" x14ac:dyDescent="0.25">
      <c r="A463" s="6">
        <v>5113</v>
      </c>
      <c r="B463" s="6" t="s">
        <v>193</v>
      </c>
      <c r="C463" s="6" t="s">
        <v>113</v>
      </c>
      <c r="D463" s="6" t="s">
        <v>8</v>
      </c>
      <c r="E463" s="6" t="s">
        <v>7</v>
      </c>
      <c r="F463" s="6">
        <v>0</v>
      </c>
      <c r="G463" s="6">
        <v>0</v>
      </c>
      <c r="H463" s="1">
        <v>1</v>
      </c>
    </row>
    <row r="464" spans="1:8" ht="33.75" customHeight="1" x14ac:dyDescent="0.25">
      <c r="A464" s="6">
        <v>5134</v>
      </c>
      <c r="B464" s="6" t="s">
        <v>937</v>
      </c>
      <c r="C464" s="6" t="s">
        <v>61</v>
      </c>
      <c r="D464" s="6" t="s">
        <v>8</v>
      </c>
      <c r="E464" s="6" t="s">
        <v>7</v>
      </c>
      <c r="F464" s="6">
        <v>0</v>
      </c>
      <c r="G464" s="6">
        <v>0</v>
      </c>
      <c r="H464" s="1">
        <v>1</v>
      </c>
    </row>
    <row r="465" spans="1:8" ht="15.75" customHeight="1" x14ac:dyDescent="0.25">
      <c r="A465" s="27" t="s">
        <v>96</v>
      </c>
      <c r="B465" s="28"/>
      <c r="C465" s="28"/>
      <c r="D465" s="28"/>
      <c r="E465" s="28"/>
      <c r="F465" s="28"/>
      <c r="G465" s="28"/>
      <c r="H465" s="29"/>
    </row>
    <row r="466" spans="1:8" ht="41.25" customHeight="1" x14ac:dyDescent="0.25">
      <c r="A466" s="6">
        <v>5113</v>
      </c>
      <c r="B466" s="6" t="s">
        <v>194</v>
      </c>
      <c r="C466" s="6" t="s">
        <v>88</v>
      </c>
      <c r="D466" s="6" t="s">
        <v>8</v>
      </c>
      <c r="E466" s="6" t="s">
        <v>7</v>
      </c>
      <c r="F466" s="6">
        <v>0</v>
      </c>
      <c r="G466" s="6">
        <v>0</v>
      </c>
      <c r="H466" s="1">
        <v>1</v>
      </c>
    </row>
    <row r="467" spans="1:8" ht="15" customHeight="1" x14ac:dyDescent="0.25">
      <c r="A467" s="39" t="s">
        <v>1496</v>
      </c>
      <c r="B467" s="40"/>
      <c r="C467" s="40"/>
      <c r="D467" s="40"/>
      <c r="E467" s="40"/>
      <c r="F467" s="40"/>
      <c r="G467" s="40"/>
      <c r="H467" s="40"/>
    </row>
    <row r="468" spans="1:8" ht="15.75" customHeight="1" x14ac:dyDescent="0.25">
      <c r="A468" s="27" t="s">
        <v>59</v>
      </c>
      <c r="B468" s="28"/>
      <c r="C468" s="28"/>
      <c r="D468" s="28"/>
      <c r="E468" s="28"/>
      <c r="F468" s="28"/>
      <c r="G468" s="28"/>
      <c r="H468" s="29"/>
    </row>
    <row r="469" spans="1:8" ht="41.25" customHeight="1" x14ac:dyDescent="0.25">
      <c r="A469" s="6">
        <v>4251</v>
      </c>
      <c r="B469" s="6" t="s">
        <v>1497</v>
      </c>
      <c r="C469" s="6" t="s">
        <v>113</v>
      </c>
      <c r="D469" s="6" t="s">
        <v>8</v>
      </c>
      <c r="E469" s="6" t="s">
        <v>7</v>
      </c>
      <c r="F469" s="6">
        <v>0</v>
      </c>
      <c r="G469" s="6">
        <v>0</v>
      </c>
      <c r="H469" s="1">
        <v>1</v>
      </c>
    </row>
    <row r="470" spans="1:8" ht="41.25" customHeight="1" x14ac:dyDescent="0.25">
      <c r="A470" s="6">
        <v>5113</v>
      </c>
      <c r="B470" s="6" t="s">
        <v>1853</v>
      </c>
      <c r="C470" s="6" t="s">
        <v>113</v>
      </c>
      <c r="D470" s="6" t="s">
        <v>8</v>
      </c>
      <c r="E470" s="6" t="s">
        <v>7</v>
      </c>
      <c r="F470" s="6">
        <v>20968012</v>
      </c>
      <c r="G470" s="6">
        <v>20968012</v>
      </c>
      <c r="H470" s="1">
        <v>1</v>
      </c>
    </row>
    <row r="471" spans="1:8" ht="15.75" customHeight="1" x14ac:dyDescent="0.25">
      <c r="A471" s="27" t="s">
        <v>96</v>
      </c>
      <c r="B471" s="28"/>
      <c r="C471" s="28"/>
      <c r="D471" s="28"/>
      <c r="E471" s="28"/>
      <c r="F471" s="28"/>
      <c r="G471" s="28"/>
      <c r="H471" s="29"/>
    </row>
    <row r="472" spans="1:8" ht="26.45" customHeight="1" x14ac:dyDescent="0.25">
      <c r="A472" s="6">
        <v>4251</v>
      </c>
      <c r="B472" s="6" t="s">
        <v>1498</v>
      </c>
      <c r="C472" s="6" t="s">
        <v>88</v>
      </c>
      <c r="D472" s="6" t="s">
        <v>8</v>
      </c>
      <c r="E472" s="6" t="s">
        <v>7</v>
      </c>
      <c r="F472" s="6">
        <v>0</v>
      </c>
      <c r="G472" s="6">
        <v>0</v>
      </c>
      <c r="H472" s="1">
        <v>1</v>
      </c>
    </row>
    <row r="473" spans="1:8" ht="25.35" customHeight="1" x14ac:dyDescent="0.25">
      <c r="A473" s="6">
        <v>4251</v>
      </c>
      <c r="B473" s="6" t="s">
        <v>2762</v>
      </c>
      <c r="C473" s="6" t="s">
        <v>88</v>
      </c>
      <c r="D473" s="6" t="s">
        <v>8</v>
      </c>
      <c r="E473" s="6" t="s">
        <v>7</v>
      </c>
      <c r="F473" s="6">
        <v>3000000</v>
      </c>
      <c r="G473" s="6">
        <v>3000000</v>
      </c>
      <c r="H473" s="1">
        <v>1</v>
      </c>
    </row>
    <row r="474" spans="1:8" ht="15" customHeight="1" x14ac:dyDescent="0.25">
      <c r="A474" s="39" t="s">
        <v>1538</v>
      </c>
      <c r="B474" s="40"/>
      <c r="C474" s="40"/>
      <c r="D474" s="40"/>
      <c r="E474" s="40"/>
      <c r="F474" s="40"/>
      <c r="G474" s="40"/>
      <c r="H474" s="40"/>
    </row>
    <row r="475" spans="1:8" ht="15.75" customHeight="1" x14ac:dyDescent="0.25">
      <c r="A475" s="27" t="s">
        <v>96</v>
      </c>
      <c r="B475" s="28"/>
      <c r="C475" s="28"/>
      <c r="D475" s="28"/>
      <c r="E475" s="28"/>
      <c r="F475" s="28"/>
      <c r="G475" s="28"/>
      <c r="H475" s="29"/>
    </row>
    <row r="476" spans="1:8" ht="33" customHeight="1" x14ac:dyDescent="0.25">
      <c r="A476" s="6">
        <v>4239</v>
      </c>
      <c r="B476" s="6" t="s">
        <v>1539</v>
      </c>
      <c r="C476" s="6" t="s">
        <v>589</v>
      </c>
      <c r="D476" s="6" t="s">
        <v>40</v>
      </c>
      <c r="E476" s="6" t="s">
        <v>7</v>
      </c>
      <c r="F476" s="6">
        <v>0</v>
      </c>
      <c r="G476" s="6">
        <v>0</v>
      </c>
      <c r="H476" s="1">
        <v>1</v>
      </c>
    </row>
    <row r="477" spans="1:8" ht="33" customHeight="1" x14ac:dyDescent="0.25">
      <c r="A477" s="6">
        <v>4239</v>
      </c>
      <c r="B477" s="6" t="s">
        <v>1540</v>
      </c>
      <c r="C477" s="6" t="s">
        <v>589</v>
      </c>
      <c r="D477" s="6" t="s">
        <v>40</v>
      </c>
      <c r="E477" s="6" t="s">
        <v>7</v>
      </c>
      <c r="F477" s="6">
        <v>0</v>
      </c>
      <c r="G477" s="6">
        <v>0</v>
      </c>
      <c r="H477" s="1">
        <v>1</v>
      </c>
    </row>
    <row r="478" spans="1:8" ht="15" customHeight="1" x14ac:dyDescent="0.25">
      <c r="A478" s="39" t="s">
        <v>1186</v>
      </c>
      <c r="B478" s="40"/>
      <c r="C478" s="40"/>
      <c r="D478" s="40"/>
      <c r="E478" s="40"/>
      <c r="F478" s="40"/>
      <c r="G478" s="40"/>
      <c r="H478" s="40"/>
    </row>
    <row r="479" spans="1:8" ht="15.75" customHeight="1" x14ac:dyDescent="0.25">
      <c r="A479" s="27" t="s">
        <v>96</v>
      </c>
      <c r="B479" s="28"/>
      <c r="C479" s="28"/>
      <c r="D479" s="28"/>
      <c r="E479" s="28"/>
      <c r="F479" s="28"/>
      <c r="G479" s="28"/>
      <c r="H479" s="29"/>
    </row>
    <row r="480" spans="1:8" ht="41.25" customHeight="1" x14ac:dyDescent="0.25">
      <c r="A480" s="6">
        <v>4239</v>
      </c>
      <c r="B480" s="6" t="s">
        <v>1187</v>
      </c>
      <c r="C480" s="6" t="s">
        <v>1188</v>
      </c>
      <c r="D480" s="6" t="s">
        <v>40</v>
      </c>
      <c r="E480" s="6" t="s">
        <v>7</v>
      </c>
      <c r="F480" s="6">
        <v>0</v>
      </c>
      <c r="G480" s="6">
        <v>0</v>
      </c>
      <c r="H480" s="1">
        <v>1</v>
      </c>
    </row>
    <row r="481" spans="1:8" ht="17.45" customHeight="1" x14ac:dyDescent="0.25">
      <c r="A481" s="36" t="s">
        <v>77</v>
      </c>
      <c r="B481" s="37"/>
      <c r="C481" s="37"/>
      <c r="D481" s="37"/>
      <c r="E481" s="37"/>
      <c r="F481" s="37"/>
      <c r="G481" s="37"/>
      <c r="H481" s="37"/>
    </row>
    <row r="482" spans="1:8" ht="18" customHeight="1" x14ac:dyDescent="0.25">
      <c r="A482" s="66" t="s">
        <v>9</v>
      </c>
      <c r="B482" s="67"/>
      <c r="C482" s="67"/>
      <c r="D482" s="67"/>
      <c r="E482" s="67"/>
      <c r="F482" s="67"/>
      <c r="G482" s="67"/>
      <c r="H482" s="67"/>
    </row>
    <row r="483" spans="1:8" x14ac:dyDescent="0.25">
      <c r="A483" s="27" t="s">
        <v>83</v>
      </c>
      <c r="B483" s="28"/>
      <c r="C483" s="28"/>
      <c r="D483" s="28"/>
      <c r="E483" s="28"/>
      <c r="F483" s="28"/>
      <c r="G483" s="28"/>
      <c r="H483" s="29"/>
    </row>
    <row r="484" spans="1:8" ht="24" customHeight="1" x14ac:dyDescent="0.25">
      <c r="A484" s="6">
        <v>4264</v>
      </c>
      <c r="B484" s="6" t="s">
        <v>760</v>
      </c>
      <c r="C484" s="6" t="s">
        <v>109</v>
      </c>
      <c r="D484" s="6" t="s">
        <v>40</v>
      </c>
      <c r="E484" s="6" t="s">
        <v>110</v>
      </c>
      <c r="F484" s="6">
        <v>0</v>
      </c>
      <c r="G484" s="6">
        <f>H484*F484</f>
        <v>0</v>
      </c>
      <c r="H484" s="1">
        <v>18095</v>
      </c>
    </row>
    <row r="485" spans="1:8" ht="24" customHeight="1" x14ac:dyDescent="0.25">
      <c r="A485" s="6" t="s">
        <v>825</v>
      </c>
      <c r="B485" s="6" t="s">
        <v>782</v>
      </c>
      <c r="C485" s="6" t="s">
        <v>730</v>
      </c>
      <c r="D485" s="6" t="s">
        <v>40</v>
      </c>
      <c r="E485" s="6" t="s">
        <v>86</v>
      </c>
      <c r="F485" s="6">
        <v>1880</v>
      </c>
      <c r="G485" s="6">
        <f t="shared" ref="G485:G518" si="10">H485*F485</f>
        <v>28200</v>
      </c>
      <c r="H485" s="1">
        <v>15</v>
      </c>
    </row>
    <row r="486" spans="1:8" ht="24" customHeight="1" x14ac:dyDescent="0.25">
      <c r="A486" s="6" t="s">
        <v>825</v>
      </c>
      <c r="B486" s="6" t="s">
        <v>783</v>
      </c>
      <c r="C486" s="6" t="s">
        <v>732</v>
      </c>
      <c r="D486" s="6" t="s">
        <v>40</v>
      </c>
      <c r="E486" s="6" t="s">
        <v>86</v>
      </c>
      <c r="F486" s="6">
        <v>50</v>
      </c>
      <c r="G486" s="6">
        <f t="shared" si="10"/>
        <v>3000</v>
      </c>
      <c r="H486" s="1">
        <v>60</v>
      </c>
    </row>
    <row r="487" spans="1:8" ht="24" customHeight="1" x14ac:dyDescent="0.25">
      <c r="A487" s="6" t="s">
        <v>825</v>
      </c>
      <c r="B487" s="6" t="s">
        <v>784</v>
      </c>
      <c r="C487" s="6" t="s">
        <v>232</v>
      </c>
      <c r="D487" s="6" t="s">
        <v>40</v>
      </c>
      <c r="E487" s="6" t="s">
        <v>86</v>
      </c>
      <c r="F487" s="6">
        <v>3000</v>
      </c>
      <c r="G487" s="6">
        <f t="shared" si="10"/>
        <v>12000</v>
      </c>
      <c r="H487" s="1">
        <v>4</v>
      </c>
    </row>
    <row r="488" spans="1:8" ht="24" customHeight="1" x14ac:dyDescent="0.25">
      <c r="A488" s="6" t="s">
        <v>825</v>
      </c>
      <c r="B488" s="6" t="s">
        <v>785</v>
      </c>
      <c r="C488" s="6" t="s">
        <v>234</v>
      </c>
      <c r="D488" s="6" t="s">
        <v>40</v>
      </c>
      <c r="E488" s="6" t="s">
        <v>86</v>
      </c>
      <c r="F488" s="6">
        <v>59.34</v>
      </c>
      <c r="G488" s="6">
        <f t="shared" si="10"/>
        <v>5340.6</v>
      </c>
      <c r="H488" s="1">
        <v>90</v>
      </c>
    </row>
    <row r="489" spans="1:8" ht="24" customHeight="1" x14ac:dyDescent="0.25">
      <c r="A489" s="6" t="s">
        <v>825</v>
      </c>
      <c r="B489" s="6" t="s">
        <v>786</v>
      </c>
      <c r="C489" s="6" t="s">
        <v>787</v>
      </c>
      <c r="D489" s="6" t="s">
        <v>40</v>
      </c>
      <c r="E489" s="6" t="s">
        <v>86</v>
      </c>
      <c r="F489" s="6">
        <v>276</v>
      </c>
      <c r="G489" s="6">
        <f t="shared" si="10"/>
        <v>2208</v>
      </c>
      <c r="H489" s="1">
        <v>8</v>
      </c>
    </row>
    <row r="490" spans="1:8" ht="24" customHeight="1" x14ac:dyDescent="0.25">
      <c r="A490" s="6" t="s">
        <v>825</v>
      </c>
      <c r="B490" s="6" t="s">
        <v>788</v>
      </c>
      <c r="C490" s="6" t="s">
        <v>789</v>
      </c>
      <c r="D490" s="6" t="s">
        <v>40</v>
      </c>
      <c r="E490" s="6" t="s">
        <v>86</v>
      </c>
      <c r="F490" s="6">
        <v>180</v>
      </c>
      <c r="G490" s="6">
        <f t="shared" si="10"/>
        <v>3240</v>
      </c>
      <c r="H490" s="1">
        <v>18</v>
      </c>
    </row>
    <row r="491" spans="1:8" ht="24" customHeight="1" x14ac:dyDescent="0.25">
      <c r="A491" s="6" t="s">
        <v>825</v>
      </c>
      <c r="B491" s="6" t="s">
        <v>790</v>
      </c>
      <c r="C491" s="6" t="s">
        <v>236</v>
      </c>
      <c r="D491" s="6" t="s">
        <v>40</v>
      </c>
      <c r="E491" s="6" t="s">
        <v>86</v>
      </c>
      <c r="F491" s="6">
        <v>19.5</v>
      </c>
      <c r="G491" s="6">
        <f t="shared" si="10"/>
        <v>7800</v>
      </c>
      <c r="H491" s="1">
        <v>400</v>
      </c>
    </row>
    <row r="492" spans="1:8" ht="24" customHeight="1" x14ac:dyDescent="0.25">
      <c r="A492" s="6" t="s">
        <v>825</v>
      </c>
      <c r="B492" s="6" t="s">
        <v>791</v>
      </c>
      <c r="C492" s="6" t="s">
        <v>238</v>
      </c>
      <c r="D492" s="6" t="s">
        <v>40</v>
      </c>
      <c r="E492" s="6" t="s">
        <v>86</v>
      </c>
      <c r="F492" s="6">
        <v>29.54</v>
      </c>
      <c r="G492" s="6">
        <f t="shared" si="10"/>
        <v>3840.2</v>
      </c>
      <c r="H492" s="1">
        <v>130</v>
      </c>
    </row>
    <row r="493" spans="1:8" ht="24" customHeight="1" x14ac:dyDescent="0.25">
      <c r="A493" s="6" t="s">
        <v>825</v>
      </c>
      <c r="B493" s="6" t="s">
        <v>792</v>
      </c>
      <c r="C493" s="6" t="s">
        <v>240</v>
      </c>
      <c r="D493" s="6" t="s">
        <v>40</v>
      </c>
      <c r="E493" s="6" t="s">
        <v>86</v>
      </c>
      <c r="F493" s="6">
        <v>30</v>
      </c>
      <c r="G493" s="6">
        <f t="shared" si="10"/>
        <v>1800</v>
      </c>
      <c r="H493" s="1">
        <v>60</v>
      </c>
    </row>
    <row r="494" spans="1:8" ht="24" customHeight="1" x14ac:dyDescent="0.25">
      <c r="A494" s="6" t="s">
        <v>825</v>
      </c>
      <c r="B494" s="6" t="s">
        <v>793</v>
      </c>
      <c r="C494" s="6" t="s">
        <v>242</v>
      </c>
      <c r="D494" s="6" t="s">
        <v>40</v>
      </c>
      <c r="E494" s="6" t="s">
        <v>86</v>
      </c>
      <c r="F494" s="6">
        <v>633</v>
      </c>
      <c r="G494" s="6">
        <f t="shared" si="10"/>
        <v>7596</v>
      </c>
      <c r="H494" s="1">
        <v>12</v>
      </c>
    </row>
    <row r="495" spans="1:8" ht="24" customHeight="1" x14ac:dyDescent="0.25">
      <c r="A495" s="6" t="s">
        <v>825</v>
      </c>
      <c r="B495" s="6" t="s">
        <v>794</v>
      </c>
      <c r="C495" s="6" t="s">
        <v>244</v>
      </c>
      <c r="D495" s="6" t="s">
        <v>40</v>
      </c>
      <c r="E495" s="6" t="s">
        <v>86</v>
      </c>
      <c r="F495" s="6">
        <v>118.8</v>
      </c>
      <c r="G495" s="6">
        <f t="shared" si="10"/>
        <v>3564</v>
      </c>
      <c r="H495" s="1">
        <v>30</v>
      </c>
    </row>
    <row r="496" spans="1:8" ht="24" customHeight="1" x14ac:dyDescent="0.25">
      <c r="A496" s="6" t="s">
        <v>825</v>
      </c>
      <c r="B496" s="6" t="s">
        <v>795</v>
      </c>
      <c r="C496" s="6" t="s">
        <v>248</v>
      </c>
      <c r="D496" s="6" t="s">
        <v>40</v>
      </c>
      <c r="E496" s="6" t="s">
        <v>86</v>
      </c>
      <c r="F496" s="6">
        <v>68</v>
      </c>
      <c r="G496" s="6">
        <f t="shared" si="10"/>
        <v>2040</v>
      </c>
      <c r="H496" s="1">
        <v>30</v>
      </c>
    </row>
    <row r="497" spans="1:8" ht="24" customHeight="1" x14ac:dyDescent="0.25">
      <c r="A497" s="6" t="s">
        <v>825</v>
      </c>
      <c r="B497" s="6" t="s">
        <v>796</v>
      </c>
      <c r="C497" s="6" t="s">
        <v>797</v>
      </c>
      <c r="D497" s="6" t="s">
        <v>40</v>
      </c>
      <c r="E497" s="6" t="s">
        <v>86</v>
      </c>
      <c r="F497" s="6">
        <v>206.4</v>
      </c>
      <c r="G497" s="6">
        <f t="shared" si="10"/>
        <v>10320</v>
      </c>
      <c r="H497" s="1">
        <v>50</v>
      </c>
    </row>
    <row r="498" spans="1:8" ht="24" customHeight="1" x14ac:dyDescent="0.25">
      <c r="A498" s="6" t="s">
        <v>825</v>
      </c>
      <c r="B498" s="6" t="s">
        <v>798</v>
      </c>
      <c r="C498" s="6" t="s">
        <v>254</v>
      </c>
      <c r="D498" s="6" t="s">
        <v>40</v>
      </c>
      <c r="E498" s="6" t="s">
        <v>293</v>
      </c>
      <c r="F498" s="6">
        <v>43.2</v>
      </c>
      <c r="G498" s="6">
        <f t="shared" si="10"/>
        <v>4320</v>
      </c>
      <c r="H498" s="1">
        <v>100</v>
      </c>
    </row>
    <row r="499" spans="1:8" ht="24" customHeight="1" x14ac:dyDescent="0.25">
      <c r="A499" s="6" t="s">
        <v>825</v>
      </c>
      <c r="B499" s="6" t="s">
        <v>799</v>
      </c>
      <c r="C499" s="6" t="s">
        <v>740</v>
      </c>
      <c r="D499" s="6" t="s">
        <v>40</v>
      </c>
      <c r="E499" s="6" t="s">
        <v>293</v>
      </c>
      <c r="F499" s="6">
        <v>96</v>
      </c>
      <c r="G499" s="6">
        <f t="shared" si="10"/>
        <v>9600</v>
      </c>
      <c r="H499" s="1">
        <v>100</v>
      </c>
    </row>
    <row r="500" spans="1:8" ht="24" customHeight="1" x14ac:dyDescent="0.25">
      <c r="A500" s="6" t="s">
        <v>825</v>
      </c>
      <c r="B500" s="6" t="s">
        <v>800</v>
      </c>
      <c r="C500" s="6" t="s">
        <v>258</v>
      </c>
      <c r="D500" s="6" t="s">
        <v>40</v>
      </c>
      <c r="E500" s="6" t="s">
        <v>86</v>
      </c>
      <c r="F500" s="6">
        <v>3.76</v>
      </c>
      <c r="G500" s="6">
        <f t="shared" si="10"/>
        <v>22560</v>
      </c>
      <c r="H500" s="1">
        <v>6000</v>
      </c>
    </row>
    <row r="501" spans="1:8" ht="24" customHeight="1" x14ac:dyDescent="0.25">
      <c r="A501" s="6" t="s">
        <v>825</v>
      </c>
      <c r="B501" s="6" t="s">
        <v>801</v>
      </c>
      <c r="C501" s="6" t="s">
        <v>260</v>
      </c>
      <c r="D501" s="6" t="s">
        <v>40</v>
      </c>
      <c r="E501" s="6" t="s">
        <v>86</v>
      </c>
      <c r="F501" s="6">
        <v>64</v>
      </c>
      <c r="G501" s="6">
        <f t="shared" si="10"/>
        <v>19200</v>
      </c>
      <c r="H501" s="1">
        <v>300</v>
      </c>
    </row>
    <row r="502" spans="1:8" ht="24" customHeight="1" x14ac:dyDescent="0.25">
      <c r="A502" s="6" t="s">
        <v>825</v>
      </c>
      <c r="B502" s="6" t="s">
        <v>802</v>
      </c>
      <c r="C502" s="6" t="s">
        <v>262</v>
      </c>
      <c r="D502" s="6" t="s">
        <v>40</v>
      </c>
      <c r="E502" s="6" t="s">
        <v>86</v>
      </c>
      <c r="F502" s="6">
        <v>72</v>
      </c>
      <c r="G502" s="6">
        <f t="shared" si="10"/>
        <v>14400</v>
      </c>
      <c r="H502" s="1">
        <v>200</v>
      </c>
    </row>
    <row r="503" spans="1:8" ht="24" customHeight="1" x14ac:dyDescent="0.25">
      <c r="A503" s="6" t="s">
        <v>825</v>
      </c>
      <c r="B503" s="6" t="s">
        <v>803</v>
      </c>
      <c r="C503" s="6" t="s">
        <v>264</v>
      </c>
      <c r="D503" s="6" t="s">
        <v>40</v>
      </c>
      <c r="E503" s="6" t="s">
        <v>86</v>
      </c>
      <c r="F503" s="6">
        <v>286</v>
      </c>
      <c r="G503" s="6">
        <f t="shared" si="10"/>
        <v>22880</v>
      </c>
      <c r="H503" s="1">
        <v>80</v>
      </c>
    </row>
    <row r="504" spans="1:8" ht="24" customHeight="1" x14ac:dyDescent="0.25">
      <c r="A504" s="6" t="s">
        <v>825</v>
      </c>
      <c r="B504" s="6" t="s">
        <v>804</v>
      </c>
      <c r="C504" s="6" t="s">
        <v>268</v>
      </c>
      <c r="D504" s="6" t="s">
        <v>40</v>
      </c>
      <c r="E504" s="6" t="s">
        <v>86</v>
      </c>
      <c r="F504" s="6">
        <v>600</v>
      </c>
      <c r="G504" s="6">
        <f t="shared" si="10"/>
        <v>3000</v>
      </c>
      <c r="H504" s="1">
        <v>5</v>
      </c>
    </row>
    <row r="505" spans="1:8" ht="24" customHeight="1" x14ac:dyDescent="0.25">
      <c r="A505" s="6" t="s">
        <v>825</v>
      </c>
      <c r="B505" s="6" t="s">
        <v>805</v>
      </c>
      <c r="C505" s="6" t="s">
        <v>806</v>
      </c>
      <c r="D505" s="6" t="s">
        <v>40</v>
      </c>
      <c r="E505" s="6" t="s">
        <v>86</v>
      </c>
      <c r="F505" s="6">
        <v>1440</v>
      </c>
      <c r="G505" s="6">
        <f t="shared" si="10"/>
        <v>7200</v>
      </c>
      <c r="H505" s="1">
        <v>5</v>
      </c>
    </row>
    <row r="506" spans="1:8" ht="24" customHeight="1" x14ac:dyDescent="0.25">
      <c r="A506" s="6" t="s">
        <v>825</v>
      </c>
      <c r="B506" s="6" t="s">
        <v>807</v>
      </c>
      <c r="C506" s="6" t="s">
        <v>808</v>
      </c>
      <c r="D506" s="6" t="s">
        <v>40</v>
      </c>
      <c r="E506" s="6" t="s">
        <v>86</v>
      </c>
      <c r="F506" s="6">
        <v>500</v>
      </c>
      <c r="G506" s="6">
        <f t="shared" si="10"/>
        <v>7500</v>
      </c>
      <c r="H506" s="1">
        <v>15</v>
      </c>
    </row>
    <row r="507" spans="1:8" ht="24" customHeight="1" x14ac:dyDescent="0.25">
      <c r="A507" s="6" t="s">
        <v>825</v>
      </c>
      <c r="B507" s="6" t="s">
        <v>809</v>
      </c>
      <c r="C507" s="6" t="s">
        <v>270</v>
      </c>
      <c r="D507" s="6" t="s">
        <v>40</v>
      </c>
      <c r="E507" s="6" t="s">
        <v>491</v>
      </c>
      <c r="F507" s="6">
        <v>573.34</v>
      </c>
      <c r="G507" s="6">
        <f t="shared" si="10"/>
        <v>2064024</v>
      </c>
      <c r="H507" s="1">
        <v>3600</v>
      </c>
    </row>
    <row r="508" spans="1:8" ht="24" customHeight="1" x14ac:dyDescent="0.25">
      <c r="A508" s="6" t="s">
        <v>825</v>
      </c>
      <c r="B508" s="6" t="s">
        <v>810</v>
      </c>
      <c r="C508" s="6" t="s">
        <v>490</v>
      </c>
      <c r="D508" s="6" t="s">
        <v>40</v>
      </c>
      <c r="E508" s="6" t="s">
        <v>491</v>
      </c>
      <c r="F508" s="6">
        <v>788.82</v>
      </c>
      <c r="G508" s="6">
        <f t="shared" si="10"/>
        <v>63105.600000000006</v>
      </c>
      <c r="H508" s="1">
        <v>80</v>
      </c>
    </row>
    <row r="509" spans="1:8" ht="24" customHeight="1" x14ac:dyDescent="0.25">
      <c r="A509" s="6" t="s">
        <v>825</v>
      </c>
      <c r="B509" s="6" t="s">
        <v>811</v>
      </c>
      <c r="C509" s="6" t="s">
        <v>274</v>
      </c>
      <c r="D509" s="6" t="s">
        <v>40</v>
      </c>
      <c r="E509" s="6" t="s">
        <v>86</v>
      </c>
      <c r="F509" s="6">
        <v>75</v>
      </c>
      <c r="G509" s="6">
        <f t="shared" si="10"/>
        <v>3000</v>
      </c>
      <c r="H509" s="1">
        <v>40</v>
      </c>
    </row>
    <row r="510" spans="1:8" ht="24" customHeight="1" x14ac:dyDescent="0.25">
      <c r="A510" s="6" t="s">
        <v>825</v>
      </c>
      <c r="B510" s="6" t="s">
        <v>812</v>
      </c>
      <c r="C510" s="6" t="s">
        <v>813</v>
      </c>
      <c r="D510" s="6" t="s">
        <v>40</v>
      </c>
      <c r="E510" s="6" t="s">
        <v>86</v>
      </c>
      <c r="F510" s="6">
        <v>0</v>
      </c>
      <c r="G510" s="6">
        <f t="shared" si="10"/>
        <v>0</v>
      </c>
      <c r="H510" s="1">
        <v>10</v>
      </c>
    </row>
    <row r="511" spans="1:8" ht="24" customHeight="1" x14ac:dyDescent="0.25">
      <c r="A511" s="6" t="s">
        <v>825</v>
      </c>
      <c r="B511" s="6" t="s">
        <v>814</v>
      </c>
      <c r="C511" s="6" t="s">
        <v>813</v>
      </c>
      <c r="D511" s="6" t="s">
        <v>40</v>
      </c>
      <c r="E511" s="6" t="s">
        <v>86</v>
      </c>
      <c r="F511" s="6">
        <v>0</v>
      </c>
      <c r="G511" s="6">
        <f t="shared" si="10"/>
        <v>0</v>
      </c>
      <c r="H511" s="1">
        <v>15</v>
      </c>
    </row>
    <row r="512" spans="1:8" ht="24" customHeight="1" x14ac:dyDescent="0.25">
      <c r="A512" s="6" t="s">
        <v>825</v>
      </c>
      <c r="B512" s="6" t="s">
        <v>815</v>
      </c>
      <c r="C512" s="6" t="s">
        <v>816</v>
      </c>
      <c r="D512" s="6" t="s">
        <v>40</v>
      </c>
      <c r="E512" s="6" t="s">
        <v>86</v>
      </c>
      <c r="F512" s="6">
        <v>0</v>
      </c>
      <c r="G512" s="6">
        <f t="shared" si="10"/>
        <v>0</v>
      </c>
      <c r="H512" s="1">
        <v>15</v>
      </c>
    </row>
    <row r="513" spans="1:8" ht="24" customHeight="1" x14ac:dyDescent="0.25">
      <c r="A513" s="6" t="s">
        <v>825</v>
      </c>
      <c r="B513" s="6" t="s">
        <v>817</v>
      </c>
      <c r="C513" s="6" t="s">
        <v>818</v>
      </c>
      <c r="D513" s="6" t="s">
        <v>40</v>
      </c>
      <c r="E513" s="6" t="s">
        <v>824</v>
      </c>
      <c r="F513" s="6">
        <v>11578.5</v>
      </c>
      <c r="G513" s="6">
        <f t="shared" si="10"/>
        <v>115785</v>
      </c>
      <c r="H513" s="1">
        <v>10</v>
      </c>
    </row>
    <row r="514" spans="1:8" ht="24" customHeight="1" x14ac:dyDescent="0.25">
      <c r="A514" s="6" t="s">
        <v>825</v>
      </c>
      <c r="B514" s="6" t="s">
        <v>819</v>
      </c>
      <c r="C514" s="6" t="s">
        <v>276</v>
      </c>
      <c r="D514" s="6" t="s">
        <v>40</v>
      </c>
      <c r="E514" s="6" t="s">
        <v>86</v>
      </c>
      <c r="F514" s="6">
        <v>108</v>
      </c>
      <c r="G514" s="6">
        <f t="shared" si="10"/>
        <v>1188</v>
      </c>
      <c r="H514" s="1">
        <v>11</v>
      </c>
    </row>
    <row r="515" spans="1:8" ht="24" customHeight="1" x14ac:dyDescent="0.25">
      <c r="A515" s="6" t="s">
        <v>825</v>
      </c>
      <c r="B515" s="6" t="s">
        <v>820</v>
      </c>
      <c r="C515" s="6" t="s">
        <v>278</v>
      </c>
      <c r="D515" s="6" t="s">
        <v>40</v>
      </c>
      <c r="E515" s="6" t="s">
        <v>86</v>
      </c>
      <c r="F515" s="6">
        <v>240</v>
      </c>
      <c r="G515" s="6">
        <f t="shared" si="10"/>
        <v>7200</v>
      </c>
      <c r="H515" s="1">
        <v>30</v>
      </c>
    </row>
    <row r="516" spans="1:8" ht="24" customHeight="1" x14ac:dyDescent="0.25">
      <c r="A516" s="6" t="s">
        <v>825</v>
      </c>
      <c r="B516" s="6" t="s">
        <v>821</v>
      </c>
      <c r="C516" s="6" t="s">
        <v>280</v>
      </c>
      <c r="D516" s="6" t="s">
        <v>40</v>
      </c>
      <c r="E516" s="6" t="s">
        <v>86</v>
      </c>
      <c r="F516" s="6">
        <v>594</v>
      </c>
      <c r="G516" s="6">
        <f t="shared" si="10"/>
        <v>11880</v>
      </c>
      <c r="H516" s="1">
        <v>20</v>
      </c>
    </row>
    <row r="517" spans="1:8" ht="24" customHeight="1" x14ac:dyDescent="0.25">
      <c r="A517" s="6" t="s">
        <v>825</v>
      </c>
      <c r="B517" s="6" t="s">
        <v>822</v>
      </c>
      <c r="C517" s="6" t="s">
        <v>290</v>
      </c>
      <c r="D517" s="6" t="s">
        <v>40</v>
      </c>
      <c r="E517" s="6" t="s">
        <v>86</v>
      </c>
      <c r="F517" s="6">
        <v>21.6</v>
      </c>
      <c r="G517" s="6">
        <f t="shared" si="10"/>
        <v>2160</v>
      </c>
      <c r="H517" s="1">
        <v>100</v>
      </c>
    </row>
    <row r="518" spans="1:8" ht="24" customHeight="1" x14ac:dyDescent="0.25">
      <c r="A518" s="6" t="s">
        <v>825</v>
      </c>
      <c r="B518" s="6" t="s">
        <v>823</v>
      </c>
      <c r="C518" s="6" t="s">
        <v>292</v>
      </c>
      <c r="D518" s="6" t="s">
        <v>40</v>
      </c>
      <c r="E518" s="6" t="s">
        <v>86</v>
      </c>
      <c r="F518" s="6">
        <v>59.4</v>
      </c>
      <c r="G518" s="6">
        <f t="shared" si="10"/>
        <v>2376</v>
      </c>
      <c r="H518" s="1">
        <v>40</v>
      </c>
    </row>
    <row r="519" spans="1:8" ht="24" customHeight="1" x14ac:dyDescent="0.25">
      <c r="A519" s="6">
        <v>4267</v>
      </c>
      <c r="B519" s="6" t="s">
        <v>920</v>
      </c>
      <c r="C519" s="6" t="s">
        <v>124</v>
      </c>
      <c r="D519" s="6" t="s">
        <v>40</v>
      </c>
      <c r="E519" s="6" t="s">
        <v>110</v>
      </c>
      <c r="F519" s="6">
        <v>148.5</v>
      </c>
      <c r="G519" s="6">
        <f t="shared" ref="G519:G520" si="11">H519*F519</f>
        <v>259578</v>
      </c>
      <c r="H519" s="1">
        <v>1748</v>
      </c>
    </row>
    <row r="520" spans="1:8" ht="24" customHeight="1" x14ac:dyDescent="0.25">
      <c r="A520" s="6">
        <v>4267</v>
      </c>
      <c r="B520" s="6" t="s">
        <v>921</v>
      </c>
      <c r="C520" s="6" t="s">
        <v>124</v>
      </c>
      <c r="D520" s="6" t="s">
        <v>40</v>
      </c>
      <c r="E520" s="6" t="s">
        <v>110</v>
      </c>
      <c r="F520" s="6">
        <v>67.900000000000006</v>
      </c>
      <c r="G520" s="6">
        <f t="shared" si="11"/>
        <v>54320.000000000007</v>
      </c>
      <c r="H520" s="1">
        <v>800</v>
      </c>
    </row>
    <row r="521" spans="1:8" ht="24" customHeight="1" x14ac:dyDescent="0.25">
      <c r="A521" s="6">
        <v>5122</v>
      </c>
      <c r="B521" s="6" t="s">
        <v>922</v>
      </c>
      <c r="C521" s="6" t="s">
        <v>923</v>
      </c>
      <c r="D521" s="6" t="s">
        <v>40</v>
      </c>
      <c r="E521" s="6" t="s">
        <v>86</v>
      </c>
      <c r="F521" s="6">
        <v>593332.80000000005</v>
      </c>
      <c r="G521" s="6">
        <f t="shared" ref="G521:G523" si="12">H521*F521</f>
        <v>593332.80000000005</v>
      </c>
      <c r="H521" s="1">
        <v>1</v>
      </c>
    </row>
    <row r="522" spans="1:8" ht="24" customHeight="1" x14ac:dyDescent="0.25">
      <c r="A522" s="6">
        <v>5122</v>
      </c>
      <c r="B522" s="6" t="s">
        <v>924</v>
      </c>
      <c r="C522" s="6" t="s">
        <v>925</v>
      </c>
      <c r="D522" s="6" t="s">
        <v>40</v>
      </c>
      <c r="E522" s="6" t="s">
        <v>86</v>
      </c>
      <c r="F522" s="6">
        <v>6990</v>
      </c>
      <c r="G522" s="6">
        <f t="shared" si="12"/>
        <v>69900</v>
      </c>
      <c r="H522" s="1">
        <v>10</v>
      </c>
    </row>
    <row r="523" spans="1:8" ht="24" customHeight="1" x14ac:dyDescent="0.25">
      <c r="A523" s="6">
        <v>5122</v>
      </c>
      <c r="B523" s="6" t="s">
        <v>926</v>
      </c>
      <c r="C523" s="6" t="s">
        <v>927</v>
      </c>
      <c r="D523" s="6" t="s">
        <v>40</v>
      </c>
      <c r="E523" s="6" t="s">
        <v>86</v>
      </c>
      <c r="F523" s="6">
        <v>249333.32</v>
      </c>
      <c r="G523" s="6">
        <f t="shared" si="12"/>
        <v>6233333</v>
      </c>
      <c r="H523" s="1">
        <v>25</v>
      </c>
    </row>
    <row r="524" spans="1:8" ht="24" customHeight="1" x14ac:dyDescent="0.25">
      <c r="A524" s="6">
        <v>5122</v>
      </c>
      <c r="B524" s="6" t="s">
        <v>928</v>
      </c>
      <c r="C524" s="6" t="s">
        <v>929</v>
      </c>
      <c r="D524" s="6" t="s">
        <v>40</v>
      </c>
      <c r="E524" s="6" t="s">
        <v>86</v>
      </c>
      <c r="F524" s="6">
        <v>0</v>
      </c>
      <c r="G524" s="6">
        <f>H524*F524</f>
        <v>0</v>
      </c>
      <c r="H524" s="1">
        <v>3</v>
      </c>
    </row>
    <row r="525" spans="1:8" ht="24" customHeight="1" x14ac:dyDescent="0.25">
      <c r="A525" s="6">
        <v>4267</v>
      </c>
      <c r="B525" s="6" t="s">
        <v>964</v>
      </c>
      <c r="C525" s="6" t="s">
        <v>965</v>
      </c>
      <c r="D525" s="6" t="s">
        <v>40</v>
      </c>
      <c r="E525" s="6" t="s">
        <v>225</v>
      </c>
      <c r="F525" s="6">
        <v>129.6</v>
      </c>
      <c r="G525" s="6">
        <f t="shared" ref="G525:G587" si="13">H525*F525</f>
        <v>32400</v>
      </c>
      <c r="H525" s="1">
        <v>250</v>
      </c>
    </row>
    <row r="526" spans="1:8" ht="24" customHeight="1" x14ac:dyDescent="0.25">
      <c r="A526" s="6">
        <v>4267</v>
      </c>
      <c r="B526" s="6" t="s">
        <v>966</v>
      </c>
      <c r="C526" s="6" t="s">
        <v>967</v>
      </c>
      <c r="D526" s="6" t="s">
        <v>40</v>
      </c>
      <c r="E526" s="6" t="s">
        <v>86</v>
      </c>
      <c r="F526" s="6">
        <v>4.32</v>
      </c>
      <c r="G526" s="6">
        <f t="shared" si="13"/>
        <v>32400.000000000004</v>
      </c>
      <c r="H526" s="1">
        <v>7500</v>
      </c>
    </row>
    <row r="527" spans="1:8" ht="24" customHeight="1" x14ac:dyDescent="0.25">
      <c r="A527" s="6">
        <v>4267</v>
      </c>
      <c r="B527" s="6" t="s">
        <v>968</v>
      </c>
      <c r="C527" s="6" t="s">
        <v>967</v>
      </c>
      <c r="D527" s="6" t="s">
        <v>40</v>
      </c>
      <c r="E527" s="6" t="s">
        <v>86</v>
      </c>
      <c r="F527" s="6">
        <v>5.82</v>
      </c>
      <c r="G527" s="6">
        <f t="shared" si="13"/>
        <v>7566</v>
      </c>
      <c r="H527" s="1">
        <v>1300</v>
      </c>
    </row>
    <row r="528" spans="1:8" ht="24" customHeight="1" x14ac:dyDescent="0.25">
      <c r="A528" s="6">
        <v>4267</v>
      </c>
      <c r="B528" s="6" t="s">
        <v>969</v>
      </c>
      <c r="C528" s="6" t="s">
        <v>967</v>
      </c>
      <c r="D528" s="6" t="s">
        <v>40</v>
      </c>
      <c r="E528" s="6" t="s">
        <v>86</v>
      </c>
      <c r="F528" s="6">
        <v>21</v>
      </c>
      <c r="G528" s="6">
        <f t="shared" si="13"/>
        <v>21000</v>
      </c>
      <c r="H528" s="1">
        <v>1000</v>
      </c>
    </row>
    <row r="529" spans="1:8" ht="24" customHeight="1" x14ac:dyDescent="0.25">
      <c r="A529" s="6">
        <v>4267</v>
      </c>
      <c r="B529" s="6" t="s">
        <v>970</v>
      </c>
      <c r="C529" s="6" t="s">
        <v>971</v>
      </c>
      <c r="D529" s="6" t="s">
        <v>40</v>
      </c>
      <c r="E529" s="6" t="s">
        <v>491</v>
      </c>
      <c r="F529" s="6">
        <v>510</v>
      </c>
      <c r="G529" s="6">
        <f t="shared" si="13"/>
        <v>20400</v>
      </c>
      <c r="H529" s="1">
        <v>40</v>
      </c>
    </row>
    <row r="530" spans="1:8" ht="24" customHeight="1" x14ac:dyDescent="0.25">
      <c r="A530" s="6">
        <v>4267</v>
      </c>
      <c r="B530" s="6" t="s">
        <v>972</v>
      </c>
      <c r="C530" s="6" t="s">
        <v>197</v>
      </c>
      <c r="D530" s="6" t="s">
        <v>40</v>
      </c>
      <c r="E530" s="6" t="s">
        <v>110</v>
      </c>
      <c r="F530" s="6">
        <v>82.5</v>
      </c>
      <c r="G530" s="6">
        <f t="shared" si="13"/>
        <v>13200</v>
      </c>
      <c r="H530" s="1">
        <v>160</v>
      </c>
    </row>
    <row r="531" spans="1:8" ht="24" customHeight="1" x14ac:dyDescent="0.25">
      <c r="A531" s="6">
        <v>4267</v>
      </c>
      <c r="B531" s="6" t="s">
        <v>973</v>
      </c>
      <c r="C531" s="6" t="s">
        <v>974</v>
      </c>
      <c r="D531" s="6" t="s">
        <v>40</v>
      </c>
      <c r="E531" s="6" t="s">
        <v>491</v>
      </c>
      <c r="F531" s="6">
        <v>742.5</v>
      </c>
      <c r="G531" s="6">
        <f t="shared" si="13"/>
        <v>2970</v>
      </c>
      <c r="H531" s="1">
        <v>4</v>
      </c>
    </row>
    <row r="532" spans="1:8" ht="24" customHeight="1" x14ac:dyDescent="0.25">
      <c r="A532" s="6">
        <v>4267</v>
      </c>
      <c r="B532" s="6" t="s">
        <v>975</v>
      </c>
      <c r="C532" s="6" t="s">
        <v>976</v>
      </c>
      <c r="D532" s="6" t="s">
        <v>40</v>
      </c>
      <c r="E532" s="6" t="s">
        <v>491</v>
      </c>
      <c r="F532" s="6">
        <v>2178</v>
      </c>
      <c r="G532" s="6">
        <f t="shared" si="13"/>
        <v>6534</v>
      </c>
      <c r="H532" s="1">
        <v>3</v>
      </c>
    </row>
    <row r="533" spans="1:8" ht="24" customHeight="1" x14ac:dyDescent="0.25">
      <c r="A533" s="6">
        <v>4267</v>
      </c>
      <c r="B533" s="6" t="s">
        <v>977</v>
      </c>
      <c r="C533" s="6" t="s">
        <v>978</v>
      </c>
      <c r="D533" s="6" t="s">
        <v>40</v>
      </c>
      <c r="E533" s="6" t="s">
        <v>86</v>
      </c>
      <c r="F533" s="6">
        <v>346.44</v>
      </c>
      <c r="G533" s="6">
        <f t="shared" si="13"/>
        <v>3464.4</v>
      </c>
      <c r="H533" s="1">
        <v>10</v>
      </c>
    </row>
    <row r="534" spans="1:8" ht="24" customHeight="1" x14ac:dyDescent="0.25">
      <c r="A534" s="6">
        <v>4267</v>
      </c>
      <c r="B534" s="6" t="s">
        <v>979</v>
      </c>
      <c r="C534" s="6" t="s">
        <v>980</v>
      </c>
      <c r="D534" s="6" t="s">
        <v>40</v>
      </c>
      <c r="E534" s="6" t="s">
        <v>491</v>
      </c>
      <c r="F534" s="6">
        <v>1250</v>
      </c>
      <c r="G534" s="6">
        <f t="shared" si="13"/>
        <v>12500</v>
      </c>
      <c r="H534" s="1">
        <v>10</v>
      </c>
    </row>
    <row r="535" spans="1:8" ht="24" customHeight="1" x14ac:dyDescent="0.25">
      <c r="A535" s="6">
        <v>4267</v>
      </c>
      <c r="B535" s="6" t="s">
        <v>981</v>
      </c>
      <c r="C535" s="6" t="s">
        <v>982</v>
      </c>
      <c r="D535" s="6" t="s">
        <v>40</v>
      </c>
      <c r="E535" s="6" t="s">
        <v>86</v>
      </c>
      <c r="F535" s="6">
        <v>336</v>
      </c>
      <c r="G535" s="6">
        <f t="shared" si="13"/>
        <v>1680</v>
      </c>
      <c r="H535" s="1">
        <v>5</v>
      </c>
    </row>
    <row r="536" spans="1:8" ht="24" customHeight="1" x14ac:dyDescent="0.25">
      <c r="A536" s="6">
        <v>4267</v>
      </c>
      <c r="B536" s="6" t="s">
        <v>983</v>
      </c>
      <c r="C536" s="6" t="s">
        <v>984</v>
      </c>
      <c r="D536" s="6" t="s">
        <v>40</v>
      </c>
      <c r="E536" s="6" t="s">
        <v>86</v>
      </c>
      <c r="F536" s="6">
        <v>100</v>
      </c>
      <c r="G536" s="6">
        <f t="shared" si="13"/>
        <v>6500</v>
      </c>
      <c r="H536" s="1">
        <v>65</v>
      </c>
    </row>
    <row r="537" spans="1:8" ht="24" customHeight="1" x14ac:dyDescent="0.25">
      <c r="A537" s="6">
        <v>4267</v>
      </c>
      <c r="B537" s="6" t="s">
        <v>985</v>
      </c>
      <c r="C537" s="6" t="s">
        <v>986</v>
      </c>
      <c r="D537" s="6" t="s">
        <v>40</v>
      </c>
      <c r="E537" s="6" t="s">
        <v>86</v>
      </c>
      <c r="F537" s="6">
        <v>900</v>
      </c>
      <c r="G537" s="6">
        <f t="shared" si="13"/>
        <v>5400</v>
      </c>
      <c r="H537" s="1">
        <v>6</v>
      </c>
    </row>
    <row r="538" spans="1:8" ht="24" customHeight="1" x14ac:dyDescent="0.25">
      <c r="A538" s="6">
        <v>4267</v>
      </c>
      <c r="B538" s="6" t="s">
        <v>987</v>
      </c>
      <c r="C538" s="6" t="s">
        <v>199</v>
      </c>
      <c r="D538" s="6" t="s">
        <v>40</v>
      </c>
      <c r="E538" s="6" t="s">
        <v>86</v>
      </c>
      <c r="F538" s="6">
        <v>950</v>
      </c>
      <c r="G538" s="6">
        <f t="shared" si="13"/>
        <v>57000</v>
      </c>
      <c r="H538" s="1">
        <v>60</v>
      </c>
    </row>
    <row r="539" spans="1:8" ht="24" customHeight="1" x14ac:dyDescent="0.25">
      <c r="A539" s="6">
        <v>4267</v>
      </c>
      <c r="B539" s="6" t="s">
        <v>988</v>
      </c>
      <c r="C539" s="6" t="s">
        <v>200</v>
      </c>
      <c r="D539" s="6" t="s">
        <v>40</v>
      </c>
      <c r="E539" s="6" t="s">
        <v>86</v>
      </c>
      <c r="F539" s="6">
        <v>4200</v>
      </c>
      <c r="G539" s="6">
        <f t="shared" si="13"/>
        <v>42000</v>
      </c>
      <c r="H539" s="1">
        <v>10</v>
      </c>
    </row>
    <row r="540" spans="1:8" ht="24" customHeight="1" x14ac:dyDescent="0.25">
      <c r="A540" s="6">
        <v>4267</v>
      </c>
      <c r="B540" s="6" t="s">
        <v>989</v>
      </c>
      <c r="C540" s="6" t="s">
        <v>990</v>
      </c>
      <c r="D540" s="6" t="s">
        <v>40</v>
      </c>
      <c r="E540" s="6" t="s">
        <v>86</v>
      </c>
      <c r="F540" s="6">
        <v>100</v>
      </c>
      <c r="G540" s="6">
        <f t="shared" si="13"/>
        <v>6000</v>
      </c>
      <c r="H540" s="1">
        <v>60</v>
      </c>
    </row>
    <row r="541" spans="1:8" ht="24" customHeight="1" x14ac:dyDescent="0.25">
      <c r="A541" s="6">
        <v>4267</v>
      </c>
      <c r="B541" s="6" t="s">
        <v>991</v>
      </c>
      <c r="C541" s="6" t="s">
        <v>990</v>
      </c>
      <c r="D541" s="6" t="s">
        <v>40</v>
      </c>
      <c r="E541" s="6" t="s">
        <v>86</v>
      </c>
      <c r="F541" s="6">
        <v>360</v>
      </c>
      <c r="G541" s="6">
        <f t="shared" si="13"/>
        <v>18000</v>
      </c>
      <c r="H541" s="1">
        <v>50</v>
      </c>
    </row>
    <row r="542" spans="1:8" ht="24" customHeight="1" x14ac:dyDescent="0.25">
      <c r="A542" s="6">
        <v>4267</v>
      </c>
      <c r="B542" s="6" t="s">
        <v>992</v>
      </c>
      <c r="C542" s="6" t="s">
        <v>993</v>
      </c>
      <c r="D542" s="6" t="s">
        <v>40</v>
      </c>
      <c r="E542" s="6" t="s">
        <v>86</v>
      </c>
      <c r="F542" s="6">
        <v>336</v>
      </c>
      <c r="G542" s="6">
        <f t="shared" si="13"/>
        <v>33600</v>
      </c>
      <c r="H542" s="1">
        <v>100</v>
      </c>
    </row>
    <row r="543" spans="1:8" ht="24" customHeight="1" x14ac:dyDescent="0.25">
      <c r="A543" s="6">
        <v>4267</v>
      </c>
      <c r="B543" s="6" t="s">
        <v>994</v>
      </c>
      <c r="C543" s="6" t="s">
        <v>995</v>
      </c>
      <c r="D543" s="6" t="s">
        <v>40</v>
      </c>
      <c r="E543" s="6" t="s">
        <v>86</v>
      </c>
      <c r="F543" s="6">
        <v>960</v>
      </c>
      <c r="G543" s="6">
        <f t="shared" si="13"/>
        <v>96000</v>
      </c>
      <c r="H543" s="1">
        <v>100</v>
      </c>
    </row>
    <row r="544" spans="1:8" ht="24" customHeight="1" x14ac:dyDescent="0.25">
      <c r="A544" s="6">
        <v>4267</v>
      </c>
      <c r="B544" s="6" t="s">
        <v>996</v>
      </c>
      <c r="C544" s="6" t="s">
        <v>201</v>
      </c>
      <c r="D544" s="6" t="s">
        <v>40</v>
      </c>
      <c r="E544" s="6" t="s">
        <v>86</v>
      </c>
      <c r="F544" s="6">
        <v>90</v>
      </c>
      <c r="G544" s="6">
        <f t="shared" si="13"/>
        <v>1800</v>
      </c>
      <c r="H544" s="1">
        <v>20</v>
      </c>
    </row>
    <row r="545" spans="1:8" ht="24" customHeight="1" x14ac:dyDescent="0.25">
      <c r="A545" s="6">
        <v>4267</v>
      </c>
      <c r="B545" s="6" t="s">
        <v>997</v>
      </c>
      <c r="C545" s="6" t="s">
        <v>855</v>
      </c>
      <c r="D545" s="6" t="s">
        <v>40</v>
      </c>
      <c r="E545" s="6" t="s">
        <v>86</v>
      </c>
      <c r="F545" s="6">
        <v>343.2</v>
      </c>
      <c r="G545" s="6">
        <f t="shared" si="13"/>
        <v>3432</v>
      </c>
      <c r="H545" s="1">
        <v>10</v>
      </c>
    </row>
    <row r="546" spans="1:8" ht="24" customHeight="1" x14ac:dyDescent="0.25">
      <c r="A546" s="6">
        <v>4267</v>
      </c>
      <c r="B546" s="6" t="s">
        <v>998</v>
      </c>
      <c r="C546" s="6" t="s">
        <v>857</v>
      </c>
      <c r="D546" s="6" t="s">
        <v>40</v>
      </c>
      <c r="E546" s="6" t="s">
        <v>86</v>
      </c>
      <c r="F546" s="6">
        <v>888.88</v>
      </c>
      <c r="G546" s="6">
        <f t="shared" si="13"/>
        <v>13333.2</v>
      </c>
      <c r="H546" s="1">
        <v>15</v>
      </c>
    </row>
    <row r="547" spans="1:8" ht="24" customHeight="1" x14ac:dyDescent="0.25">
      <c r="A547" s="6">
        <v>4267</v>
      </c>
      <c r="B547" s="6" t="s">
        <v>999</v>
      </c>
      <c r="C547" s="6" t="s">
        <v>1000</v>
      </c>
      <c r="D547" s="6" t="s">
        <v>40</v>
      </c>
      <c r="E547" s="6" t="s">
        <v>86</v>
      </c>
      <c r="F547" s="6">
        <v>115.52</v>
      </c>
      <c r="G547" s="6">
        <f t="shared" si="13"/>
        <v>1732.8</v>
      </c>
      <c r="H547" s="1">
        <v>15</v>
      </c>
    </row>
    <row r="548" spans="1:8" ht="24" customHeight="1" x14ac:dyDescent="0.25">
      <c r="A548" s="6">
        <v>4267</v>
      </c>
      <c r="B548" s="6" t="s">
        <v>1001</v>
      </c>
      <c r="C548" s="6" t="s">
        <v>1002</v>
      </c>
      <c r="D548" s="6" t="s">
        <v>40</v>
      </c>
      <c r="E548" s="6" t="s">
        <v>228</v>
      </c>
      <c r="F548" s="6">
        <v>346.44</v>
      </c>
      <c r="G548" s="6">
        <f t="shared" si="13"/>
        <v>3464.4</v>
      </c>
      <c r="H548" s="1">
        <v>10</v>
      </c>
    </row>
    <row r="549" spans="1:8" ht="24" customHeight="1" x14ac:dyDescent="0.25">
      <c r="A549" s="6">
        <v>4267</v>
      </c>
      <c r="B549" s="6" t="s">
        <v>1003</v>
      </c>
      <c r="C549" s="6" t="s">
        <v>1004</v>
      </c>
      <c r="D549" s="6" t="s">
        <v>40</v>
      </c>
      <c r="E549" s="6" t="s">
        <v>86</v>
      </c>
      <c r="F549" s="6">
        <v>264</v>
      </c>
      <c r="G549" s="6">
        <f t="shared" si="13"/>
        <v>2640</v>
      </c>
      <c r="H549" s="1">
        <v>10</v>
      </c>
    </row>
    <row r="550" spans="1:8" ht="24" customHeight="1" x14ac:dyDescent="0.25">
      <c r="A550" s="6">
        <v>4267</v>
      </c>
      <c r="B550" s="6" t="s">
        <v>1005</v>
      </c>
      <c r="C550" s="6" t="s">
        <v>204</v>
      </c>
      <c r="D550" s="6" t="s">
        <v>40</v>
      </c>
      <c r="E550" s="6" t="s">
        <v>86</v>
      </c>
      <c r="F550" s="6">
        <v>80</v>
      </c>
      <c r="G550" s="6">
        <f t="shared" si="13"/>
        <v>160000</v>
      </c>
      <c r="H550" s="1">
        <v>2000</v>
      </c>
    </row>
    <row r="551" spans="1:8" ht="24" customHeight="1" x14ac:dyDescent="0.25">
      <c r="A551" s="6">
        <v>4267</v>
      </c>
      <c r="B551" s="6" t="s">
        <v>1006</v>
      </c>
      <c r="C551" s="6" t="s">
        <v>208</v>
      </c>
      <c r="D551" s="6" t="s">
        <v>40</v>
      </c>
      <c r="E551" s="6" t="s">
        <v>86</v>
      </c>
      <c r="F551" s="6">
        <v>1170</v>
      </c>
      <c r="G551" s="6">
        <f t="shared" si="13"/>
        <v>46800</v>
      </c>
      <c r="H551" s="1">
        <v>40</v>
      </c>
    </row>
    <row r="552" spans="1:8" ht="24" customHeight="1" x14ac:dyDescent="0.25">
      <c r="A552" s="6">
        <v>4267</v>
      </c>
      <c r="B552" s="6" t="s">
        <v>1007</v>
      </c>
      <c r="C552" s="6" t="s">
        <v>870</v>
      </c>
      <c r="D552" s="6" t="s">
        <v>40</v>
      </c>
      <c r="E552" s="6" t="s">
        <v>86</v>
      </c>
      <c r="F552" s="6">
        <v>960</v>
      </c>
      <c r="G552" s="6">
        <f t="shared" si="13"/>
        <v>4800</v>
      </c>
      <c r="H552" s="1">
        <v>5</v>
      </c>
    </row>
    <row r="553" spans="1:8" ht="24" customHeight="1" x14ac:dyDescent="0.25">
      <c r="A553" s="6">
        <v>4267</v>
      </c>
      <c r="B553" s="6" t="s">
        <v>1008</v>
      </c>
      <c r="C553" s="6" t="s">
        <v>1009</v>
      </c>
      <c r="D553" s="6" t="s">
        <v>40</v>
      </c>
      <c r="E553" s="6" t="s">
        <v>86</v>
      </c>
      <c r="F553" s="6">
        <v>1480</v>
      </c>
      <c r="G553" s="6">
        <f t="shared" si="13"/>
        <v>8880</v>
      </c>
      <c r="H553" s="1">
        <v>6</v>
      </c>
    </row>
    <row r="554" spans="1:8" ht="24" customHeight="1" x14ac:dyDescent="0.25">
      <c r="A554" s="6">
        <v>4267</v>
      </c>
      <c r="B554" s="6" t="s">
        <v>1010</v>
      </c>
      <c r="C554" s="6" t="s">
        <v>872</v>
      </c>
      <c r="D554" s="6" t="s">
        <v>40</v>
      </c>
      <c r="E554" s="6" t="s">
        <v>86</v>
      </c>
      <c r="F554" s="6">
        <v>1100</v>
      </c>
      <c r="G554" s="6">
        <f t="shared" si="13"/>
        <v>28600</v>
      </c>
      <c r="H554" s="1">
        <v>26</v>
      </c>
    </row>
    <row r="555" spans="1:8" ht="24" customHeight="1" x14ac:dyDescent="0.25">
      <c r="A555" s="6">
        <v>4267</v>
      </c>
      <c r="B555" s="6" t="s">
        <v>1011</v>
      </c>
      <c r="C555" s="6" t="s">
        <v>1012</v>
      </c>
      <c r="D555" s="6" t="s">
        <v>40</v>
      </c>
      <c r="E555" s="6" t="s">
        <v>86</v>
      </c>
      <c r="F555" s="6">
        <v>57.54</v>
      </c>
      <c r="G555" s="6">
        <f t="shared" si="13"/>
        <v>2301.6</v>
      </c>
      <c r="H555" s="1">
        <v>40</v>
      </c>
    </row>
    <row r="556" spans="1:8" ht="24" customHeight="1" x14ac:dyDescent="0.25">
      <c r="A556" s="6">
        <v>4267</v>
      </c>
      <c r="B556" s="6" t="s">
        <v>1013</v>
      </c>
      <c r="C556" s="6" t="s">
        <v>874</v>
      </c>
      <c r="D556" s="6" t="s">
        <v>40</v>
      </c>
      <c r="E556" s="6" t="s">
        <v>86</v>
      </c>
      <c r="F556" s="6">
        <v>333.3</v>
      </c>
      <c r="G556" s="6">
        <f t="shared" si="13"/>
        <v>3999.6000000000004</v>
      </c>
      <c r="H556" s="1">
        <v>12</v>
      </c>
    </row>
    <row r="557" spans="1:8" ht="24" customHeight="1" x14ac:dyDescent="0.25">
      <c r="A557" s="6">
        <v>4267</v>
      </c>
      <c r="B557" s="6" t="s">
        <v>1014</v>
      </c>
      <c r="C557" s="6" t="s">
        <v>877</v>
      </c>
      <c r="D557" s="6" t="s">
        <v>40</v>
      </c>
      <c r="E557" s="6" t="s">
        <v>86</v>
      </c>
      <c r="F557" s="6">
        <v>600</v>
      </c>
      <c r="G557" s="6">
        <f t="shared" si="13"/>
        <v>7200</v>
      </c>
      <c r="H557" s="1">
        <v>12</v>
      </c>
    </row>
    <row r="558" spans="1:8" ht="24" customHeight="1" x14ac:dyDescent="0.25">
      <c r="A558" s="6">
        <v>4267</v>
      </c>
      <c r="B558" s="6" t="s">
        <v>1015</v>
      </c>
      <c r="C558" s="6" t="s">
        <v>1016</v>
      </c>
      <c r="D558" s="6" t="s">
        <v>40</v>
      </c>
      <c r="E558" s="6" t="s">
        <v>86</v>
      </c>
      <c r="F558" s="6">
        <v>270</v>
      </c>
      <c r="G558" s="6">
        <f t="shared" si="13"/>
        <v>10800</v>
      </c>
      <c r="H558" s="1">
        <v>40</v>
      </c>
    </row>
    <row r="559" spans="1:8" ht="24" customHeight="1" x14ac:dyDescent="0.25">
      <c r="A559" s="6">
        <v>4267</v>
      </c>
      <c r="B559" s="6" t="s">
        <v>1017</v>
      </c>
      <c r="C559" s="6" t="s">
        <v>881</v>
      </c>
      <c r="D559" s="6" t="s">
        <v>40</v>
      </c>
      <c r="E559" s="6" t="s">
        <v>86</v>
      </c>
      <c r="F559" s="6">
        <v>360</v>
      </c>
      <c r="G559" s="6">
        <f t="shared" si="13"/>
        <v>14400</v>
      </c>
      <c r="H559" s="1">
        <v>40</v>
      </c>
    </row>
    <row r="560" spans="1:8" ht="24" customHeight="1" x14ac:dyDescent="0.25">
      <c r="A560" s="6">
        <v>4267</v>
      </c>
      <c r="B560" s="6" t="s">
        <v>1018</v>
      </c>
      <c r="C560" s="6" t="s">
        <v>1019</v>
      </c>
      <c r="D560" s="6" t="s">
        <v>40</v>
      </c>
      <c r="E560" s="6" t="s">
        <v>491</v>
      </c>
      <c r="F560" s="6">
        <v>220</v>
      </c>
      <c r="G560" s="6">
        <f t="shared" si="13"/>
        <v>13200</v>
      </c>
      <c r="H560" s="1">
        <v>60</v>
      </c>
    </row>
    <row r="561" spans="1:8" ht="24" customHeight="1" x14ac:dyDescent="0.25">
      <c r="A561" s="6">
        <v>4267</v>
      </c>
      <c r="B561" s="6" t="s">
        <v>1020</v>
      </c>
      <c r="C561" s="6" t="s">
        <v>212</v>
      </c>
      <c r="D561" s="6" t="s">
        <v>40</v>
      </c>
      <c r="E561" s="6" t="s">
        <v>86</v>
      </c>
      <c r="F561" s="6">
        <v>540</v>
      </c>
      <c r="G561" s="6">
        <f t="shared" si="13"/>
        <v>32400</v>
      </c>
      <c r="H561" s="1">
        <v>60</v>
      </c>
    </row>
    <row r="562" spans="1:8" ht="24" customHeight="1" x14ac:dyDescent="0.25">
      <c r="A562" s="6">
        <v>4267</v>
      </c>
      <c r="B562" s="6" t="s">
        <v>1021</v>
      </c>
      <c r="C562" s="6" t="s">
        <v>884</v>
      </c>
      <c r="D562" s="6" t="s">
        <v>40</v>
      </c>
      <c r="E562" s="6" t="s">
        <v>86</v>
      </c>
      <c r="F562" s="6">
        <v>120</v>
      </c>
      <c r="G562" s="6">
        <f t="shared" si="13"/>
        <v>14400</v>
      </c>
      <c r="H562" s="1">
        <v>120</v>
      </c>
    </row>
    <row r="563" spans="1:8" ht="24" customHeight="1" x14ac:dyDescent="0.25">
      <c r="A563" s="6">
        <v>4267</v>
      </c>
      <c r="B563" s="6" t="s">
        <v>1022</v>
      </c>
      <c r="C563" s="6" t="s">
        <v>213</v>
      </c>
      <c r="D563" s="6" t="s">
        <v>40</v>
      </c>
      <c r="E563" s="6" t="s">
        <v>110</v>
      </c>
      <c r="F563" s="6">
        <v>300</v>
      </c>
      <c r="G563" s="6">
        <f t="shared" si="13"/>
        <v>2400</v>
      </c>
      <c r="H563" s="1">
        <v>8</v>
      </c>
    </row>
    <row r="564" spans="1:8" ht="24" customHeight="1" x14ac:dyDescent="0.25">
      <c r="A564" s="6">
        <v>4267</v>
      </c>
      <c r="B564" s="6" t="s">
        <v>1023</v>
      </c>
      <c r="C564" s="6" t="s">
        <v>214</v>
      </c>
      <c r="D564" s="6" t="s">
        <v>40</v>
      </c>
      <c r="E564" s="6" t="s">
        <v>491</v>
      </c>
      <c r="F564" s="6">
        <v>320</v>
      </c>
      <c r="G564" s="6">
        <f t="shared" si="13"/>
        <v>3200</v>
      </c>
      <c r="H564" s="1">
        <v>10</v>
      </c>
    </row>
    <row r="565" spans="1:8" ht="24" customHeight="1" x14ac:dyDescent="0.25">
      <c r="A565" s="6">
        <v>4267</v>
      </c>
      <c r="B565" s="6" t="s">
        <v>1024</v>
      </c>
      <c r="C565" s="6" t="s">
        <v>1025</v>
      </c>
      <c r="D565" s="6" t="s">
        <v>40</v>
      </c>
      <c r="E565" s="6" t="s">
        <v>491</v>
      </c>
      <c r="F565" s="6">
        <v>555.54999999999995</v>
      </c>
      <c r="G565" s="6">
        <f t="shared" si="13"/>
        <v>66666</v>
      </c>
      <c r="H565" s="1">
        <v>120</v>
      </c>
    </row>
    <row r="566" spans="1:8" ht="24" customHeight="1" x14ac:dyDescent="0.25">
      <c r="A566" s="6">
        <v>4267</v>
      </c>
      <c r="B566" s="6" t="s">
        <v>1026</v>
      </c>
      <c r="C566" s="6" t="s">
        <v>215</v>
      </c>
      <c r="D566" s="6" t="s">
        <v>40</v>
      </c>
      <c r="E566" s="6" t="s">
        <v>110</v>
      </c>
      <c r="F566" s="6">
        <v>171.43</v>
      </c>
      <c r="G566" s="6">
        <f t="shared" si="13"/>
        <v>24000.2</v>
      </c>
      <c r="H566" s="1">
        <v>140</v>
      </c>
    </row>
    <row r="567" spans="1:8" ht="24" customHeight="1" x14ac:dyDescent="0.25">
      <c r="A567" s="6">
        <v>4267</v>
      </c>
      <c r="B567" s="6" t="s">
        <v>1027</v>
      </c>
      <c r="C567" s="6" t="s">
        <v>889</v>
      </c>
      <c r="D567" s="6" t="s">
        <v>40</v>
      </c>
      <c r="E567" s="6" t="s">
        <v>110</v>
      </c>
      <c r="F567" s="6">
        <v>510</v>
      </c>
      <c r="G567" s="6">
        <f t="shared" si="13"/>
        <v>20400</v>
      </c>
      <c r="H567" s="1">
        <v>40</v>
      </c>
    </row>
    <row r="568" spans="1:8" ht="24" customHeight="1" x14ac:dyDescent="0.25">
      <c r="A568" s="6">
        <v>4267</v>
      </c>
      <c r="B568" s="6" t="s">
        <v>1028</v>
      </c>
      <c r="C568" s="6" t="s">
        <v>216</v>
      </c>
      <c r="D568" s="6" t="s">
        <v>40</v>
      </c>
      <c r="E568" s="6" t="s">
        <v>110</v>
      </c>
      <c r="F568" s="6">
        <v>360</v>
      </c>
      <c r="G568" s="6">
        <f t="shared" si="13"/>
        <v>18000</v>
      </c>
      <c r="H568" s="1">
        <v>50</v>
      </c>
    </row>
    <row r="569" spans="1:8" ht="24" customHeight="1" x14ac:dyDescent="0.25">
      <c r="A569" s="6">
        <v>4267</v>
      </c>
      <c r="B569" s="6" t="s">
        <v>1029</v>
      </c>
      <c r="C569" s="6" t="s">
        <v>1030</v>
      </c>
      <c r="D569" s="6" t="s">
        <v>40</v>
      </c>
      <c r="E569" s="6" t="s">
        <v>86</v>
      </c>
      <c r="F569" s="6">
        <v>144</v>
      </c>
      <c r="G569" s="6">
        <f t="shared" si="13"/>
        <v>21600</v>
      </c>
      <c r="H569" s="1">
        <v>150</v>
      </c>
    </row>
    <row r="570" spans="1:8" ht="24" customHeight="1" x14ac:dyDescent="0.25">
      <c r="A570" s="6">
        <v>4267</v>
      </c>
      <c r="B570" s="6" t="s">
        <v>1031</v>
      </c>
      <c r="C570" s="6" t="s">
        <v>891</v>
      </c>
      <c r="D570" s="6" t="s">
        <v>40</v>
      </c>
      <c r="E570" s="6" t="s">
        <v>86</v>
      </c>
      <c r="F570" s="6">
        <v>120</v>
      </c>
      <c r="G570" s="6">
        <f t="shared" si="13"/>
        <v>60000</v>
      </c>
      <c r="H570" s="1">
        <v>500</v>
      </c>
    </row>
    <row r="571" spans="1:8" ht="24" customHeight="1" x14ac:dyDescent="0.25">
      <c r="A571" s="6">
        <v>4267</v>
      </c>
      <c r="B571" s="6" t="s">
        <v>1032</v>
      </c>
      <c r="C571" s="6" t="s">
        <v>217</v>
      </c>
      <c r="D571" s="6" t="s">
        <v>40</v>
      </c>
      <c r="E571" s="6" t="s">
        <v>86</v>
      </c>
      <c r="F571" s="6">
        <v>800</v>
      </c>
      <c r="G571" s="6">
        <f t="shared" si="13"/>
        <v>144000</v>
      </c>
      <c r="H571" s="1">
        <v>180</v>
      </c>
    </row>
    <row r="572" spans="1:8" ht="24" customHeight="1" x14ac:dyDescent="0.25">
      <c r="A572" s="6">
        <v>4267</v>
      </c>
      <c r="B572" s="6" t="s">
        <v>1033</v>
      </c>
      <c r="C572" s="6" t="s">
        <v>217</v>
      </c>
      <c r="D572" s="6" t="s">
        <v>40</v>
      </c>
      <c r="E572" s="6" t="s">
        <v>86</v>
      </c>
      <c r="F572" s="6">
        <v>488</v>
      </c>
      <c r="G572" s="6">
        <f t="shared" si="13"/>
        <v>73200</v>
      </c>
      <c r="H572" s="1">
        <v>150</v>
      </c>
    </row>
    <row r="573" spans="1:8" ht="24" customHeight="1" x14ac:dyDescent="0.25">
      <c r="A573" s="6">
        <v>4267</v>
      </c>
      <c r="B573" s="6" t="s">
        <v>1034</v>
      </c>
      <c r="C573" s="6" t="s">
        <v>894</v>
      </c>
      <c r="D573" s="6" t="s">
        <v>40</v>
      </c>
      <c r="E573" s="6" t="s">
        <v>86</v>
      </c>
      <c r="F573" s="6">
        <v>1000</v>
      </c>
      <c r="G573" s="6">
        <f t="shared" si="13"/>
        <v>12000</v>
      </c>
      <c r="H573" s="1">
        <v>12</v>
      </c>
    </row>
    <row r="574" spans="1:8" ht="24" customHeight="1" x14ac:dyDescent="0.25">
      <c r="A574" s="6">
        <v>4267</v>
      </c>
      <c r="B574" s="6" t="s">
        <v>1035</v>
      </c>
      <c r="C574" s="6" t="s">
        <v>218</v>
      </c>
      <c r="D574" s="6" t="s">
        <v>40</v>
      </c>
      <c r="E574" s="6" t="s">
        <v>86</v>
      </c>
      <c r="F574" s="6">
        <v>1200</v>
      </c>
      <c r="G574" s="6">
        <f t="shared" si="13"/>
        <v>14400</v>
      </c>
      <c r="H574" s="1">
        <v>12</v>
      </c>
    </row>
    <row r="575" spans="1:8" ht="24" customHeight="1" x14ac:dyDescent="0.25">
      <c r="A575" s="6">
        <v>4267</v>
      </c>
      <c r="B575" s="6" t="s">
        <v>1036</v>
      </c>
      <c r="C575" s="6" t="s">
        <v>1037</v>
      </c>
      <c r="D575" s="6" t="s">
        <v>40</v>
      </c>
      <c r="E575" s="6" t="s">
        <v>86</v>
      </c>
      <c r="F575" s="6">
        <v>3800</v>
      </c>
      <c r="G575" s="6">
        <f t="shared" si="13"/>
        <v>19000</v>
      </c>
      <c r="H575" s="1">
        <v>5</v>
      </c>
    </row>
    <row r="576" spans="1:8" ht="24" customHeight="1" x14ac:dyDescent="0.25">
      <c r="A576" s="6">
        <v>4267</v>
      </c>
      <c r="B576" s="6" t="s">
        <v>1038</v>
      </c>
      <c r="C576" s="6" t="s">
        <v>1039</v>
      </c>
      <c r="D576" s="6" t="s">
        <v>40</v>
      </c>
      <c r="E576" s="6" t="s">
        <v>86</v>
      </c>
      <c r="F576" s="6">
        <v>255</v>
      </c>
      <c r="G576" s="6">
        <f t="shared" si="13"/>
        <v>2040</v>
      </c>
      <c r="H576" s="1">
        <v>8</v>
      </c>
    </row>
    <row r="577" spans="1:8" ht="24" customHeight="1" x14ac:dyDescent="0.25">
      <c r="A577" s="6">
        <v>4267</v>
      </c>
      <c r="B577" s="6" t="s">
        <v>1040</v>
      </c>
      <c r="C577" s="6" t="s">
        <v>1041</v>
      </c>
      <c r="D577" s="6" t="s">
        <v>40</v>
      </c>
      <c r="E577" s="6" t="s">
        <v>86</v>
      </c>
      <c r="F577" s="6">
        <v>228</v>
      </c>
      <c r="G577" s="6">
        <f t="shared" si="13"/>
        <v>2280</v>
      </c>
      <c r="H577" s="1">
        <v>10</v>
      </c>
    </row>
    <row r="578" spans="1:8" ht="24" customHeight="1" x14ac:dyDescent="0.25">
      <c r="A578" s="6">
        <v>4267</v>
      </c>
      <c r="B578" s="6" t="s">
        <v>1042</v>
      </c>
      <c r="C578" s="6" t="s">
        <v>903</v>
      </c>
      <c r="D578" s="6" t="s">
        <v>40</v>
      </c>
      <c r="E578" s="6" t="s">
        <v>86</v>
      </c>
      <c r="F578" s="6">
        <v>450</v>
      </c>
      <c r="G578" s="6">
        <f t="shared" si="13"/>
        <v>4500</v>
      </c>
      <c r="H578" s="1">
        <v>10</v>
      </c>
    </row>
    <row r="579" spans="1:8" ht="24" customHeight="1" x14ac:dyDescent="0.25">
      <c r="A579" s="6">
        <v>4267</v>
      </c>
      <c r="B579" s="6" t="s">
        <v>1043</v>
      </c>
      <c r="C579" s="6" t="s">
        <v>1044</v>
      </c>
      <c r="D579" s="6" t="s">
        <v>40</v>
      </c>
      <c r="E579" s="6" t="s">
        <v>228</v>
      </c>
      <c r="F579" s="6">
        <v>168</v>
      </c>
      <c r="G579" s="6">
        <f t="shared" si="13"/>
        <v>8400</v>
      </c>
      <c r="H579" s="1">
        <v>50</v>
      </c>
    </row>
    <row r="580" spans="1:8" ht="24" customHeight="1" x14ac:dyDescent="0.25">
      <c r="A580" s="6">
        <v>4267</v>
      </c>
      <c r="B580" s="6" t="s">
        <v>1045</v>
      </c>
      <c r="C580" s="6" t="s">
        <v>1046</v>
      </c>
      <c r="D580" s="6" t="s">
        <v>40</v>
      </c>
      <c r="E580" s="6" t="s">
        <v>86</v>
      </c>
      <c r="F580" s="6">
        <v>2000</v>
      </c>
      <c r="G580" s="6">
        <f t="shared" si="13"/>
        <v>12000</v>
      </c>
      <c r="H580" s="1">
        <v>6</v>
      </c>
    </row>
    <row r="581" spans="1:8" ht="24" customHeight="1" x14ac:dyDescent="0.25">
      <c r="A581" s="6">
        <v>4267</v>
      </c>
      <c r="B581" s="6" t="s">
        <v>1047</v>
      </c>
      <c r="C581" s="6" t="s">
        <v>1048</v>
      </c>
      <c r="D581" s="6" t="s">
        <v>40</v>
      </c>
      <c r="E581" s="6" t="s">
        <v>86</v>
      </c>
      <c r="F581" s="6">
        <v>1767.6</v>
      </c>
      <c r="G581" s="6">
        <f t="shared" si="13"/>
        <v>1767.6</v>
      </c>
      <c r="H581" s="1">
        <v>1</v>
      </c>
    </row>
    <row r="582" spans="1:8" ht="24" customHeight="1" x14ac:dyDescent="0.25">
      <c r="A582" s="6">
        <v>4267</v>
      </c>
      <c r="B582" s="6" t="s">
        <v>1049</v>
      </c>
      <c r="C582" s="6" t="s">
        <v>1050</v>
      </c>
      <c r="D582" s="6" t="s">
        <v>40</v>
      </c>
      <c r="E582" s="6" t="s">
        <v>86</v>
      </c>
      <c r="F582" s="6">
        <v>480</v>
      </c>
      <c r="G582" s="6">
        <f t="shared" si="13"/>
        <v>480</v>
      </c>
      <c r="H582" s="1">
        <v>1</v>
      </c>
    </row>
    <row r="583" spans="1:8" ht="24" customHeight="1" x14ac:dyDescent="0.25">
      <c r="A583" s="6">
        <v>4267</v>
      </c>
      <c r="B583" s="6" t="s">
        <v>1051</v>
      </c>
      <c r="C583" s="6" t="s">
        <v>1052</v>
      </c>
      <c r="D583" s="6" t="s">
        <v>40</v>
      </c>
      <c r="E583" s="6" t="s">
        <v>86</v>
      </c>
      <c r="F583" s="6">
        <v>763.8</v>
      </c>
      <c r="G583" s="6">
        <f t="shared" si="13"/>
        <v>3055.2</v>
      </c>
      <c r="H583" s="1">
        <v>4</v>
      </c>
    </row>
    <row r="584" spans="1:8" ht="24" customHeight="1" x14ac:dyDescent="0.25">
      <c r="A584" s="6">
        <v>4267</v>
      </c>
      <c r="B584" s="6" t="s">
        <v>1053</v>
      </c>
      <c r="C584" s="6" t="s">
        <v>1054</v>
      </c>
      <c r="D584" s="6" t="s">
        <v>40</v>
      </c>
      <c r="E584" s="6" t="s">
        <v>86</v>
      </c>
      <c r="F584" s="6">
        <v>1540</v>
      </c>
      <c r="G584" s="6">
        <f t="shared" si="13"/>
        <v>9240</v>
      </c>
      <c r="H584" s="1">
        <v>6</v>
      </c>
    </row>
    <row r="585" spans="1:8" ht="24" customHeight="1" x14ac:dyDescent="0.25">
      <c r="A585" s="6">
        <v>4267</v>
      </c>
      <c r="B585" s="6" t="s">
        <v>1055</v>
      </c>
      <c r="C585" s="6" t="s">
        <v>917</v>
      </c>
      <c r="D585" s="6" t="s">
        <v>40</v>
      </c>
      <c r="E585" s="6" t="s">
        <v>86</v>
      </c>
      <c r="F585" s="6">
        <v>2000</v>
      </c>
      <c r="G585" s="6">
        <f t="shared" si="13"/>
        <v>30000</v>
      </c>
      <c r="H585" s="1">
        <v>15</v>
      </c>
    </row>
    <row r="586" spans="1:8" ht="24" customHeight="1" x14ac:dyDescent="0.25">
      <c r="A586" s="6">
        <v>4267</v>
      </c>
      <c r="B586" s="6" t="s">
        <v>1056</v>
      </c>
      <c r="C586" s="6" t="s">
        <v>224</v>
      </c>
      <c r="D586" s="6" t="s">
        <v>40</v>
      </c>
      <c r="E586" s="6" t="s">
        <v>86</v>
      </c>
      <c r="F586" s="6">
        <v>600</v>
      </c>
      <c r="G586" s="6">
        <f t="shared" si="13"/>
        <v>6000</v>
      </c>
      <c r="H586" s="1">
        <v>10</v>
      </c>
    </row>
    <row r="587" spans="1:8" ht="24" customHeight="1" x14ac:dyDescent="0.25">
      <c r="A587" s="6">
        <v>4267</v>
      </c>
      <c r="B587" s="6" t="s">
        <v>1057</v>
      </c>
      <c r="C587" s="6" t="s">
        <v>224</v>
      </c>
      <c r="D587" s="6" t="s">
        <v>40</v>
      </c>
      <c r="E587" s="6" t="s">
        <v>86</v>
      </c>
      <c r="F587" s="6">
        <v>900</v>
      </c>
      <c r="G587" s="6">
        <f t="shared" si="13"/>
        <v>18000</v>
      </c>
      <c r="H587" s="1">
        <v>20</v>
      </c>
    </row>
    <row r="588" spans="1:8" ht="46.5" customHeight="1" x14ac:dyDescent="0.25">
      <c r="A588" s="6">
        <v>4264</v>
      </c>
      <c r="B588" s="6" t="s">
        <v>1068</v>
      </c>
      <c r="C588" s="6" t="s">
        <v>1069</v>
      </c>
      <c r="D588" s="6" t="s">
        <v>40</v>
      </c>
      <c r="E588" s="6" t="s">
        <v>86</v>
      </c>
      <c r="F588" s="6">
        <v>34929.9</v>
      </c>
      <c r="G588" s="6">
        <f>H588*F588</f>
        <v>279439.2</v>
      </c>
      <c r="H588" s="1">
        <v>8</v>
      </c>
    </row>
    <row r="589" spans="1:8" ht="24" customHeight="1" x14ac:dyDescent="0.25">
      <c r="A589" s="6">
        <v>4269</v>
      </c>
      <c r="B589" s="6" t="s">
        <v>1070</v>
      </c>
      <c r="C589" s="6" t="s">
        <v>1071</v>
      </c>
      <c r="D589" s="6" t="s">
        <v>40</v>
      </c>
      <c r="E589" s="6" t="s">
        <v>86</v>
      </c>
      <c r="F589" s="6">
        <v>15000</v>
      </c>
      <c r="G589" s="6">
        <f t="shared" ref="G589" si="14">H589*F589</f>
        <v>90000</v>
      </c>
      <c r="H589" s="1">
        <v>6</v>
      </c>
    </row>
    <row r="590" spans="1:8" ht="24" customHeight="1" x14ac:dyDescent="0.25">
      <c r="A590" s="6">
        <v>4269</v>
      </c>
      <c r="B590" s="6" t="s">
        <v>1072</v>
      </c>
      <c r="C590" s="6" t="s">
        <v>1071</v>
      </c>
      <c r="D590" s="6" t="s">
        <v>40</v>
      </c>
      <c r="E590" s="6" t="s">
        <v>86</v>
      </c>
      <c r="F590" s="6">
        <v>15000</v>
      </c>
      <c r="G590" s="6">
        <f>H590*F590</f>
        <v>180000</v>
      </c>
      <c r="H590" s="1">
        <v>12</v>
      </c>
    </row>
    <row r="591" spans="1:8" ht="24" customHeight="1" x14ac:dyDescent="0.25">
      <c r="A591" s="6" t="s">
        <v>825</v>
      </c>
      <c r="B591" s="6" t="s">
        <v>1783</v>
      </c>
      <c r="C591" s="6" t="s">
        <v>1784</v>
      </c>
      <c r="D591" s="6" t="s">
        <v>40</v>
      </c>
      <c r="E591" s="6" t="s">
        <v>86</v>
      </c>
      <c r="F591" s="6">
        <v>20000</v>
      </c>
      <c r="G591" s="6">
        <f t="shared" ref="G591:G600" si="15">H591*F591</f>
        <v>1400000</v>
      </c>
      <c r="H591" s="1">
        <v>70</v>
      </c>
    </row>
    <row r="592" spans="1:8" ht="24" customHeight="1" x14ac:dyDescent="0.25">
      <c r="A592" s="6" t="s">
        <v>825</v>
      </c>
      <c r="B592" s="6" t="s">
        <v>1785</v>
      </c>
      <c r="C592" s="6" t="s">
        <v>1786</v>
      </c>
      <c r="D592" s="6" t="s">
        <v>40</v>
      </c>
      <c r="E592" s="6" t="s">
        <v>86</v>
      </c>
      <c r="F592" s="6">
        <v>2000</v>
      </c>
      <c r="G592" s="6">
        <f t="shared" si="15"/>
        <v>60000</v>
      </c>
      <c r="H592" s="1">
        <v>30</v>
      </c>
    </row>
    <row r="593" spans="1:8" ht="24" customHeight="1" x14ac:dyDescent="0.25">
      <c r="A593" s="6" t="s">
        <v>825</v>
      </c>
      <c r="B593" s="6" t="s">
        <v>1787</v>
      </c>
      <c r="C593" s="6" t="s">
        <v>1788</v>
      </c>
      <c r="D593" s="6" t="s">
        <v>40</v>
      </c>
      <c r="E593" s="6" t="s">
        <v>86</v>
      </c>
      <c r="F593" s="6">
        <v>16000</v>
      </c>
      <c r="G593" s="6">
        <f t="shared" si="15"/>
        <v>2000000</v>
      </c>
      <c r="H593" s="1">
        <v>125</v>
      </c>
    </row>
    <row r="594" spans="1:8" ht="24" customHeight="1" x14ac:dyDescent="0.25">
      <c r="A594" s="6" t="s">
        <v>825</v>
      </c>
      <c r="B594" s="6" t="s">
        <v>1789</v>
      </c>
      <c r="C594" s="6" t="s">
        <v>1788</v>
      </c>
      <c r="D594" s="6" t="s">
        <v>40</v>
      </c>
      <c r="E594" s="6" t="s">
        <v>86</v>
      </c>
      <c r="F594" s="6">
        <v>23500</v>
      </c>
      <c r="G594" s="6">
        <f t="shared" si="15"/>
        <v>634500</v>
      </c>
      <c r="H594" s="1">
        <v>27</v>
      </c>
    </row>
    <row r="595" spans="1:8" ht="24" customHeight="1" x14ac:dyDescent="0.25">
      <c r="A595" s="6" t="s">
        <v>825</v>
      </c>
      <c r="B595" s="6" t="s">
        <v>1790</v>
      </c>
      <c r="C595" s="6" t="s">
        <v>1788</v>
      </c>
      <c r="D595" s="6" t="s">
        <v>40</v>
      </c>
      <c r="E595" s="6" t="s">
        <v>86</v>
      </c>
      <c r="F595" s="6">
        <v>14500</v>
      </c>
      <c r="G595" s="6">
        <f t="shared" si="15"/>
        <v>203000</v>
      </c>
      <c r="H595" s="1">
        <v>14</v>
      </c>
    </row>
    <row r="596" spans="1:8" ht="24" customHeight="1" x14ac:dyDescent="0.25">
      <c r="A596" s="6" t="s">
        <v>825</v>
      </c>
      <c r="B596" s="6" t="s">
        <v>1791</v>
      </c>
      <c r="C596" s="6" t="s">
        <v>1788</v>
      </c>
      <c r="D596" s="6" t="s">
        <v>40</v>
      </c>
      <c r="E596" s="6" t="s">
        <v>86</v>
      </c>
      <c r="F596" s="6">
        <v>14300</v>
      </c>
      <c r="G596" s="6">
        <f t="shared" si="15"/>
        <v>457600</v>
      </c>
      <c r="H596" s="1">
        <v>32</v>
      </c>
    </row>
    <row r="597" spans="1:8" ht="24" customHeight="1" x14ac:dyDescent="0.25">
      <c r="A597" s="6" t="s">
        <v>825</v>
      </c>
      <c r="B597" s="6" t="s">
        <v>1792</v>
      </c>
      <c r="C597" s="6" t="s">
        <v>1788</v>
      </c>
      <c r="D597" s="6" t="s">
        <v>40</v>
      </c>
      <c r="E597" s="6" t="s">
        <v>86</v>
      </c>
      <c r="F597" s="6">
        <v>13300</v>
      </c>
      <c r="G597" s="6">
        <f t="shared" si="15"/>
        <v>1436400</v>
      </c>
      <c r="H597" s="1">
        <v>108</v>
      </c>
    </row>
    <row r="598" spans="1:8" ht="24" customHeight="1" x14ac:dyDescent="0.25">
      <c r="A598" s="6" t="s">
        <v>1799</v>
      </c>
      <c r="B598" s="6" t="s">
        <v>1793</v>
      </c>
      <c r="C598" s="6" t="s">
        <v>1794</v>
      </c>
      <c r="D598" s="6" t="s">
        <v>40</v>
      </c>
      <c r="E598" s="6" t="s">
        <v>86</v>
      </c>
      <c r="F598" s="6">
        <v>170</v>
      </c>
      <c r="G598" s="6">
        <f t="shared" si="15"/>
        <v>340000</v>
      </c>
      <c r="H598" s="1">
        <v>2000</v>
      </c>
    </row>
    <row r="599" spans="1:8" ht="24" customHeight="1" x14ac:dyDescent="0.25">
      <c r="A599" s="6" t="s">
        <v>1799</v>
      </c>
      <c r="B599" s="6" t="s">
        <v>1795</v>
      </c>
      <c r="C599" s="6" t="s">
        <v>1794</v>
      </c>
      <c r="D599" s="6" t="s">
        <v>40</v>
      </c>
      <c r="E599" s="6" t="s">
        <v>86</v>
      </c>
      <c r="F599" s="6">
        <v>170</v>
      </c>
      <c r="G599" s="6">
        <f t="shared" si="15"/>
        <v>340000</v>
      </c>
      <c r="H599" s="1">
        <v>2000</v>
      </c>
    </row>
    <row r="600" spans="1:8" ht="24" customHeight="1" x14ac:dyDescent="0.25">
      <c r="A600" s="6" t="s">
        <v>825</v>
      </c>
      <c r="B600" s="6" t="s">
        <v>1796</v>
      </c>
      <c r="C600" s="6" t="s">
        <v>1797</v>
      </c>
      <c r="D600" s="6" t="s">
        <v>40</v>
      </c>
      <c r="E600" s="6" t="s">
        <v>86</v>
      </c>
      <c r="F600" s="6">
        <v>2000</v>
      </c>
      <c r="G600" s="6">
        <f t="shared" si="15"/>
        <v>60000</v>
      </c>
      <c r="H600" s="1">
        <v>30</v>
      </c>
    </row>
    <row r="601" spans="1:8" x14ac:dyDescent="0.25">
      <c r="A601" s="27" t="s">
        <v>96</v>
      </c>
      <c r="B601" s="28"/>
      <c r="C601" s="28"/>
      <c r="D601" s="28"/>
      <c r="E601" s="28"/>
      <c r="F601" s="28"/>
      <c r="G601" s="28"/>
      <c r="H601" s="29"/>
    </row>
    <row r="602" spans="1:8" ht="24" customHeight="1" x14ac:dyDescent="0.25">
      <c r="A602" s="6" t="s">
        <v>391</v>
      </c>
      <c r="B602" s="6" t="s">
        <v>620</v>
      </c>
      <c r="C602" s="6" t="s">
        <v>621</v>
      </c>
      <c r="D602" s="6" t="s">
        <v>48</v>
      </c>
      <c r="E602" s="6" t="s">
        <v>7</v>
      </c>
      <c r="F602" s="6">
        <v>0</v>
      </c>
      <c r="G602" s="6">
        <v>0</v>
      </c>
      <c r="H602" s="1">
        <v>1</v>
      </c>
    </row>
    <row r="603" spans="1:8" ht="24" customHeight="1" x14ac:dyDescent="0.25">
      <c r="A603" s="6" t="s">
        <v>431</v>
      </c>
      <c r="B603" s="6" t="s">
        <v>622</v>
      </c>
      <c r="C603" s="6" t="s">
        <v>380</v>
      </c>
      <c r="D603" s="6" t="s">
        <v>48</v>
      </c>
      <c r="E603" s="6" t="s">
        <v>7</v>
      </c>
      <c r="F603" s="6">
        <v>500000</v>
      </c>
      <c r="G603" s="6">
        <v>500000</v>
      </c>
      <c r="H603" s="1">
        <v>1</v>
      </c>
    </row>
    <row r="604" spans="1:8" ht="24" customHeight="1" x14ac:dyDescent="0.25">
      <c r="A604" s="6" t="s">
        <v>391</v>
      </c>
      <c r="B604" s="6" t="s">
        <v>623</v>
      </c>
      <c r="C604" s="6" t="s">
        <v>107</v>
      </c>
      <c r="D604" s="6" t="s">
        <v>48</v>
      </c>
      <c r="E604" s="6" t="s">
        <v>7</v>
      </c>
      <c r="F604" s="6">
        <v>0</v>
      </c>
      <c r="G604" s="6">
        <v>0</v>
      </c>
      <c r="H604" s="1">
        <v>1</v>
      </c>
    </row>
    <row r="605" spans="1:8" ht="24" customHeight="1" x14ac:dyDescent="0.25">
      <c r="A605" s="6" t="s">
        <v>390</v>
      </c>
      <c r="B605" s="6" t="s">
        <v>624</v>
      </c>
      <c r="C605" s="6" t="s">
        <v>625</v>
      </c>
      <c r="D605" s="6" t="s">
        <v>40</v>
      </c>
      <c r="E605" s="6" t="s">
        <v>7</v>
      </c>
      <c r="F605" s="6">
        <v>0</v>
      </c>
      <c r="G605" s="6">
        <v>0</v>
      </c>
      <c r="H605" s="1">
        <v>1</v>
      </c>
    </row>
    <row r="606" spans="1:8" ht="24" customHeight="1" x14ac:dyDescent="0.25">
      <c r="A606" s="6" t="s">
        <v>431</v>
      </c>
      <c r="B606" s="6" t="s">
        <v>626</v>
      </c>
      <c r="C606" s="6" t="s">
        <v>130</v>
      </c>
      <c r="D606" s="6" t="s">
        <v>48</v>
      </c>
      <c r="E606" s="6" t="s">
        <v>7</v>
      </c>
      <c r="F606" s="6">
        <v>1000000</v>
      </c>
      <c r="G606" s="6">
        <v>1000000</v>
      </c>
      <c r="H606" s="1">
        <v>1</v>
      </c>
    </row>
    <row r="607" spans="1:8" ht="24" customHeight="1" x14ac:dyDescent="0.25">
      <c r="A607" s="6" t="s">
        <v>431</v>
      </c>
      <c r="B607" s="6" t="s">
        <v>627</v>
      </c>
      <c r="C607" s="6" t="s">
        <v>127</v>
      </c>
      <c r="D607" s="6" t="s">
        <v>48</v>
      </c>
      <c r="E607" s="6" t="s">
        <v>7</v>
      </c>
      <c r="F607" s="6">
        <v>975000</v>
      </c>
      <c r="G607" s="6">
        <v>975000</v>
      </c>
      <c r="H607" s="1">
        <v>1</v>
      </c>
    </row>
    <row r="608" spans="1:8" ht="24" customHeight="1" x14ac:dyDescent="0.25">
      <c r="A608" s="6" t="s">
        <v>431</v>
      </c>
      <c r="B608" s="6" t="s">
        <v>628</v>
      </c>
      <c r="C608" s="6" t="s">
        <v>42</v>
      </c>
      <c r="D608" s="6" t="s">
        <v>48</v>
      </c>
      <c r="E608" s="6" t="s">
        <v>7</v>
      </c>
      <c r="F608" s="6">
        <v>1000000</v>
      </c>
      <c r="G608" s="6">
        <v>1000000</v>
      </c>
      <c r="H608" s="1">
        <v>1</v>
      </c>
    </row>
    <row r="609" spans="1:8" ht="24" customHeight="1" x14ac:dyDescent="0.25">
      <c r="A609" s="6" t="s">
        <v>431</v>
      </c>
      <c r="B609" s="6" t="s">
        <v>629</v>
      </c>
      <c r="C609" s="6" t="s">
        <v>127</v>
      </c>
      <c r="D609" s="6" t="s">
        <v>48</v>
      </c>
      <c r="E609" s="6" t="s">
        <v>7</v>
      </c>
      <c r="F609" s="6">
        <v>1950000</v>
      </c>
      <c r="G609" s="6">
        <v>1950000</v>
      </c>
      <c r="H609" s="1">
        <v>1</v>
      </c>
    </row>
    <row r="610" spans="1:8" ht="24" customHeight="1" x14ac:dyDescent="0.25">
      <c r="A610" s="6" t="s">
        <v>389</v>
      </c>
      <c r="B610" s="6" t="s">
        <v>630</v>
      </c>
      <c r="C610" s="6" t="s">
        <v>36</v>
      </c>
      <c r="D610" s="6" t="s">
        <v>40</v>
      </c>
      <c r="E610" s="6" t="s">
        <v>7</v>
      </c>
      <c r="F610" s="6">
        <v>2280000</v>
      </c>
      <c r="G610" s="6">
        <v>2280000</v>
      </c>
      <c r="H610" s="1">
        <v>1</v>
      </c>
    </row>
    <row r="611" spans="1:8" ht="24" customHeight="1" x14ac:dyDescent="0.25">
      <c r="A611" s="6" t="s">
        <v>391</v>
      </c>
      <c r="B611" s="6" t="s">
        <v>631</v>
      </c>
      <c r="C611" s="6" t="s">
        <v>57</v>
      </c>
      <c r="D611" s="6" t="s">
        <v>39</v>
      </c>
      <c r="E611" s="6" t="s">
        <v>7</v>
      </c>
      <c r="F611" s="6">
        <v>131000</v>
      </c>
      <c r="G611" s="6">
        <v>131000</v>
      </c>
      <c r="H611" s="1">
        <v>1</v>
      </c>
    </row>
    <row r="612" spans="1:8" ht="24" customHeight="1" x14ac:dyDescent="0.25">
      <c r="A612" s="6" t="s">
        <v>433</v>
      </c>
      <c r="B612" s="6" t="s">
        <v>632</v>
      </c>
      <c r="C612" s="6" t="s">
        <v>135</v>
      </c>
      <c r="D612" s="6" t="s">
        <v>48</v>
      </c>
      <c r="E612" s="6" t="s">
        <v>7</v>
      </c>
      <c r="F612" s="6">
        <v>148000</v>
      </c>
      <c r="G612" s="6">
        <v>148000</v>
      </c>
      <c r="H612" s="1">
        <v>1</v>
      </c>
    </row>
    <row r="613" spans="1:8" ht="24" customHeight="1" x14ac:dyDescent="0.25">
      <c r="A613" s="6" t="s">
        <v>389</v>
      </c>
      <c r="B613" s="6" t="s">
        <v>633</v>
      </c>
      <c r="C613" s="6" t="s">
        <v>38</v>
      </c>
      <c r="D613" s="6" t="s">
        <v>40</v>
      </c>
      <c r="E613" s="6" t="s">
        <v>7</v>
      </c>
      <c r="F613" s="6">
        <v>204000</v>
      </c>
      <c r="G613" s="6">
        <v>204000</v>
      </c>
      <c r="H613" s="1">
        <v>1</v>
      </c>
    </row>
    <row r="614" spans="1:8" ht="24" customHeight="1" x14ac:dyDescent="0.25">
      <c r="A614" s="6" t="s">
        <v>389</v>
      </c>
      <c r="B614" s="6" t="s">
        <v>634</v>
      </c>
      <c r="C614" s="6" t="s">
        <v>34</v>
      </c>
      <c r="D614" s="6" t="s">
        <v>39</v>
      </c>
      <c r="E614" s="6" t="s">
        <v>7</v>
      </c>
      <c r="F614" s="6">
        <v>3000000</v>
      </c>
      <c r="G614" s="6">
        <v>3000000</v>
      </c>
      <c r="H614" s="1">
        <v>1</v>
      </c>
    </row>
    <row r="615" spans="1:8" ht="24" customHeight="1" x14ac:dyDescent="0.25">
      <c r="A615" s="6" t="s">
        <v>431</v>
      </c>
      <c r="B615" s="6" t="s">
        <v>635</v>
      </c>
      <c r="C615" s="6" t="s">
        <v>45</v>
      </c>
      <c r="D615" s="6" t="s">
        <v>48</v>
      </c>
      <c r="E615" s="6" t="s">
        <v>7</v>
      </c>
      <c r="F615" s="6">
        <v>2100000</v>
      </c>
      <c r="G615" s="6">
        <v>2100000</v>
      </c>
      <c r="H615" s="1">
        <v>1</v>
      </c>
    </row>
    <row r="616" spans="1:8" ht="24" customHeight="1" x14ac:dyDescent="0.25">
      <c r="A616" s="6" t="s">
        <v>431</v>
      </c>
      <c r="B616" s="6" t="s">
        <v>636</v>
      </c>
      <c r="C616" s="6" t="s">
        <v>127</v>
      </c>
      <c r="D616" s="6" t="s">
        <v>48</v>
      </c>
      <c r="E616" s="6" t="s">
        <v>7</v>
      </c>
      <c r="F616" s="6">
        <v>975000</v>
      </c>
      <c r="G616" s="6">
        <v>975000</v>
      </c>
      <c r="H616" s="1">
        <v>1</v>
      </c>
    </row>
    <row r="617" spans="1:8" ht="24" customHeight="1" x14ac:dyDescent="0.25">
      <c r="A617" s="6" t="s">
        <v>391</v>
      </c>
      <c r="B617" s="6" t="s">
        <v>637</v>
      </c>
      <c r="C617" s="6" t="s">
        <v>122</v>
      </c>
      <c r="D617" s="6" t="s">
        <v>48</v>
      </c>
      <c r="E617" s="6" t="s">
        <v>7</v>
      </c>
      <c r="F617" s="6">
        <v>594000</v>
      </c>
      <c r="G617" s="6">
        <v>594000</v>
      </c>
      <c r="H617" s="1">
        <v>1</v>
      </c>
    </row>
    <row r="618" spans="1:8" ht="24" customHeight="1" x14ac:dyDescent="0.25">
      <c r="A618" s="6">
        <v>4232</v>
      </c>
      <c r="B618" s="6" t="s">
        <v>1457</v>
      </c>
      <c r="C618" s="6" t="s">
        <v>625</v>
      </c>
      <c r="D618" s="6" t="s">
        <v>39</v>
      </c>
      <c r="E618" s="6" t="s">
        <v>7</v>
      </c>
      <c r="F618" s="6">
        <v>0</v>
      </c>
      <c r="G618" s="6">
        <v>0</v>
      </c>
      <c r="H618" s="1">
        <v>1</v>
      </c>
    </row>
    <row r="619" spans="1:8" ht="24" customHeight="1" x14ac:dyDescent="0.25">
      <c r="A619" s="6">
        <v>4239</v>
      </c>
      <c r="B619" s="6" t="s">
        <v>1798</v>
      </c>
      <c r="C619" s="6" t="s">
        <v>589</v>
      </c>
      <c r="D619" s="6" t="s">
        <v>40</v>
      </c>
      <c r="E619" s="6" t="s">
        <v>7</v>
      </c>
      <c r="F619" s="6">
        <v>600000</v>
      </c>
      <c r="G619" s="6">
        <v>600000</v>
      </c>
      <c r="H619" s="1">
        <v>1</v>
      </c>
    </row>
    <row r="620" spans="1:8" ht="24" customHeight="1" x14ac:dyDescent="0.25">
      <c r="A620" s="6">
        <v>4232</v>
      </c>
      <c r="B620" s="6" t="s">
        <v>1973</v>
      </c>
      <c r="C620" s="6" t="s">
        <v>625</v>
      </c>
      <c r="D620" s="6" t="s">
        <v>39</v>
      </c>
      <c r="E620" s="6" t="s">
        <v>7</v>
      </c>
      <c r="F620" s="6">
        <v>504000</v>
      </c>
      <c r="G620" s="6">
        <v>504000</v>
      </c>
      <c r="H620" s="1">
        <v>1</v>
      </c>
    </row>
    <row r="621" spans="1:8" x14ac:dyDescent="0.25">
      <c r="A621" s="24" t="s">
        <v>553</v>
      </c>
      <c r="B621" s="25"/>
      <c r="C621" s="25"/>
      <c r="D621" s="25"/>
      <c r="E621" s="25"/>
      <c r="F621" s="25"/>
      <c r="G621" s="25"/>
      <c r="H621" s="25"/>
    </row>
    <row r="622" spans="1:8" x14ac:dyDescent="0.25">
      <c r="A622" s="27" t="s">
        <v>59</v>
      </c>
      <c r="B622" s="28"/>
      <c r="C622" s="28"/>
      <c r="D622" s="28"/>
      <c r="E622" s="28"/>
      <c r="F622" s="28"/>
      <c r="G622" s="28"/>
      <c r="H622" s="29"/>
    </row>
    <row r="623" spans="1:8" ht="24" customHeight="1" x14ac:dyDescent="0.25">
      <c r="A623" s="6">
        <v>5134</v>
      </c>
      <c r="B623" s="6" t="s">
        <v>1494</v>
      </c>
      <c r="C623" s="6" t="s">
        <v>61</v>
      </c>
      <c r="D623" s="6" t="s">
        <v>8</v>
      </c>
      <c r="E623" s="6" t="s">
        <v>7</v>
      </c>
      <c r="F623" s="6">
        <v>0</v>
      </c>
      <c r="G623" s="6">
        <v>0</v>
      </c>
      <c r="H623" s="1">
        <v>1</v>
      </c>
    </row>
    <row r="624" spans="1:8" ht="24" customHeight="1" x14ac:dyDescent="0.25">
      <c r="A624" s="6">
        <v>5134</v>
      </c>
      <c r="B624" s="6" t="s">
        <v>1619</v>
      </c>
      <c r="C624" s="6" t="s">
        <v>61</v>
      </c>
      <c r="D624" s="6" t="s">
        <v>8</v>
      </c>
      <c r="E624" s="6" t="s">
        <v>7</v>
      </c>
      <c r="F624" s="6">
        <v>0</v>
      </c>
      <c r="G624" s="6">
        <v>0</v>
      </c>
      <c r="H624" s="1">
        <v>1</v>
      </c>
    </row>
    <row r="625" spans="1:8" ht="24" customHeight="1" x14ac:dyDescent="0.25">
      <c r="A625" s="6">
        <v>5134</v>
      </c>
      <c r="B625" s="6" t="s">
        <v>2595</v>
      </c>
      <c r="C625" s="6" t="s">
        <v>61</v>
      </c>
      <c r="D625" s="6" t="s">
        <v>8</v>
      </c>
      <c r="E625" s="6" t="s">
        <v>7</v>
      </c>
      <c r="F625" s="6">
        <v>300000</v>
      </c>
      <c r="G625" s="6">
        <v>300000</v>
      </c>
      <c r="H625" s="1">
        <v>1</v>
      </c>
    </row>
    <row r="626" spans="1:8" x14ac:dyDescent="0.25">
      <c r="A626" s="27" t="s">
        <v>96</v>
      </c>
      <c r="B626" s="28"/>
      <c r="C626" s="28"/>
      <c r="D626" s="28"/>
      <c r="E626" s="28"/>
      <c r="F626" s="28"/>
      <c r="G626" s="28"/>
      <c r="H626" s="29"/>
    </row>
    <row r="627" spans="1:8" ht="24" customHeight="1" x14ac:dyDescent="0.25">
      <c r="A627" s="6">
        <v>5134</v>
      </c>
      <c r="B627" s="6" t="s">
        <v>1613</v>
      </c>
      <c r="C627" s="6" t="s">
        <v>107</v>
      </c>
      <c r="D627" s="6" t="s">
        <v>48</v>
      </c>
      <c r="E627" s="6" t="s">
        <v>7</v>
      </c>
      <c r="F627" s="6">
        <v>0</v>
      </c>
      <c r="G627" s="6">
        <v>0</v>
      </c>
      <c r="H627" s="1">
        <v>1</v>
      </c>
    </row>
    <row r="628" spans="1:8" ht="42.75" customHeight="1" x14ac:dyDescent="0.25">
      <c r="A628" s="6">
        <v>5134</v>
      </c>
      <c r="B628" s="6" t="s">
        <v>1614</v>
      </c>
      <c r="C628" s="6" t="s">
        <v>1615</v>
      </c>
      <c r="D628" s="6" t="s">
        <v>48</v>
      </c>
      <c r="E628" s="6" t="s">
        <v>7</v>
      </c>
      <c r="F628" s="6">
        <v>170000</v>
      </c>
      <c r="G628" s="6">
        <v>170000</v>
      </c>
      <c r="H628" s="1">
        <v>1</v>
      </c>
    </row>
    <row r="629" spans="1:8" ht="42.75" customHeight="1" x14ac:dyDescent="0.25">
      <c r="A629" s="6">
        <v>5134</v>
      </c>
      <c r="B629" s="6" t="s">
        <v>1616</v>
      </c>
      <c r="C629" s="6" t="s">
        <v>1615</v>
      </c>
      <c r="D629" s="6" t="s">
        <v>48</v>
      </c>
      <c r="E629" s="6" t="s">
        <v>7</v>
      </c>
      <c r="F629" s="6">
        <v>113000</v>
      </c>
      <c r="G629" s="6">
        <v>113000</v>
      </c>
      <c r="H629" s="1">
        <v>1</v>
      </c>
    </row>
    <row r="630" spans="1:8" ht="42.75" customHeight="1" x14ac:dyDescent="0.25">
      <c r="A630" s="6">
        <v>5134</v>
      </c>
      <c r="B630" s="6" t="s">
        <v>1617</v>
      </c>
      <c r="C630" s="6" t="s">
        <v>1615</v>
      </c>
      <c r="D630" s="6" t="s">
        <v>48</v>
      </c>
      <c r="E630" s="6" t="s">
        <v>7</v>
      </c>
      <c r="F630" s="6">
        <v>116000</v>
      </c>
      <c r="G630" s="6">
        <v>116000</v>
      </c>
      <c r="H630" s="1">
        <v>1</v>
      </c>
    </row>
    <row r="631" spans="1:8" ht="42.75" customHeight="1" x14ac:dyDescent="0.25">
      <c r="A631" s="6">
        <v>5134</v>
      </c>
      <c r="B631" s="6" t="s">
        <v>1618</v>
      </c>
      <c r="C631" s="6" t="s">
        <v>1615</v>
      </c>
      <c r="D631" s="6" t="s">
        <v>48</v>
      </c>
      <c r="E631" s="6" t="s">
        <v>7</v>
      </c>
      <c r="F631" s="6">
        <v>118000</v>
      </c>
      <c r="G631" s="6">
        <v>118000</v>
      </c>
      <c r="H631" s="1">
        <v>1</v>
      </c>
    </row>
    <row r="632" spans="1:8" ht="42.75" customHeight="1" x14ac:dyDescent="0.25">
      <c r="A632" s="6">
        <v>5134</v>
      </c>
      <c r="B632" s="6" t="s">
        <v>2236</v>
      </c>
      <c r="C632" s="6" t="s">
        <v>1615</v>
      </c>
      <c r="D632" s="6" t="s">
        <v>48</v>
      </c>
      <c r="E632" s="6" t="s">
        <v>7</v>
      </c>
      <c r="F632" s="6">
        <v>210000</v>
      </c>
      <c r="G632" s="6">
        <v>210000</v>
      </c>
      <c r="H632" s="1">
        <v>1</v>
      </c>
    </row>
    <row r="633" spans="1:8" ht="42.75" customHeight="1" x14ac:dyDescent="0.25">
      <c r="A633" s="6">
        <v>5134</v>
      </c>
      <c r="B633" s="6" t="s">
        <v>2237</v>
      </c>
      <c r="C633" s="6" t="s">
        <v>1615</v>
      </c>
      <c r="D633" s="6" t="s">
        <v>48</v>
      </c>
      <c r="E633" s="6" t="s">
        <v>7</v>
      </c>
      <c r="F633" s="6">
        <v>160000</v>
      </c>
      <c r="G633" s="6">
        <v>160000</v>
      </c>
      <c r="H633" s="1">
        <v>1</v>
      </c>
    </row>
    <row r="634" spans="1:8" ht="19.5" customHeight="1" x14ac:dyDescent="0.25">
      <c r="A634" s="6">
        <v>5134</v>
      </c>
      <c r="B634" s="6" t="s">
        <v>2378</v>
      </c>
      <c r="C634" s="6" t="s">
        <v>107</v>
      </c>
      <c r="D634" s="6" t="s">
        <v>48</v>
      </c>
      <c r="E634" s="6" t="s">
        <v>7</v>
      </c>
      <c r="F634" s="6">
        <v>60500</v>
      </c>
      <c r="G634" s="6">
        <v>60500</v>
      </c>
      <c r="H634" s="1">
        <v>1</v>
      </c>
    </row>
    <row r="635" spans="1:8" ht="19.5" customHeight="1" x14ac:dyDescent="0.25">
      <c r="A635" s="6">
        <v>5134</v>
      </c>
      <c r="B635" s="6" t="s">
        <v>2379</v>
      </c>
      <c r="C635" s="6" t="s">
        <v>107</v>
      </c>
      <c r="D635" s="6" t="s">
        <v>48</v>
      </c>
      <c r="E635" s="6" t="s">
        <v>7</v>
      </c>
      <c r="F635" s="6">
        <v>88000</v>
      </c>
      <c r="G635" s="6">
        <v>88000</v>
      </c>
      <c r="H635" s="1">
        <v>1</v>
      </c>
    </row>
    <row r="636" spans="1:8" ht="19.5" customHeight="1" x14ac:dyDescent="0.25">
      <c r="A636" s="6">
        <v>5134</v>
      </c>
      <c r="B636" s="6" t="s">
        <v>2380</v>
      </c>
      <c r="C636" s="6" t="s">
        <v>107</v>
      </c>
      <c r="D636" s="6" t="s">
        <v>48</v>
      </c>
      <c r="E636" s="6" t="s">
        <v>7</v>
      </c>
      <c r="F636" s="6">
        <v>78000</v>
      </c>
      <c r="G636" s="6">
        <v>78000</v>
      </c>
      <c r="H636" s="1">
        <v>1</v>
      </c>
    </row>
    <row r="637" spans="1:8" x14ac:dyDescent="0.25">
      <c r="A637" s="24" t="s">
        <v>1552</v>
      </c>
      <c r="B637" s="25"/>
      <c r="C637" s="25"/>
      <c r="D637" s="25"/>
      <c r="E637" s="25"/>
      <c r="F637" s="25"/>
      <c r="G637" s="25"/>
      <c r="H637" s="25"/>
    </row>
    <row r="638" spans="1:8" x14ac:dyDescent="0.25">
      <c r="A638" s="27" t="s">
        <v>59</v>
      </c>
      <c r="B638" s="28"/>
      <c r="C638" s="28"/>
      <c r="D638" s="28"/>
      <c r="E638" s="28"/>
      <c r="F638" s="28"/>
      <c r="G638" s="28"/>
      <c r="H638" s="29"/>
    </row>
    <row r="639" spans="1:8" ht="24" customHeight="1" x14ac:dyDescent="0.25">
      <c r="A639" s="6">
        <v>4251</v>
      </c>
      <c r="B639" s="6" t="s">
        <v>1635</v>
      </c>
      <c r="C639" s="6" t="s">
        <v>575</v>
      </c>
      <c r="D639" s="6" t="s">
        <v>48</v>
      </c>
      <c r="E639" s="6" t="s">
        <v>7</v>
      </c>
      <c r="F639" s="6">
        <v>14100000</v>
      </c>
      <c r="G639" s="6">
        <v>14100000</v>
      </c>
      <c r="H639" s="1">
        <v>1</v>
      </c>
    </row>
    <row r="640" spans="1:8" x14ac:dyDescent="0.25">
      <c r="A640" s="27" t="s">
        <v>96</v>
      </c>
      <c r="B640" s="28"/>
      <c r="C640" s="28"/>
      <c r="D640" s="28"/>
      <c r="E640" s="28"/>
      <c r="F640" s="28"/>
      <c r="G640" s="28"/>
      <c r="H640" s="29"/>
    </row>
    <row r="641" spans="1:8" ht="24" customHeight="1" x14ac:dyDescent="0.25">
      <c r="A641" s="6">
        <v>4251</v>
      </c>
      <c r="B641" s="6" t="s">
        <v>1636</v>
      </c>
      <c r="C641" s="6" t="s">
        <v>88</v>
      </c>
      <c r="D641" s="6" t="s">
        <v>115</v>
      </c>
      <c r="E641" s="6" t="s">
        <v>7</v>
      </c>
      <c r="F641" s="6">
        <v>78000</v>
      </c>
      <c r="G641" s="6">
        <v>78000</v>
      </c>
      <c r="H641" s="1">
        <v>1</v>
      </c>
    </row>
    <row r="642" spans="1:8" x14ac:dyDescent="0.25">
      <c r="A642" s="24" t="s">
        <v>545</v>
      </c>
      <c r="B642" s="25"/>
      <c r="C642" s="25"/>
      <c r="D642" s="25"/>
      <c r="E642" s="25"/>
      <c r="F642" s="25"/>
      <c r="G642" s="25"/>
      <c r="H642" s="25"/>
    </row>
    <row r="643" spans="1:8" x14ac:dyDescent="0.25">
      <c r="A643" s="27" t="s">
        <v>59</v>
      </c>
      <c r="B643" s="28"/>
      <c r="C643" s="28"/>
      <c r="D643" s="28"/>
      <c r="E643" s="28"/>
      <c r="F643" s="28"/>
      <c r="G643" s="28"/>
      <c r="H643" s="29"/>
    </row>
    <row r="644" spans="1:8" ht="24" customHeight="1" x14ac:dyDescent="0.25">
      <c r="A644" s="6">
        <v>4251</v>
      </c>
      <c r="B644" s="6" t="s">
        <v>1585</v>
      </c>
      <c r="C644" s="6" t="s">
        <v>393</v>
      </c>
      <c r="D644" s="6" t="s">
        <v>8</v>
      </c>
      <c r="E644" s="6" t="s">
        <v>7</v>
      </c>
      <c r="F644" s="6">
        <v>0</v>
      </c>
      <c r="G644" s="6">
        <v>0</v>
      </c>
      <c r="H644" s="1">
        <v>1</v>
      </c>
    </row>
    <row r="645" spans="1:8" x14ac:dyDescent="0.25">
      <c r="A645" s="27" t="s">
        <v>96</v>
      </c>
      <c r="B645" s="28"/>
      <c r="C645" s="28"/>
      <c r="D645" s="28"/>
      <c r="E645" s="28"/>
      <c r="F645" s="28"/>
      <c r="G645" s="28"/>
      <c r="H645" s="29"/>
    </row>
    <row r="646" spans="1:8" ht="24" customHeight="1" x14ac:dyDescent="0.25">
      <c r="A646" s="6">
        <v>4251</v>
      </c>
      <c r="B646" s="6" t="s">
        <v>1586</v>
      </c>
      <c r="C646" s="6" t="s">
        <v>88</v>
      </c>
      <c r="D646" s="6" t="s">
        <v>8</v>
      </c>
      <c r="E646" s="6" t="s">
        <v>7</v>
      </c>
      <c r="F646" s="6">
        <v>0</v>
      </c>
      <c r="G646" s="6">
        <v>0</v>
      </c>
      <c r="H646" s="1">
        <v>1</v>
      </c>
    </row>
    <row r="647" spans="1:8" x14ac:dyDescent="0.25">
      <c r="A647" s="24" t="s">
        <v>639</v>
      </c>
      <c r="B647" s="25"/>
      <c r="C647" s="25"/>
      <c r="D647" s="25"/>
      <c r="E647" s="25"/>
      <c r="F647" s="25"/>
      <c r="G647" s="25"/>
      <c r="H647" s="25"/>
    </row>
    <row r="648" spans="1:8" x14ac:dyDescent="0.25">
      <c r="A648" s="27" t="s">
        <v>96</v>
      </c>
      <c r="B648" s="28"/>
      <c r="C648" s="28"/>
      <c r="D648" s="28"/>
      <c r="E648" s="28"/>
      <c r="F648" s="28"/>
      <c r="G648" s="28"/>
      <c r="H648" s="29"/>
    </row>
    <row r="649" spans="1:8" ht="24" customHeight="1" x14ac:dyDescent="0.25">
      <c r="A649" s="6">
        <v>4213</v>
      </c>
      <c r="B649" s="6" t="s">
        <v>640</v>
      </c>
      <c r="C649" s="6" t="s">
        <v>641</v>
      </c>
      <c r="D649" s="6" t="s">
        <v>48</v>
      </c>
      <c r="E649" s="6" t="s">
        <v>7</v>
      </c>
      <c r="F649" s="6">
        <v>1797850</v>
      </c>
      <c r="G649" s="6">
        <v>1797850</v>
      </c>
      <c r="H649" s="1">
        <v>1</v>
      </c>
    </row>
    <row r="650" spans="1:8" x14ac:dyDescent="0.25">
      <c r="A650" s="24" t="s">
        <v>470</v>
      </c>
      <c r="B650" s="25"/>
      <c r="C650" s="25"/>
      <c r="D650" s="25"/>
      <c r="E650" s="25"/>
      <c r="F650" s="25"/>
      <c r="G650" s="25"/>
      <c r="H650" s="25"/>
    </row>
    <row r="651" spans="1:8" x14ac:dyDescent="0.25">
      <c r="A651" s="27" t="s">
        <v>96</v>
      </c>
      <c r="B651" s="28"/>
      <c r="C651" s="28"/>
      <c r="D651" s="28"/>
      <c r="E651" s="28"/>
      <c r="F651" s="28"/>
      <c r="G651" s="28"/>
      <c r="H651" s="29"/>
    </row>
    <row r="652" spans="1:8" ht="24" customHeight="1" x14ac:dyDescent="0.25">
      <c r="A652" s="6" t="s">
        <v>391</v>
      </c>
      <c r="B652" s="6" t="s">
        <v>1256</v>
      </c>
      <c r="C652" s="6" t="s">
        <v>107</v>
      </c>
      <c r="D652" s="6" t="s">
        <v>48</v>
      </c>
      <c r="E652" s="6" t="s">
        <v>7</v>
      </c>
      <c r="F652" s="6">
        <v>0</v>
      </c>
      <c r="G652" s="6">
        <v>0</v>
      </c>
      <c r="H652" s="1">
        <v>1</v>
      </c>
    </row>
    <row r="653" spans="1:8" ht="24" customHeight="1" x14ac:dyDescent="0.25">
      <c r="A653" s="6" t="s">
        <v>1258</v>
      </c>
      <c r="B653" s="6" t="s">
        <v>1257</v>
      </c>
      <c r="C653" s="6" t="s">
        <v>132</v>
      </c>
      <c r="D653" s="6" t="s">
        <v>48</v>
      </c>
      <c r="E653" s="6" t="s">
        <v>7</v>
      </c>
      <c r="F653" s="6">
        <v>0</v>
      </c>
      <c r="G653" s="6">
        <v>0</v>
      </c>
      <c r="H653" s="1">
        <v>1</v>
      </c>
    </row>
    <row r="654" spans="1:8" ht="24" customHeight="1" x14ac:dyDescent="0.25">
      <c r="A654" s="6">
        <v>5129</v>
      </c>
      <c r="B654" s="6" t="s">
        <v>1468</v>
      </c>
      <c r="C654" s="6" t="s">
        <v>132</v>
      </c>
      <c r="D654" s="6" t="s">
        <v>48</v>
      </c>
      <c r="E654" s="6" t="s">
        <v>7</v>
      </c>
      <c r="F654" s="6">
        <v>1020000</v>
      </c>
      <c r="G654" s="6">
        <v>1020000</v>
      </c>
      <c r="H654" s="1">
        <v>1</v>
      </c>
    </row>
    <row r="655" spans="1:8" x14ac:dyDescent="0.25">
      <c r="A655" s="24" t="s">
        <v>1589</v>
      </c>
      <c r="B655" s="25"/>
      <c r="C655" s="25"/>
      <c r="D655" s="25"/>
      <c r="E655" s="25"/>
      <c r="F655" s="25"/>
      <c r="G655" s="25"/>
      <c r="H655" s="25"/>
    </row>
    <row r="656" spans="1:8" x14ac:dyDescent="0.25">
      <c r="A656" s="27" t="s">
        <v>59</v>
      </c>
      <c r="B656" s="28"/>
      <c r="C656" s="28"/>
      <c r="D656" s="28"/>
      <c r="E656" s="28"/>
      <c r="F656" s="28"/>
      <c r="G656" s="28"/>
      <c r="H656" s="29"/>
    </row>
    <row r="657" spans="1:8" ht="24" customHeight="1" x14ac:dyDescent="0.25">
      <c r="A657" s="6">
        <v>4861</v>
      </c>
      <c r="B657" s="6" t="s">
        <v>1634</v>
      </c>
      <c r="C657" s="6" t="s">
        <v>1591</v>
      </c>
      <c r="D657" s="6" t="s">
        <v>48</v>
      </c>
      <c r="E657" s="6" t="s">
        <v>7</v>
      </c>
      <c r="F657" s="6">
        <v>10000000</v>
      </c>
      <c r="G657" s="6">
        <v>10000000</v>
      </c>
      <c r="H657" s="1">
        <v>1</v>
      </c>
    </row>
    <row r="658" spans="1:8" x14ac:dyDescent="0.25">
      <c r="A658" s="24" t="s">
        <v>111</v>
      </c>
      <c r="B658" s="25"/>
      <c r="C658" s="25"/>
      <c r="D658" s="25"/>
      <c r="E658" s="25"/>
      <c r="F658" s="25"/>
      <c r="G658" s="25"/>
      <c r="H658" s="25"/>
    </row>
    <row r="659" spans="1:8" x14ac:dyDescent="0.25">
      <c r="A659" s="27" t="s">
        <v>59</v>
      </c>
      <c r="B659" s="28"/>
      <c r="C659" s="28"/>
      <c r="D659" s="28"/>
      <c r="E659" s="28"/>
      <c r="F659" s="28"/>
      <c r="G659" s="28"/>
      <c r="H659" s="29"/>
    </row>
    <row r="660" spans="1:8" ht="24" customHeight="1" x14ac:dyDescent="0.25">
      <c r="A660" s="6">
        <v>4861</v>
      </c>
      <c r="B660" s="6" t="s">
        <v>642</v>
      </c>
      <c r="C660" s="6" t="s">
        <v>113</v>
      </c>
      <c r="D660" s="6" t="s">
        <v>48</v>
      </c>
      <c r="E660" s="6" t="s">
        <v>7</v>
      </c>
      <c r="F660" s="6">
        <v>34300000</v>
      </c>
      <c r="G660" s="6">
        <v>34300000</v>
      </c>
      <c r="H660" s="1">
        <v>1</v>
      </c>
    </row>
    <row r="661" spans="1:8" x14ac:dyDescent="0.25">
      <c r="A661" s="27" t="s">
        <v>96</v>
      </c>
      <c r="B661" s="28"/>
      <c r="C661" s="28"/>
      <c r="D661" s="28"/>
      <c r="E661" s="28"/>
      <c r="F661" s="28"/>
      <c r="G661" s="28"/>
      <c r="H661" s="29"/>
    </row>
    <row r="662" spans="1:8" ht="24" customHeight="1" x14ac:dyDescent="0.25">
      <c r="A662" s="6">
        <v>4861</v>
      </c>
      <c r="B662" s="6" t="s">
        <v>643</v>
      </c>
      <c r="C662" s="6" t="s">
        <v>81</v>
      </c>
      <c r="D662" s="6" t="s">
        <v>48</v>
      </c>
      <c r="E662" s="6" t="s">
        <v>7</v>
      </c>
      <c r="F662" s="6">
        <v>25000000</v>
      </c>
      <c r="G662" s="6">
        <v>25000000</v>
      </c>
      <c r="H662" s="1">
        <v>1</v>
      </c>
    </row>
    <row r="663" spans="1:8" ht="24" customHeight="1" x14ac:dyDescent="0.25">
      <c r="A663" s="6">
        <v>4861</v>
      </c>
      <c r="B663" s="6" t="s">
        <v>644</v>
      </c>
      <c r="C663" s="6" t="s">
        <v>88</v>
      </c>
      <c r="D663" s="6" t="s">
        <v>48</v>
      </c>
      <c r="E663" s="6" t="s">
        <v>7</v>
      </c>
      <c r="F663" s="6">
        <v>0</v>
      </c>
      <c r="G663" s="6">
        <v>0</v>
      </c>
      <c r="H663" s="1">
        <v>1</v>
      </c>
    </row>
    <row r="664" spans="1:8" ht="24" customHeight="1" x14ac:dyDescent="0.25">
      <c r="A664" s="6">
        <v>4861</v>
      </c>
      <c r="B664" s="6" t="s">
        <v>1172</v>
      </c>
      <c r="C664" s="6" t="s">
        <v>88</v>
      </c>
      <c r="D664" s="6" t="s">
        <v>115</v>
      </c>
      <c r="E664" s="6" t="s">
        <v>7</v>
      </c>
      <c r="F664" s="6">
        <v>450000</v>
      </c>
      <c r="G664" s="6">
        <v>450000</v>
      </c>
      <c r="H664" s="1">
        <v>1</v>
      </c>
    </row>
    <row r="665" spans="1:8" x14ac:dyDescent="0.25">
      <c r="A665" s="24" t="s">
        <v>519</v>
      </c>
      <c r="B665" s="25"/>
      <c r="C665" s="25"/>
      <c r="D665" s="25"/>
      <c r="E665" s="25"/>
      <c r="F665" s="25"/>
      <c r="G665" s="25"/>
      <c r="H665" s="25"/>
    </row>
    <row r="666" spans="1:8" x14ac:dyDescent="0.25">
      <c r="A666" s="27" t="s">
        <v>96</v>
      </c>
      <c r="B666" s="28"/>
      <c r="C666" s="28"/>
      <c r="D666" s="28"/>
      <c r="E666" s="28"/>
      <c r="F666" s="28"/>
      <c r="G666" s="28"/>
      <c r="H666" s="29"/>
    </row>
    <row r="667" spans="1:8" ht="24" customHeight="1" x14ac:dyDescent="0.25">
      <c r="A667" s="6">
        <v>4213</v>
      </c>
      <c r="B667" s="6" t="s">
        <v>638</v>
      </c>
      <c r="C667" s="6" t="s">
        <v>135</v>
      </c>
      <c r="D667" s="6" t="s">
        <v>48</v>
      </c>
      <c r="E667" s="6" t="s">
        <v>7</v>
      </c>
      <c r="F667" s="6">
        <v>4200000</v>
      </c>
      <c r="G667" s="6">
        <v>4200000</v>
      </c>
      <c r="H667" s="1">
        <v>1</v>
      </c>
    </row>
    <row r="668" spans="1:8" x14ac:dyDescent="0.25">
      <c r="A668" s="24" t="s">
        <v>1692</v>
      </c>
      <c r="B668" s="25"/>
      <c r="C668" s="25"/>
      <c r="D668" s="25"/>
      <c r="E668" s="25"/>
      <c r="F668" s="25"/>
      <c r="G668" s="25"/>
      <c r="H668" s="25"/>
    </row>
    <row r="669" spans="1:8" x14ac:dyDescent="0.25">
      <c r="A669" s="27" t="s">
        <v>59</v>
      </c>
      <c r="B669" s="28"/>
      <c r="C669" s="28"/>
      <c r="D669" s="28"/>
      <c r="E669" s="28"/>
      <c r="F669" s="28"/>
      <c r="G669" s="28"/>
      <c r="H669" s="29"/>
    </row>
    <row r="670" spans="1:8" ht="24" customHeight="1" x14ac:dyDescent="0.25">
      <c r="A670" s="6">
        <v>5113</v>
      </c>
      <c r="B670" s="6" t="s">
        <v>1693</v>
      </c>
      <c r="C670" s="6" t="s">
        <v>1644</v>
      </c>
      <c r="D670" s="6" t="s">
        <v>8</v>
      </c>
      <c r="E670" s="6" t="s">
        <v>7</v>
      </c>
      <c r="F670" s="6">
        <v>73871254</v>
      </c>
      <c r="G670" s="6">
        <v>73871254</v>
      </c>
      <c r="H670" s="1">
        <v>1</v>
      </c>
    </row>
    <row r="671" spans="1:8" ht="24" customHeight="1" x14ac:dyDescent="0.25">
      <c r="A671" s="6">
        <v>5113</v>
      </c>
      <c r="B671" s="6" t="s">
        <v>1694</v>
      </c>
      <c r="C671" s="6" t="s">
        <v>1644</v>
      </c>
      <c r="D671" s="6" t="s">
        <v>8</v>
      </c>
      <c r="E671" s="6" t="s">
        <v>7</v>
      </c>
      <c r="F671" s="6">
        <v>80340856</v>
      </c>
      <c r="G671" s="6">
        <v>80340856</v>
      </c>
      <c r="H671" s="1">
        <v>1</v>
      </c>
    </row>
    <row r="672" spans="1:8" ht="24" customHeight="1" x14ac:dyDescent="0.25">
      <c r="A672" s="6">
        <v>5113</v>
      </c>
      <c r="B672" s="6" t="s">
        <v>1695</v>
      </c>
      <c r="C672" s="6" t="s">
        <v>1644</v>
      </c>
      <c r="D672" s="6" t="s">
        <v>8</v>
      </c>
      <c r="E672" s="6" t="s">
        <v>7</v>
      </c>
      <c r="F672" s="6">
        <v>79850894</v>
      </c>
      <c r="G672" s="6">
        <v>79850894</v>
      </c>
      <c r="H672" s="1">
        <v>1</v>
      </c>
    </row>
    <row r="673" spans="1:8" ht="24" customHeight="1" x14ac:dyDescent="0.25">
      <c r="A673" s="6">
        <v>4251</v>
      </c>
      <c r="B673" s="6" t="s">
        <v>1716</v>
      </c>
      <c r="C673" s="6" t="s">
        <v>573</v>
      </c>
      <c r="D673" s="6" t="s">
        <v>48</v>
      </c>
      <c r="E673" s="6" t="s">
        <v>7</v>
      </c>
      <c r="F673" s="6">
        <v>9804000</v>
      </c>
      <c r="G673" s="6">
        <v>9804000</v>
      </c>
      <c r="H673" s="1">
        <v>1</v>
      </c>
    </row>
    <row r="674" spans="1:8" x14ac:dyDescent="0.25">
      <c r="A674" s="27" t="s">
        <v>96</v>
      </c>
      <c r="B674" s="28"/>
      <c r="C674" s="28"/>
      <c r="D674" s="28"/>
      <c r="E674" s="28"/>
      <c r="F674" s="28"/>
      <c r="G674" s="28"/>
      <c r="H674" s="29"/>
    </row>
    <row r="675" spans="1:8" ht="24" customHeight="1" x14ac:dyDescent="0.25">
      <c r="A675" s="6">
        <v>5113</v>
      </c>
      <c r="B675" s="6" t="s">
        <v>1696</v>
      </c>
      <c r="C675" s="6" t="s">
        <v>88</v>
      </c>
      <c r="D675" s="6" t="s">
        <v>8</v>
      </c>
      <c r="E675" s="6" t="s">
        <v>7</v>
      </c>
      <c r="F675" s="6">
        <v>1199412</v>
      </c>
      <c r="G675" s="6">
        <v>1199412</v>
      </c>
      <c r="H675" s="1">
        <v>1</v>
      </c>
    </row>
    <row r="676" spans="1:8" ht="24" customHeight="1" x14ac:dyDescent="0.25">
      <c r="A676" s="6">
        <v>5113</v>
      </c>
      <c r="B676" s="6" t="s">
        <v>1697</v>
      </c>
      <c r="C676" s="6" t="s">
        <v>88</v>
      </c>
      <c r="D676" s="6" t="s">
        <v>8</v>
      </c>
      <c r="E676" s="6" t="s">
        <v>7</v>
      </c>
      <c r="F676" s="6">
        <v>1355484</v>
      </c>
      <c r="G676" s="6">
        <v>1355484</v>
      </c>
      <c r="H676" s="1">
        <v>1</v>
      </c>
    </row>
    <row r="677" spans="1:8" ht="24" customHeight="1" x14ac:dyDescent="0.25">
      <c r="A677" s="6">
        <v>5113</v>
      </c>
      <c r="B677" s="6" t="s">
        <v>1698</v>
      </c>
      <c r="C677" s="6" t="s">
        <v>88</v>
      </c>
      <c r="D677" s="6" t="s">
        <v>8</v>
      </c>
      <c r="E677" s="6" t="s">
        <v>7</v>
      </c>
      <c r="F677" s="6">
        <v>1420992</v>
      </c>
      <c r="G677" s="6">
        <v>1420992</v>
      </c>
      <c r="H677" s="1">
        <v>1</v>
      </c>
    </row>
    <row r="678" spans="1:8" ht="24" customHeight="1" x14ac:dyDescent="0.25">
      <c r="A678" s="6">
        <v>5113</v>
      </c>
      <c r="B678" s="6" t="s">
        <v>1699</v>
      </c>
      <c r="C678" s="6" t="s">
        <v>1674</v>
      </c>
      <c r="D678" s="6" t="s">
        <v>39</v>
      </c>
      <c r="E678" s="6" t="s">
        <v>7</v>
      </c>
      <c r="F678" s="6">
        <v>399804</v>
      </c>
      <c r="G678" s="6">
        <v>399804</v>
      </c>
      <c r="H678" s="1">
        <v>1</v>
      </c>
    </row>
    <row r="679" spans="1:8" ht="24" customHeight="1" x14ac:dyDescent="0.25">
      <c r="A679" s="6">
        <v>5113</v>
      </c>
      <c r="B679" s="6" t="s">
        <v>1700</v>
      </c>
      <c r="C679" s="6" t="s">
        <v>1674</v>
      </c>
      <c r="D679" s="6" t="s">
        <v>39</v>
      </c>
      <c r="E679" s="6" t="s">
        <v>7</v>
      </c>
      <c r="F679" s="6">
        <v>406644</v>
      </c>
      <c r="G679" s="6">
        <v>406644</v>
      </c>
      <c r="H679" s="1">
        <v>1</v>
      </c>
    </row>
    <row r="680" spans="1:8" ht="24" customHeight="1" x14ac:dyDescent="0.25">
      <c r="A680" s="6">
        <v>5113</v>
      </c>
      <c r="B680" s="6" t="s">
        <v>1701</v>
      </c>
      <c r="C680" s="6" t="s">
        <v>1674</v>
      </c>
      <c r="D680" s="6" t="s">
        <v>39</v>
      </c>
      <c r="E680" s="6" t="s">
        <v>7</v>
      </c>
      <c r="F680" s="6">
        <v>473664</v>
      </c>
      <c r="G680" s="6">
        <v>473664</v>
      </c>
      <c r="H680" s="1">
        <v>1</v>
      </c>
    </row>
    <row r="681" spans="1:8" ht="24" customHeight="1" x14ac:dyDescent="0.25">
      <c r="A681" s="6">
        <v>4251</v>
      </c>
      <c r="B681" s="6" t="s">
        <v>1717</v>
      </c>
      <c r="C681" s="6" t="s">
        <v>88</v>
      </c>
      <c r="D681" s="6" t="s">
        <v>115</v>
      </c>
      <c r="E681" s="6" t="s">
        <v>7</v>
      </c>
      <c r="F681" s="6">
        <v>196000</v>
      </c>
      <c r="G681" s="6">
        <v>196000</v>
      </c>
      <c r="H681" s="1">
        <v>1</v>
      </c>
    </row>
    <row r="682" spans="1:8" x14ac:dyDescent="0.25">
      <c r="A682" s="27" t="s">
        <v>83</v>
      </c>
      <c r="B682" s="28"/>
      <c r="C682" s="28"/>
      <c r="D682" s="28"/>
      <c r="E682" s="28"/>
      <c r="F682" s="28"/>
      <c r="G682" s="28"/>
      <c r="H682" s="29"/>
    </row>
    <row r="683" spans="1:8" ht="24" customHeight="1" x14ac:dyDescent="0.25">
      <c r="A683" s="6">
        <v>5129</v>
      </c>
      <c r="B683" s="6" t="s">
        <v>2593</v>
      </c>
      <c r="C683" s="6" t="s">
        <v>1131</v>
      </c>
      <c r="D683" s="6" t="s">
        <v>40</v>
      </c>
      <c r="E683" s="6" t="s">
        <v>86</v>
      </c>
      <c r="F683" s="6">
        <v>45000</v>
      </c>
      <c r="G683" s="6">
        <f>H683*F683</f>
        <v>900000</v>
      </c>
      <c r="H683" s="1">
        <v>20</v>
      </c>
    </row>
    <row r="684" spans="1:8" ht="24" customHeight="1" x14ac:dyDescent="0.25">
      <c r="A684" s="6">
        <v>5129</v>
      </c>
      <c r="B684" s="6" t="s">
        <v>2594</v>
      </c>
      <c r="C684" s="6" t="s">
        <v>879</v>
      </c>
      <c r="D684" s="6" t="s">
        <v>40</v>
      </c>
      <c r="E684" s="6" t="s">
        <v>86</v>
      </c>
      <c r="F684" s="6">
        <v>53333</v>
      </c>
      <c r="G684" s="6">
        <f>H684*F684</f>
        <v>1599990</v>
      </c>
      <c r="H684" s="1">
        <v>30</v>
      </c>
    </row>
    <row r="685" spans="1:8" x14ac:dyDescent="0.25">
      <c r="A685" s="24" t="s">
        <v>2471</v>
      </c>
      <c r="B685" s="25"/>
      <c r="C685" s="25"/>
      <c r="D685" s="25"/>
      <c r="E685" s="25"/>
      <c r="F685" s="25"/>
      <c r="G685" s="25"/>
      <c r="H685" s="25"/>
    </row>
    <row r="686" spans="1:8" x14ac:dyDescent="0.25">
      <c r="A686" s="27" t="s">
        <v>59</v>
      </c>
      <c r="B686" s="28"/>
      <c r="C686" s="28"/>
      <c r="D686" s="28"/>
      <c r="E686" s="28"/>
      <c r="F686" s="28"/>
      <c r="G686" s="28"/>
      <c r="H686" s="29"/>
    </row>
    <row r="687" spans="1:8" ht="24" customHeight="1" x14ac:dyDescent="0.25">
      <c r="A687" s="6">
        <v>4251</v>
      </c>
      <c r="B687" s="6" t="s">
        <v>2472</v>
      </c>
      <c r="C687" s="6" t="s">
        <v>1734</v>
      </c>
      <c r="D687" s="6" t="s">
        <v>48</v>
      </c>
      <c r="E687" s="6" t="s">
        <v>7</v>
      </c>
      <c r="F687" s="6">
        <v>8184842</v>
      </c>
      <c r="G687" s="6">
        <v>8184842</v>
      </c>
      <c r="H687" s="1">
        <v>1</v>
      </c>
    </row>
    <row r="688" spans="1:8" x14ac:dyDescent="0.25">
      <c r="A688" s="27" t="s">
        <v>96</v>
      </c>
      <c r="B688" s="28"/>
      <c r="C688" s="28"/>
      <c r="D688" s="28"/>
      <c r="E688" s="28"/>
      <c r="F688" s="28"/>
      <c r="G688" s="28"/>
      <c r="H688" s="29"/>
    </row>
    <row r="689" spans="1:8" ht="24" customHeight="1" x14ac:dyDescent="0.25">
      <c r="A689" s="6">
        <v>4251</v>
      </c>
      <c r="B689" s="6" t="s">
        <v>2473</v>
      </c>
      <c r="C689" s="6" t="s">
        <v>88</v>
      </c>
      <c r="D689" s="6" t="s">
        <v>115</v>
      </c>
      <c r="E689" s="6" t="s">
        <v>7</v>
      </c>
      <c r="F689" s="6">
        <v>168000</v>
      </c>
      <c r="G689" s="6">
        <v>168000</v>
      </c>
      <c r="H689" s="1">
        <v>1</v>
      </c>
    </row>
    <row r="690" spans="1:8" x14ac:dyDescent="0.25">
      <c r="A690" s="24" t="s">
        <v>2763</v>
      </c>
      <c r="B690" s="25"/>
      <c r="C690" s="25"/>
      <c r="D690" s="25"/>
      <c r="E690" s="25"/>
      <c r="F690" s="25"/>
      <c r="G690" s="25"/>
      <c r="H690" s="25"/>
    </row>
    <row r="691" spans="1:8" x14ac:dyDescent="0.25">
      <c r="A691" s="27" t="s">
        <v>83</v>
      </c>
      <c r="B691" s="28"/>
      <c r="C691" s="28"/>
      <c r="D691" s="28"/>
      <c r="E691" s="28"/>
      <c r="F691" s="28"/>
      <c r="G691" s="28"/>
      <c r="H691" s="29"/>
    </row>
    <row r="692" spans="1:8" ht="24" customHeight="1" x14ac:dyDescent="0.25">
      <c r="A692" s="6">
        <v>4269</v>
      </c>
      <c r="B692" s="6" t="s">
        <v>2764</v>
      </c>
      <c r="C692" s="6" t="s">
        <v>2050</v>
      </c>
      <c r="D692" s="6" t="s">
        <v>40</v>
      </c>
      <c r="E692" s="6" t="s">
        <v>226</v>
      </c>
      <c r="F692" s="6">
        <v>1350</v>
      </c>
      <c r="G692" s="6">
        <f>H692*F692</f>
        <v>7425000</v>
      </c>
      <c r="H692" s="1">
        <v>5500</v>
      </c>
    </row>
    <row r="693" spans="1:8" x14ac:dyDescent="0.25">
      <c r="A693" s="24" t="s">
        <v>2765</v>
      </c>
      <c r="B693" s="25"/>
      <c r="C693" s="25"/>
      <c r="D693" s="25"/>
      <c r="E693" s="25"/>
      <c r="F693" s="25"/>
      <c r="G693" s="25"/>
      <c r="H693" s="25"/>
    </row>
    <row r="694" spans="1:8" x14ac:dyDescent="0.25">
      <c r="A694" s="27" t="s">
        <v>83</v>
      </c>
      <c r="B694" s="28"/>
      <c r="C694" s="28"/>
      <c r="D694" s="28"/>
      <c r="E694" s="28"/>
      <c r="F694" s="28"/>
      <c r="G694" s="28"/>
      <c r="H694" s="29"/>
    </row>
    <row r="695" spans="1:8" ht="24" customHeight="1" x14ac:dyDescent="0.25">
      <c r="A695" s="6">
        <v>4269</v>
      </c>
      <c r="B695" s="6" t="s">
        <v>2766</v>
      </c>
      <c r="C695" s="6" t="s">
        <v>1141</v>
      </c>
      <c r="D695" s="6" t="s">
        <v>40</v>
      </c>
      <c r="E695" s="6" t="s">
        <v>226</v>
      </c>
      <c r="F695" s="6">
        <v>1500</v>
      </c>
      <c r="G695" s="6">
        <f t="shared" ref="G695:G696" si="16">H695*F695</f>
        <v>4200000</v>
      </c>
      <c r="H695" s="1">
        <v>2800</v>
      </c>
    </row>
    <row r="696" spans="1:8" ht="24" customHeight="1" x14ac:dyDescent="0.25">
      <c r="A696" s="6">
        <v>4269</v>
      </c>
      <c r="B696" s="6" t="s">
        <v>2767</v>
      </c>
      <c r="C696" s="6" t="s">
        <v>2211</v>
      </c>
      <c r="D696" s="6" t="s">
        <v>40</v>
      </c>
      <c r="E696" s="6" t="s">
        <v>226</v>
      </c>
      <c r="F696" s="6">
        <v>16000</v>
      </c>
      <c r="G696" s="6">
        <f t="shared" si="16"/>
        <v>51200000</v>
      </c>
      <c r="H696" s="1">
        <v>3200</v>
      </c>
    </row>
    <row r="697" spans="1:8" x14ac:dyDescent="0.25">
      <c r="A697" s="24" t="s">
        <v>144</v>
      </c>
      <c r="B697" s="25"/>
      <c r="C697" s="25"/>
      <c r="D697" s="25"/>
      <c r="E697" s="25"/>
      <c r="F697" s="25"/>
      <c r="G697" s="25"/>
      <c r="H697" s="25"/>
    </row>
    <row r="698" spans="1:8" x14ac:dyDescent="0.25">
      <c r="A698" s="27" t="s">
        <v>96</v>
      </c>
      <c r="B698" s="28"/>
      <c r="C698" s="28"/>
      <c r="D698" s="28"/>
      <c r="E698" s="28"/>
      <c r="F698" s="28"/>
      <c r="G698" s="28"/>
      <c r="H698" s="29"/>
    </row>
    <row r="699" spans="1:8" ht="24" customHeight="1" x14ac:dyDescent="0.25">
      <c r="A699" s="6">
        <v>4239</v>
      </c>
      <c r="B699" s="6" t="s">
        <v>1073</v>
      </c>
      <c r="C699" s="6" t="s">
        <v>146</v>
      </c>
      <c r="D699" s="6" t="s">
        <v>40</v>
      </c>
      <c r="E699" s="6" t="s">
        <v>7</v>
      </c>
      <c r="F699" s="6">
        <v>0</v>
      </c>
      <c r="G699" s="6">
        <v>0</v>
      </c>
      <c r="H699" s="1">
        <v>1</v>
      </c>
    </row>
    <row r="700" spans="1:8" ht="24" customHeight="1" x14ac:dyDescent="0.25">
      <c r="A700" s="6">
        <v>4239</v>
      </c>
      <c r="B700" s="6" t="s">
        <v>1074</v>
      </c>
      <c r="C700" s="6" t="s">
        <v>146</v>
      </c>
      <c r="D700" s="6" t="s">
        <v>40</v>
      </c>
      <c r="E700" s="6" t="s">
        <v>7</v>
      </c>
      <c r="F700" s="6">
        <v>246500</v>
      </c>
      <c r="G700" s="6">
        <v>246500</v>
      </c>
      <c r="H700" s="1">
        <v>1</v>
      </c>
    </row>
    <row r="701" spans="1:8" ht="24" customHeight="1" x14ac:dyDescent="0.25">
      <c r="A701" s="6">
        <v>4239</v>
      </c>
      <c r="B701" s="6" t="s">
        <v>1075</v>
      </c>
      <c r="C701" s="6" t="s">
        <v>146</v>
      </c>
      <c r="D701" s="6" t="s">
        <v>40</v>
      </c>
      <c r="E701" s="6" t="s">
        <v>7</v>
      </c>
      <c r="F701" s="6">
        <v>0</v>
      </c>
      <c r="G701" s="6">
        <v>0</v>
      </c>
      <c r="H701" s="1">
        <v>1</v>
      </c>
    </row>
    <row r="702" spans="1:8" ht="24" customHeight="1" x14ac:dyDescent="0.25">
      <c r="A702" s="6">
        <v>4239</v>
      </c>
      <c r="B702" s="6" t="s">
        <v>1076</v>
      </c>
      <c r="C702" s="6" t="s">
        <v>146</v>
      </c>
      <c r="D702" s="6" t="s">
        <v>40</v>
      </c>
      <c r="E702" s="6" t="s">
        <v>7</v>
      </c>
      <c r="F702" s="6">
        <v>0</v>
      </c>
      <c r="G702" s="6">
        <v>0</v>
      </c>
      <c r="H702" s="1">
        <v>1</v>
      </c>
    </row>
    <row r="703" spans="1:8" ht="24" customHeight="1" x14ac:dyDescent="0.25">
      <c r="A703" s="6">
        <v>4239</v>
      </c>
      <c r="B703" s="6" t="s">
        <v>1077</v>
      </c>
      <c r="C703" s="6" t="s">
        <v>146</v>
      </c>
      <c r="D703" s="6" t="s">
        <v>40</v>
      </c>
      <c r="E703" s="6" t="s">
        <v>7</v>
      </c>
      <c r="F703" s="6">
        <v>1027000</v>
      </c>
      <c r="G703" s="6">
        <v>1027000</v>
      </c>
      <c r="H703" s="1">
        <v>1</v>
      </c>
    </row>
    <row r="704" spans="1:8" ht="24" customHeight="1" x14ac:dyDescent="0.25">
      <c r="A704" s="6">
        <v>4239</v>
      </c>
      <c r="B704" s="6" t="s">
        <v>1078</v>
      </c>
      <c r="C704" s="6" t="s">
        <v>146</v>
      </c>
      <c r="D704" s="6" t="s">
        <v>40</v>
      </c>
      <c r="E704" s="6" t="s">
        <v>7</v>
      </c>
      <c r="F704" s="6">
        <v>160000</v>
      </c>
      <c r="G704" s="6">
        <v>160000</v>
      </c>
      <c r="H704" s="1">
        <v>1</v>
      </c>
    </row>
    <row r="705" spans="1:8" ht="24" customHeight="1" x14ac:dyDescent="0.25">
      <c r="A705" s="6">
        <v>4239</v>
      </c>
      <c r="B705" s="6" t="s">
        <v>2759</v>
      </c>
      <c r="C705" s="6" t="s">
        <v>146</v>
      </c>
      <c r="D705" s="6" t="s">
        <v>40</v>
      </c>
      <c r="E705" s="6" t="s">
        <v>7</v>
      </c>
      <c r="F705" s="6">
        <v>427000</v>
      </c>
      <c r="G705" s="6">
        <v>427000</v>
      </c>
      <c r="H705" s="1">
        <v>1</v>
      </c>
    </row>
    <row r="706" spans="1:8" ht="24" customHeight="1" x14ac:dyDescent="0.25">
      <c r="A706" s="6">
        <v>4239</v>
      </c>
      <c r="B706" s="6" t="s">
        <v>2760</v>
      </c>
      <c r="C706" s="6" t="s">
        <v>146</v>
      </c>
      <c r="D706" s="6" t="s">
        <v>40</v>
      </c>
      <c r="E706" s="6" t="s">
        <v>7</v>
      </c>
      <c r="F706" s="6">
        <v>133000</v>
      </c>
      <c r="G706" s="6">
        <v>133000</v>
      </c>
      <c r="H706" s="1">
        <v>1</v>
      </c>
    </row>
    <row r="707" spans="1:8" x14ac:dyDescent="0.25">
      <c r="A707" s="24" t="s">
        <v>1409</v>
      </c>
      <c r="B707" s="25"/>
      <c r="C707" s="25"/>
      <c r="D707" s="25"/>
      <c r="E707" s="25"/>
      <c r="F707" s="25"/>
      <c r="G707" s="25"/>
      <c r="H707" s="25"/>
    </row>
    <row r="708" spans="1:8" x14ac:dyDescent="0.25">
      <c r="A708" s="27" t="s">
        <v>96</v>
      </c>
      <c r="B708" s="28"/>
      <c r="C708" s="28"/>
      <c r="D708" s="28"/>
      <c r="E708" s="28"/>
      <c r="F708" s="28"/>
      <c r="G708" s="28"/>
      <c r="H708" s="29"/>
    </row>
    <row r="709" spans="1:8" ht="24" customHeight="1" x14ac:dyDescent="0.25">
      <c r="A709" s="6">
        <v>4239</v>
      </c>
      <c r="B709" s="6" t="s">
        <v>1410</v>
      </c>
      <c r="C709" s="6" t="s">
        <v>157</v>
      </c>
      <c r="D709" s="6" t="s">
        <v>40</v>
      </c>
      <c r="E709" s="6" t="s">
        <v>7</v>
      </c>
      <c r="F709" s="6">
        <v>1280000</v>
      </c>
      <c r="G709" s="6">
        <v>1280000</v>
      </c>
      <c r="H709" s="1">
        <v>1</v>
      </c>
    </row>
    <row r="710" spans="1:8" ht="24" customHeight="1" x14ac:dyDescent="0.25">
      <c r="A710" s="6">
        <v>4239</v>
      </c>
      <c r="B710" s="6" t="s">
        <v>1411</v>
      </c>
      <c r="C710" s="6" t="s">
        <v>157</v>
      </c>
      <c r="D710" s="6" t="s">
        <v>40</v>
      </c>
      <c r="E710" s="6" t="s">
        <v>7</v>
      </c>
      <c r="F710" s="6">
        <v>388800</v>
      </c>
      <c r="G710" s="6">
        <v>388800</v>
      </c>
      <c r="H710" s="1">
        <v>1</v>
      </c>
    </row>
    <row r="711" spans="1:8" ht="24" customHeight="1" x14ac:dyDescent="0.25">
      <c r="A711" s="6">
        <v>4239</v>
      </c>
      <c r="B711" s="6" t="s">
        <v>1412</v>
      </c>
      <c r="C711" s="6" t="s">
        <v>157</v>
      </c>
      <c r="D711" s="6" t="s">
        <v>40</v>
      </c>
      <c r="E711" s="6" t="s">
        <v>7</v>
      </c>
      <c r="F711" s="6">
        <v>1667777</v>
      </c>
      <c r="G711" s="6">
        <v>1667777</v>
      </c>
      <c r="H711" s="1">
        <v>1</v>
      </c>
    </row>
    <row r="712" spans="1:8" ht="24" customHeight="1" x14ac:dyDescent="0.25">
      <c r="A712" s="6">
        <v>4239</v>
      </c>
      <c r="B712" s="6" t="s">
        <v>1413</v>
      </c>
      <c r="C712" s="6" t="s">
        <v>157</v>
      </c>
      <c r="D712" s="6" t="s">
        <v>40</v>
      </c>
      <c r="E712" s="6" t="s">
        <v>7</v>
      </c>
      <c r="F712" s="6">
        <v>562900</v>
      </c>
      <c r="G712" s="6">
        <v>562900</v>
      </c>
      <c r="H712" s="1">
        <v>1</v>
      </c>
    </row>
    <row r="713" spans="1:8" ht="24" customHeight="1" x14ac:dyDescent="0.25">
      <c r="A713" s="6">
        <v>4239</v>
      </c>
      <c r="B713" s="6" t="s">
        <v>1414</v>
      </c>
      <c r="C713" s="6" t="s">
        <v>157</v>
      </c>
      <c r="D713" s="6" t="s">
        <v>40</v>
      </c>
      <c r="E713" s="6" t="s">
        <v>7</v>
      </c>
      <c r="F713" s="6">
        <v>1448600</v>
      </c>
      <c r="G713" s="6">
        <v>1448600</v>
      </c>
      <c r="H713" s="1">
        <v>1</v>
      </c>
    </row>
    <row r="714" spans="1:8" ht="24" customHeight="1" x14ac:dyDescent="0.25">
      <c r="A714" s="6">
        <v>4239</v>
      </c>
      <c r="B714" s="6" t="s">
        <v>2745</v>
      </c>
      <c r="C714" s="6" t="s">
        <v>157</v>
      </c>
      <c r="D714" s="6" t="s">
        <v>40</v>
      </c>
      <c r="E714" s="6" t="s">
        <v>7</v>
      </c>
      <c r="F714" s="6">
        <v>1500000</v>
      </c>
      <c r="G714" s="6">
        <v>1500000</v>
      </c>
      <c r="H714" s="1">
        <v>1</v>
      </c>
    </row>
    <row r="715" spans="1:8" ht="24" customHeight="1" x14ac:dyDescent="0.25">
      <c r="A715" s="6">
        <v>4239</v>
      </c>
      <c r="B715" s="6" t="s">
        <v>2746</v>
      </c>
      <c r="C715" s="6" t="s">
        <v>157</v>
      </c>
      <c r="D715" s="6" t="s">
        <v>40</v>
      </c>
      <c r="E715" s="6" t="s">
        <v>7</v>
      </c>
      <c r="F715" s="6">
        <v>200000</v>
      </c>
      <c r="G715" s="6">
        <v>200000</v>
      </c>
      <c r="H715" s="1">
        <v>1</v>
      </c>
    </row>
    <row r="716" spans="1:8" ht="24" customHeight="1" x14ac:dyDescent="0.25">
      <c r="A716" s="6">
        <v>4239</v>
      </c>
      <c r="B716" s="6" t="s">
        <v>2747</v>
      </c>
      <c r="C716" s="6" t="s">
        <v>157</v>
      </c>
      <c r="D716" s="6" t="s">
        <v>40</v>
      </c>
      <c r="E716" s="6" t="s">
        <v>7</v>
      </c>
      <c r="F716" s="6">
        <v>1200000</v>
      </c>
      <c r="G716" s="6">
        <v>1200000</v>
      </c>
      <c r="H716" s="1">
        <v>1</v>
      </c>
    </row>
    <row r="717" spans="1:8" ht="24" customHeight="1" x14ac:dyDescent="0.25">
      <c r="A717" s="6">
        <v>4239</v>
      </c>
      <c r="B717" s="6" t="s">
        <v>2748</v>
      </c>
      <c r="C717" s="6" t="s">
        <v>157</v>
      </c>
      <c r="D717" s="6" t="s">
        <v>40</v>
      </c>
      <c r="E717" s="6" t="s">
        <v>7</v>
      </c>
      <c r="F717" s="6">
        <v>1000000</v>
      </c>
      <c r="G717" s="6">
        <v>1000000</v>
      </c>
      <c r="H717" s="1">
        <v>1</v>
      </c>
    </row>
    <row r="718" spans="1:8" ht="24" customHeight="1" x14ac:dyDescent="0.25">
      <c r="A718" s="6">
        <v>4239</v>
      </c>
      <c r="B718" s="6" t="s">
        <v>2749</v>
      </c>
      <c r="C718" s="6" t="s">
        <v>157</v>
      </c>
      <c r="D718" s="6" t="s">
        <v>40</v>
      </c>
      <c r="E718" s="6" t="s">
        <v>7</v>
      </c>
      <c r="F718" s="6">
        <v>1000000</v>
      </c>
      <c r="G718" s="6">
        <v>1000000</v>
      </c>
      <c r="H718" s="1">
        <v>1</v>
      </c>
    </row>
    <row r="719" spans="1:8" ht="24" customHeight="1" x14ac:dyDescent="0.25">
      <c r="A719" s="6">
        <v>4239</v>
      </c>
      <c r="B719" s="6" t="s">
        <v>2750</v>
      </c>
      <c r="C719" s="6" t="s">
        <v>157</v>
      </c>
      <c r="D719" s="6" t="s">
        <v>40</v>
      </c>
      <c r="E719" s="6" t="s">
        <v>7</v>
      </c>
      <c r="F719" s="6">
        <v>1500000</v>
      </c>
      <c r="G719" s="6">
        <v>1500000</v>
      </c>
      <c r="H719" s="1">
        <v>1</v>
      </c>
    </row>
    <row r="720" spans="1:8" x14ac:dyDescent="0.25">
      <c r="A720" s="24" t="s">
        <v>138</v>
      </c>
      <c r="B720" s="25"/>
      <c r="C720" s="25"/>
      <c r="D720" s="25"/>
      <c r="E720" s="25"/>
      <c r="F720" s="25"/>
      <c r="G720" s="25"/>
      <c r="H720" s="25"/>
    </row>
    <row r="721" spans="1:8" x14ac:dyDescent="0.25">
      <c r="A721" s="27" t="s">
        <v>96</v>
      </c>
      <c r="B721" s="28"/>
      <c r="C721" s="28"/>
      <c r="D721" s="28"/>
      <c r="E721" s="28"/>
      <c r="F721" s="28"/>
      <c r="G721" s="28"/>
      <c r="H721" s="29"/>
    </row>
    <row r="722" spans="1:8" ht="24" customHeight="1" x14ac:dyDescent="0.25">
      <c r="A722" s="6">
        <v>4239</v>
      </c>
      <c r="B722" s="6" t="s">
        <v>826</v>
      </c>
      <c r="C722" s="6" t="s">
        <v>140</v>
      </c>
      <c r="D722" s="6" t="s">
        <v>39</v>
      </c>
      <c r="E722" s="6" t="s">
        <v>7</v>
      </c>
      <c r="F722" s="6">
        <v>910000</v>
      </c>
      <c r="G722" s="6">
        <v>910000</v>
      </c>
      <c r="H722" s="1">
        <v>1</v>
      </c>
    </row>
    <row r="723" spans="1:8" x14ac:dyDescent="0.25">
      <c r="A723" s="24" t="s">
        <v>500</v>
      </c>
      <c r="B723" s="25"/>
      <c r="C723" s="25"/>
      <c r="D723" s="25"/>
      <c r="E723" s="25"/>
      <c r="F723" s="25"/>
      <c r="G723" s="25"/>
      <c r="H723" s="25"/>
    </row>
    <row r="724" spans="1:8" x14ac:dyDescent="0.25">
      <c r="A724" s="27" t="s">
        <v>96</v>
      </c>
      <c r="B724" s="28"/>
      <c r="C724" s="28"/>
      <c r="D724" s="28"/>
      <c r="E724" s="28"/>
      <c r="F724" s="28"/>
      <c r="G724" s="28"/>
      <c r="H724" s="29"/>
    </row>
    <row r="725" spans="1:8" ht="24" customHeight="1" x14ac:dyDescent="0.25">
      <c r="A725" s="6">
        <v>4239</v>
      </c>
      <c r="B725" s="6" t="s">
        <v>827</v>
      </c>
      <c r="C725" s="6" t="s">
        <v>140</v>
      </c>
      <c r="D725" s="6" t="s">
        <v>39</v>
      </c>
      <c r="E725" s="6" t="s">
        <v>7</v>
      </c>
      <c r="F725" s="6">
        <v>637000</v>
      </c>
      <c r="G725" s="6">
        <v>637000</v>
      </c>
      <c r="H725" s="1">
        <v>1</v>
      </c>
    </row>
    <row r="726" spans="1:8" x14ac:dyDescent="0.25">
      <c r="A726" s="24" t="s">
        <v>1801</v>
      </c>
      <c r="B726" s="25"/>
      <c r="C726" s="25"/>
      <c r="D726" s="25"/>
      <c r="E726" s="25"/>
      <c r="F726" s="25"/>
      <c r="G726" s="25"/>
      <c r="H726" s="25"/>
    </row>
    <row r="727" spans="1:8" x14ac:dyDescent="0.25">
      <c r="A727" s="27" t="s">
        <v>96</v>
      </c>
      <c r="B727" s="28"/>
      <c r="C727" s="28"/>
      <c r="D727" s="28"/>
      <c r="E727" s="28"/>
      <c r="F727" s="28"/>
      <c r="G727" s="28"/>
      <c r="H727" s="29"/>
    </row>
    <row r="728" spans="1:8" ht="24" customHeight="1" x14ac:dyDescent="0.25">
      <c r="A728" s="6">
        <v>4239</v>
      </c>
      <c r="B728" s="6" t="s">
        <v>1800</v>
      </c>
      <c r="C728" s="6" t="s">
        <v>589</v>
      </c>
      <c r="D728" s="6" t="s">
        <v>40</v>
      </c>
      <c r="E728" s="6" t="s">
        <v>7</v>
      </c>
      <c r="F728" s="6">
        <v>280000</v>
      </c>
      <c r="G728" s="6">
        <v>280000</v>
      </c>
      <c r="H728" s="1"/>
    </row>
    <row r="729" spans="1:8" ht="24" customHeight="1" x14ac:dyDescent="0.25">
      <c r="A729" s="6">
        <v>4239</v>
      </c>
      <c r="B729" s="6" t="s">
        <v>1802</v>
      </c>
      <c r="C729" s="6" t="s">
        <v>589</v>
      </c>
      <c r="D729" s="6" t="s">
        <v>40</v>
      </c>
      <c r="E729" s="6" t="s">
        <v>7</v>
      </c>
      <c r="F729" s="6">
        <v>190000</v>
      </c>
      <c r="G729" s="6">
        <v>190000</v>
      </c>
      <c r="H729" s="1"/>
    </row>
    <row r="730" spans="1:8" ht="24" customHeight="1" x14ac:dyDescent="0.25">
      <c r="A730" s="6">
        <v>4239</v>
      </c>
      <c r="B730" s="6" t="s">
        <v>1803</v>
      </c>
      <c r="C730" s="6" t="s">
        <v>1804</v>
      </c>
      <c r="D730" s="6" t="s">
        <v>40</v>
      </c>
      <c r="E730" s="6" t="s">
        <v>86</v>
      </c>
      <c r="F730" s="6">
        <v>15000</v>
      </c>
      <c r="G730" s="6">
        <f>H730*F730</f>
        <v>6000000</v>
      </c>
      <c r="H730" s="1">
        <v>400</v>
      </c>
    </row>
    <row r="731" spans="1:8" ht="24" customHeight="1" x14ac:dyDescent="0.25">
      <c r="A731" s="6">
        <v>4239</v>
      </c>
      <c r="B731" s="6" t="s">
        <v>1805</v>
      </c>
      <c r="C731" s="6" t="s">
        <v>589</v>
      </c>
      <c r="D731" s="6" t="s">
        <v>40</v>
      </c>
      <c r="E731" s="6" t="s">
        <v>7</v>
      </c>
      <c r="F731" s="6">
        <v>150000</v>
      </c>
      <c r="G731" s="6">
        <v>150000</v>
      </c>
      <c r="H731" s="1"/>
    </row>
    <row r="732" spans="1:8" ht="24" customHeight="1" x14ac:dyDescent="0.25">
      <c r="A732" s="6">
        <v>4239</v>
      </c>
      <c r="B732" s="6" t="s">
        <v>1806</v>
      </c>
      <c r="C732" s="6" t="s">
        <v>589</v>
      </c>
      <c r="D732" s="6" t="s">
        <v>40</v>
      </c>
      <c r="E732" s="6" t="s">
        <v>7</v>
      </c>
      <c r="F732" s="6">
        <v>375000</v>
      </c>
      <c r="G732" s="6">
        <v>375000</v>
      </c>
      <c r="H732" s="1"/>
    </row>
    <row r="733" spans="1:8" ht="24" customHeight="1" x14ac:dyDescent="0.25">
      <c r="A733" s="6">
        <v>4239</v>
      </c>
      <c r="B733" s="6" t="s">
        <v>1807</v>
      </c>
      <c r="C733" s="6" t="s">
        <v>589</v>
      </c>
      <c r="D733" s="6" t="s">
        <v>40</v>
      </c>
      <c r="E733" s="6" t="s">
        <v>7</v>
      </c>
      <c r="F733" s="6">
        <v>250000</v>
      </c>
      <c r="G733" s="6">
        <v>250000</v>
      </c>
      <c r="H733" s="1"/>
    </row>
    <row r="734" spans="1:8" x14ac:dyDescent="0.25">
      <c r="A734" s="24" t="s">
        <v>1808</v>
      </c>
      <c r="B734" s="25"/>
      <c r="C734" s="25"/>
      <c r="D734" s="25"/>
      <c r="E734" s="25"/>
      <c r="F734" s="25"/>
      <c r="G734" s="25"/>
      <c r="H734" s="25"/>
    </row>
    <row r="735" spans="1:8" x14ac:dyDescent="0.25">
      <c r="A735" s="27" t="s">
        <v>96</v>
      </c>
      <c r="B735" s="28"/>
      <c r="C735" s="28"/>
      <c r="D735" s="28"/>
      <c r="E735" s="28"/>
      <c r="F735" s="28"/>
      <c r="G735" s="28"/>
      <c r="H735" s="29"/>
    </row>
    <row r="736" spans="1:8" ht="24" customHeight="1" x14ac:dyDescent="0.25">
      <c r="A736" s="6" t="s">
        <v>432</v>
      </c>
      <c r="B736" s="6" t="s">
        <v>1809</v>
      </c>
      <c r="C736" s="6" t="s">
        <v>589</v>
      </c>
      <c r="D736" s="6" t="s">
        <v>40</v>
      </c>
      <c r="E736" s="6" t="s">
        <v>7</v>
      </c>
      <c r="F736" s="6">
        <v>250000</v>
      </c>
      <c r="G736" s="6">
        <f>H736*F736</f>
        <v>250000</v>
      </c>
      <c r="H736" s="1" t="s">
        <v>1339</v>
      </c>
    </row>
    <row r="737" spans="1:8" ht="24" customHeight="1" x14ac:dyDescent="0.25">
      <c r="A737" s="6" t="s">
        <v>1822</v>
      </c>
      <c r="B737" s="6" t="s">
        <v>1810</v>
      </c>
      <c r="C737" s="6" t="s">
        <v>1337</v>
      </c>
      <c r="D737" s="6" t="s">
        <v>48</v>
      </c>
      <c r="E737" s="6" t="s">
        <v>7</v>
      </c>
      <c r="F737" s="6">
        <v>2000000</v>
      </c>
      <c r="G737" s="6">
        <f t="shared" ref="G737:G745" si="17">H737*F737</f>
        <v>2000000</v>
      </c>
      <c r="H737" s="1" t="s">
        <v>1339</v>
      </c>
    </row>
    <row r="738" spans="1:8" ht="24" customHeight="1" x14ac:dyDescent="0.25">
      <c r="A738" s="6" t="s">
        <v>432</v>
      </c>
      <c r="B738" s="6" t="s">
        <v>1811</v>
      </c>
      <c r="C738" s="6" t="s">
        <v>589</v>
      </c>
      <c r="D738" s="6" t="s">
        <v>40</v>
      </c>
      <c r="E738" s="6" t="s">
        <v>7</v>
      </c>
      <c r="F738" s="6">
        <v>220000</v>
      </c>
      <c r="G738" s="6">
        <f t="shared" si="17"/>
        <v>220000</v>
      </c>
      <c r="H738" s="1" t="s">
        <v>1339</v>
      </c>
    </row>
    <row r="739" spans="1:8" ht="24" customHeight="1" x14ac:dyDescent="0.25">
      <c r="A739" s="6" t="s">
        <v>1822</v>
      </c>
      <c r="B739" s="6" t="s">
        <v>1812</v>
      </c>
      <c r="C739" s="6" t="s">
        <v>667</v>
      </c>
      <c r="D739" s="6" t="s">
        <v>48</v>
      </c>
      <c r="E739" s="6" t="s">
        <v>86</v>
      </c>
      <c r="F739" s="6">
        <v>13000</v>
      </c>
      <c r="G739" s="6">
        <f t="shared" si="17"/>
        <v>5200000</v>
      </c>
      <c r="H739" s="1">
        <v>400</v>
      </c>
    </row>
    <row r="740" spans="1:8" ht="24" customHeight="1" x14ac:dyDescent="0.25">
      <c r="A740" s="6" t="s">
        <v>1258</v>
      </c>
      <c r="B740" s="6" t="s">
        <v>1813</v>
      </c>
      <c r="C740" s="6" t="s">
        <v>1814</v>
      </c>
      <c r="D740" s="6" t="s">
        <v>40</v>
      </c>
      <c r="E740" s="6" t="s">
        <v>86</v>
      </c>
      <c r="F740" s="6">
        <v>265000</v>
      </c>
      <c r="G740" s="6">
        <f t="shared" si="17"/>
        <v>530000</v>
      </c>
      <c r="H740" s="1">
        <v>2</v>
      </c>
    </row>
    <row r="741" spans="1:8" ht="24" customHeight="1" x14ac:dyDescent="0.25">
      <c r="A741" s="6" t="s">
        <v>1258</v>
      </c>
      <c r="B741" s="6" t="s">
        <v>1815</v>
      </c>
      <c r="C741" s="6" t="s">
        <v>1816</v>
      </c>
      <c r="D741" s="6" t="s">
        <v>40</v>
      </c>
      <c r="E741" s="6" t="s">
        <v>86</v>
      </c>
      <c r="F741" s="6">
        <v>180000</v>
      </c>
      <c r="G741" s="6">
        <f t="shared" si="17"/>
        <v>360000</v>
      </c>
      <c r="H741" s="1">
        <v>2</v>
      </c>
    </row>
    <row r="742" spans="1:8" ht="24" customHeight="1" x14ac:dyDescent="0.25">
      <c r="A742" s="6" t="s">
        <v>1258</v>
      </c>
      <c r="B742" s="6" t="s">
        <v>1817</v>
      </c>
      <c r="C742" s="6" t="s">
        <v>1818</v>
      </c>
      <c r="D742" s="6" t="s">
        <v>40</v>
      </c>
      <c r="E742" s="6" t="s">
        <v>86</v>
      </c>
      <c r="F742" s="6">
        <v>360000</v>
      </c>
      <c r="G742" s="6">
        <f t="shared" si="17"/>
        <v>360000</v>
      </c>
      <c r="H742" s="1">
        <v>1</v>
      </c>
    </row>
    <row r="743" spans="1:8" ht="24" customHeight="1" x14ac:dyDescent="0.25">
      <c r="A743" s="6" t="s">
        <v>1799</v>
      </c>
      <c r="B743" s="6" t="s">
        <v>1819</v>
      </c>
      <c r="C743" s="6" t="s">
        <v>1794</v>
      </c>
      <c r="D743" s="6" t="s">
        <v>40</v>
      </c>
      <c r="E743" s="6" t="s">
        <v>86</v>
      </c>
      <c r="F743" s="6">
        <v>1000</v>
      </c>
      <c r="G743" s="6">
        <f t="shared" si="17"/>
        <v>420000</v>
      </c>
      <c r="H743" s="1">
        <v>420</v>
      </c>
    </row>
    <row r="744" spans="1:8" ht="24" customHeight="1" x14ac:dyDescent="0.25">
      <c r="A744" s="6" t="s">
        <v>1799</v>
      </c>
      <c r="B744" s="6" t="s">
        <v>1820</v>
      </c>
      <c r="C744" s="6" t="s">
        <v>1794</v>
      </c>
      <c r="D744" s="6" t="s">
        <v>40</v>
      </c>
      <c r="E744" s="6" t="s">
        <v>86</v>
      </c>
      <c r="F744" s="6">
        <v>1000</v>
      </c>
      <c r="G744" s="6">
        <f t="shared" si="17"/>
        <v>420000</v>
      </c>
      <c r="H744" s="1">
        <v>420</v>
      </c>
    </row>
    <row r="745" spans="1:8" ht="24" customHeight="1" x14ac:dyDescent="0.25">
      <c r="A745" s="6" t="s">
        <v>432</v>
      </c>
      <c r="B745" s="6" t="s">
        <v>1821</v>
      </c>
      <c r="C745" s="6" t="s">
        <v>589</v>
      </c>
      <c r="D745" s="6" t="s">
        <v>40</v>
      </c>
      <c r="E745" s="6" t="s">
        <v>7</v>
      </c>
      <c r="F745" s="6">
        <v>220000</v>
      </c>
      <c r="G745" s="6">
        <f t="shared" si="17"/>
        <v>220000</v>
      </c>
      <c r="H745" s="1" t="s">
        <v>1339</v>
      </c>
    </row>
    <row r="746" spans="1:8" x14ac:dyDescent="0.25">
      <c r="A746" s="27" t="s">
        <v>83</v>
      </c>
      <c r="B746" s="28"/>
      <c r="C746" s="28"/>
      <c r="D746" s="28"/>
      <c r="E746" s="28"/>
      <c r="F746" s="28"/>
      <c r="G746" s="28"/>
      <c r="H746" s="29"/>
    </row>
    <row r="747" spans="1:8" ht="24" customHeight="1" x14ac:dyDescent="0.25">
      <c r="A747" s="6">
        <v>4269</v>
      </c>
      <c r="B747" s="6" t="s">
        <v>2453</v>
      </c>
      <c r="C747" s="6" t="s">
        <v>1794</v>
      </c>
      <c r="D747" s="6" t="s">
        <v>40</v>
      </c>
      <c r="E747" s="6" t="s">
        <v>86</v>
      </c>
      <c r="F747" s="6">
        <v>420</v>
      </c>
      <c r="G747" s="6">
        <f>F747*H747</f>
        <v>420000</v>
      </c>
      <c r="H747" s="1">
        <v>1000</v>
      </c>
    </row>
    <row r="748" spans="1:8" ht="24" customHeight="1" x14ac:dyDescent="0.25">
      <c r="A748" s="6">
        <v>4269</v>
      </c>
      <c r="B748" s="6" t="s">
        <v>2454</v>
      </c>
      <c r="C748" s="6" t="s">
        <v>1794</v>
      </c>
      <c r="D748" s="6" t="s">
        <v>40</v>
      </c>
      <c r="E748" s="6" t="s">
        <v>86</v>
      </c>
      <c r="F748" s="6">
        <v>420</v>
      </c>
      <c r="G748" s="6">
        <f>F748*H748</f>
        <v>420000</v>
      </c>
      <c r="H748" s="1">
        <v>1000</v>
      </c>
    </row>
    <row r="749" spans="1:8" x14ac:dyDescent="0.25">
      <c r="A749" s="36" t="s">
        <v>18</v>
      </c>
      <c r="B749" s="37"/>
      <c r="C749" s="37"/>
      <c r="D749" s="37"/>
      <c r="E749" s="37"/>
      <c r="F749" s="37"/>
      <c r="G749" s="37"/>
      <c r="H749" s="37"/>
    </row>
    <row r="750" spans="1:8" x14ac:dyDescent="0.25">
      <c r="A750" s="24" t="s">
        <v>9</v>
      </c>
      <c r="B750" s="25"/>
      <c r="C750" s="25"/>
      <c r="D750" s="25"/>
      <c r="E750" s="25"/>
      <c r="F750" s="25"/>
      <c r="G750" s="25"/>
      <c r="H750" s="25"/>
    </row>
    <row r="751" spans="1:8" x14ac:dyDescent="0.25">
      <c r="A751" s="27" t="s">
        <v>83</v>
      </c>
      <c r="B751" s="28"/>
      <c r="C751" s="28"/>
      <c r="D751" s="28"/>
      <c r="E751" s="28"/>
      <c r="F751" s="28"/>
      <c r="G751" s="28"/>
      <c r="H751" s="29"/>
    </row>
    <row r="752" spans="1:8" ht="41.25" customHeight="1" x14ac:dyDescent="0.25">
      <c r="A752" s="6">
        <v>4264</v>
      </c>
      <c r="B752" s="6" t="s">
        <v>381</v>
      </c>
      <c r="C752" s="6" t="s">
        <v>109</v>
      </c>
      <c r="D752" s="6" t="s">
        <v>40</v>
      </c>
      <c r="E752" s="6" t="s">
        <v>110</v>
      </c>
      <c r="F752" s="6">
        <v>0</v>
      </c>
      <c r="G752" s="6">
        <f>H752*F752</f>
        <v>0</v>
      </c>
      <c r="H752" s="1">
        <v>16000</v>
      </c>
    </row>
    <row r="753" spans="1:8" ht="41.25" customHeight="1" x14ac:dyDescent="0.25">
      <c r="A753" s="6">
        <v>4261</v>
      </c>
      <c r="B753" s="6" t="s">
        <v>488</v>
      </c>
      <c r="C753" s="6" t="s">
        <v>270</v>
      </c>
      <c r="D753" s="6" t="s">
        <v>40</v>
      </c>
      <c r="E753" s="6" t="s">
        <v>491</v>
      </c>
      <c r="F753" s="6">
        <v>800</v>
      </c>
      <c r="G753" s="6">
        <f>H753*F753</f>
        <v>1600000</v>
      </c>
      <c r="H753" s="1">
        <v>2000</v>
      </c>
    </row>
    <row r="754" spans="1:8" ht="41.25" customHeight="1" x14ac:dyDescent="0.25">
      <c r="A754" s="6">
        <v>4261</v>
      </c>
      <c r="B754" s="6" t="s">
        <v>489</v>
      </c>
      <c r="C754" s="6" t="s">
        <v>490</v>
      </c>
      <c r="D754" s="6" t="s">
        <v>40</v>
      </c>
      <c r="E754" s="6" t="s">
        <v>491</v>
      </c>
      <c r="F754" s="6">
        <v>1000</v>
      </c>
      <c r="G754" s="6">
        <f t="shared" ref="G754:G756" si="18">H754*F754</f>
        <v>100000</v>
      </c>
      <c r="H754" s="1">
        <v>100</v>
      </c>
    </row>
    <row r="755" spans="1:8" ht="41.25" customHeight="1" x14ac:dyDescent="0.25">
      <c r="A755" s="6">
        <v>4267</v>
      </c>
      <c r="B755" s="6" t="s">
        <v>492</v>
      </c>
      <c r="C755" s="6" t="s">
        <v>493</v>
      </c>
      <c r="D755" s="6" t="s">
        <v>40</v>
      </c>
      <c r="E755" s="6" t="s">
        <v>86</v>
      </c>
      <c r="F755" s="6">
        <v>0</v>
      </c>
      <c r="G755" s="6">
        <f>H755*F755</f>
        <v>0</v>
      </c>
      <c r="H755" s="1">
        <v>700</v>
      </c>
    </row>
    <row r="756" spans="1:8" ht="41.25" customHeight="1" x14ac:dyDescent="0.25">
      <c r="A756" s="6">
        <v>4267</v>
      </c>
      <c r="B756" s="6" t="s">
        <v>494</v>
      </c>
      <c r="C756" s="6" t="s">
        <v>205</v>
      </c>
      <c r="D756" s="6" t="s">
        <v>40</v>
      </c>
      <c r="E756" s="6" t="s">
        <v>86</v>
      </c>
      <c r="F756" s="6">
        <v>0</v>
      </c>
      <c r="G756" s="6">
        <f t="shared" si="18"/>
        <v>0</v>
      </c>
      <c r="H756" s="1">
        <v>700</v>
      </c>
    </row>
    <row r="757" spans="1:8" ht="19.5" customHeight="1" x14ac:dyDescent="0.25">
      <c r="A757" s="6">
        <v>4267</v>
      </c>
      <c r="B757" s="6" t="s">
        <v>495</v>
      </c>
      <c r="C757" s="6" t="s">
        <v>124</v>
      </c>
      <c r="D757" s="6" t="s">
        <v>40</v>
      </c>
      <c r="E757" s="6" t="s">
        <v>110</v>
      </c>
      <c r="F757" s="6">
        <v>6000</v>
      </c>
      <c r="G757" s="6">
        <f>H757*F757</f>
        <v>36000000</v>
      </c>
      <c r="H757" s="1">
        <v>6000</v>
      </c>
    </row>
    <row r="758" spans="1:8" ht="19.5" customHeight="1" x14ac:dyDescent="0.25">
      <c r="A758" s="6">
        <v>5129</v>
      </c>
      <c r="B758" s="6" t="s">
        <v>1420</v>
      </c>
      <c r="C758" s="6" t="s">
        <v>1421</v>
      </c>
      <c r="D758" s="6" t="s">
        <v>40</v>
      </c>
      <c r="E758" s="6" t="s">
        <v>86</v>
      </c>
      <c r="F758" s="6">
        <v>0</v>
      </c>
      <c r="G758" s="6">
        <f t="shared" ref="G758:G821" si="19">H758*F758</f>
        <v>0</v>
      </c>
      <c r="H758" s="1">
        <v>5</v>
      </c>
    </row>
    <row r="759" spans="1:8" ht="19.5" customHeight="1" x14ac:dyDescent="0.25">
      <c r="A759" s="6">
        <v>5129</v>
      </c>
      <c r="B759" s="6" t="s">
        <v>1422</v>
      </c>
      <c r="C759" s="6" t="s">
        <v>1423</v>
      </c>
      <c r="D759" s="6" t="s">
        <v>40</v>
      </c>
      <c r="E759" s="6" t="s">
        <v>86</v>
      </c>
      <c r="F759" s="6">
        <v>0</v>
      </c>
      <c r="G759" s="6">
        <f t="shared" si="19"/>
        <v>0</v>
      </c>
      <c r="H759" s="1">
        <v>1</v>
      </c>
    </row>
    <row r="760" spans="1:8" ht="19.5" customHeight="1" x14ac:dyDescent="0.25">
      <c r="A760" s="6">
        <v>5129</v>
      </c>
      <c r="B760" s="6" t="s">
        <v>1424</v>
      </c>
      <c r="C760" s="6" t="s">
        <v>1423</v>
      </c>
      <c r="D760" s="6" t="s">
        <v>40</v>
      </c>
      <c r="E760" s="6" t="s">
        <v>86</v>
      </c>
      <c r="F760" s="6">
        <v>0</v>
      </c>
      <c r="G760" s="6">
        <f t="shared" si="19"/>
        <v>0</v>
      </c>
      <c r="H760" s="1">
        <v>1</v>
      </c>
    </row>
    <row r="761" spans="1:8" ht="19.5" customHeight="1" x14ac:dyDescent="0.25">
      <c r="A761" s="6">
        <v>5129</v>
      </c>
      <c r="B761" s="6" t="s">
        <v>1425</v>
      </c>
      <c r="C761" s="6" t="s">
        <v>1426</v>
      </c>
      <c r="D761" s="6" t="s">
        <v>40</v>
      </c>
      <c r="E761" s="6" t="s">
        <v>86</v>
      </c>
      <c r="F761" s="6">
        <v>0</v>
      </c>
      <c r="G761" s="6">
        <f t="shared" si="19"/>
        <v>0</v>
      </c>
      <c r="H761" s="1">
        <v>1</v>
      </c>
    </row>
    <row r="762" spans="1:8" ht="19.5" customHeight="1" x14ac:dyDescent="0.25">
      <c r="A762" s="6">
        <v>5129</v>
      </c>
      <c r="B762" s="6" t="s">
        <v>1427</v>
      </c>
      <c r="C762" s="6" t="s">
        <v>1426</v>
      </c>
      <c r="D762" s="6" t="s">
        <v>40</v>
      </c>
      <c r="E762" s="6" t="s">
        <v>86</v>
      </c>
      <c r="F762" s="6">
        <v>0</v>
      </c>
      <c r="G762" s="6">
        <f t="shared" si="19"/>
        <v>0</v>
      </c>
      <c r="H762" s="1">
        <v>1</v>
      </c>
    </row>
    <row r="763" spans="1:8" ht="19.5" customHeight="1" x14ac:dyDescent="0.25">
      <c r="A763" s="6">
        <v>5129</v>
      </c>
      <c r="B763" s="6" t="s">
        <v>1428</v>
      </c>
      <c r="C763" s="6" t="s">
        <v>1429</v>
      </c>
      <c r="D763" s="6" t="s">
        <v>40</v>
      </c>
      <c r="E763" s="6" t="s">
        <v>86</v>
      </c>
      <c r="F763" s="6">
        <v>0</v>
      </c>
      <c r="G763" s="6">
        <f t="shared" si="19"/>
        <v>0</v>
      </c>
      <c r="H763" s="1">
        <v>1</v>
      </c>
    </row>
    <row r="764" spans="1:8" ht="19.5" customHeight="1" x14ac:dyDescent="0.25">
      <c r="A764" s="6">
        <v>5129</v>
      </c>
      <c r="B764" s="6" t="s">
        <v>1430</v>
      </c>
      <c r="C764" s="6" t="s">
        <v>1431</v>
      </c>
      <c r="D764" s="6" t="s">
        <v>40</v>
      </c>
      <c r="E764" s="6" t="s">
        <v>86</v>
      </c>
      <c r="F764" s="6">
        <v>0</v>
      </c>
      <c r="G764" s="6">
        <f t="shared" si="19"/>
        <v>0</v>
      </c>
      <c r="H764" s="1">
        <v>1</v>
      </c>
    </row>
    <row r="765" spans="1:8" ht="19.5" customHeight="1" x14ac:dyDescent="0.25">
      <c r="A765" s="6">
        <v>5129</v>
      </c>
      <c r="B765" s="6" t="s">
        <v>1432</v>
      </c>
      <c r="C765" s="6" t="s">
        <v>1431</v>
      </c>
      <c r="D765" s="6" t="s">
        <v>40</v>
      </c>
      <c r="E765" s="6" t="s">
        <v>86</v>
      </c>
      <c r="F765" s="6">
        <v>0</v>
      </c>
      <c r="G765" s="6">
        <f t="shared" si="19"/>
        <v>0</v>
      </c>
      <c r="H765" s="1">
        <v>1</v>
      </c>
    </row>
    <row r="766" spans="1:8" ht="19.5" customHeight="1" x14ac:dyDescent="0.25">
      <c r="A766" s="6">
        <v>5129</v>
      </c>
      <c r="B766" s="6" t="s">
        <v>1433</v>
      </c>
      <c r="C766" s="6" t="s">
        <v>1434</v>
      </c>
      <c r="D766" s="6" t="s">
        <v>40</v>
      </c>
      <c r="E766" s="6" t="s">
        <v>86</v>
      </c>
      <c r="F766" s="6">
        <v>0</v>
      </c>
      <c r="G766" s="6">
        <f t="shared" si="19"/>
        <v>0</v>
      </c>
      <c r="H766" s="1">
        <v>2</v>
      </c>
    </row>
    <row r="767" spans="1:8" ht="19.5" customHeight="1" x14ac:dyDescent="0.25">
      <c r="A767" s="6">
        <v>5129</v>
      </c>
      <c r="B767" s="6" t="s">
        <v>1435</v>
      </c>
      <c r="C767" s="6" t="s">
        <v>1436</v>
      </c>
      <c r="D767" s="6" t="s">
        <v>40</v>
      </c>
      <c r="E767" s="6" t="s">
        <v>86</v>
      </c>
      <c r="F767" s="6">
        <v>0</v>
      </c>
      <c r="G767" s="6">
        <f t="shared" si="19"/>
        <v>0</v>
      </c>
      <c r="H767" s="1">
        <v>1</v>
      </c>
    </row>
    <row r="768" spans="1:8" ht="19.5" customHeight="1" x14ac:dyDescent="0.25">
      <c r="A768" s="6">
        <v>5129</v>
      </c>
      <c r="B768" s="6" t="s">
        <v>1437</v>
      </c>
      <c r="C768" s="6" t="s">
        <v>1438</v>
      </c>
      <c r="D768" s="6" t="s">
        <v>40</v>
      </c>
      <c r="E768" s="6" t="s">
        <v>86</v>
      </c>
      <c r="F768" s="6">
        <v>0</v>
      </c>
      <c r="G768" s="6">
        <f t="shared" si="19"/>
        <v>0</v>
      </c>
      <c r="H768" s="1">
        <v>1</v>
      </c>
    </row>
    <row r="769" spans="1:8" ht="19.5" customHeight="1" x14ac:dyDescent="0.25">
      <c r="A769" s="6">
        <v>4267</v>
      </c>
      <c r="B769" s="6" t="s">
        <v>1439</v>
      </c>
      <c r="C769" s="6" t="s">
        <v>1440</v>
      </c>
      <c r="D769" s="6" t="s">
        <v>40</v>
      </c>
      <c r="E769" s="6" t="s">
        <v>86</v>
      </c>
      <c r="F769" s="6">
        <v>8040</v>
      </c>
      <c r="G769" s="6">
        <f t="shared" si="19"/>
        <v>16080</v>
      </c>
      <c r="H769" s="1">
        <v>2</v>
      </c>
    </row>
    <row r="770" spans="1:8" ht="19.5" customHeight="1" x14ac:dyDescent="0.25">
      <c r="A770" s="6">
        <v>4267</v>
      </c>
      <c r="B770" s="6" t="s">
        <v>1441</v>
      </c>
      <c r="C770" s="6" t="s">
        <v>1440</v>
      </c>
      <c r="D770" s="6" t="s">
        <v>40</v>
      </c>
      <c r="E770" s="6" t="s">
        <v>86</v>
      </c>
      <c r="F770" s="6">
        <v>2184</v>
      </c>
      <c r="G770" s="6">
        <f t="shared" si="19"/>
        <v>21840</v>
      </c>
      <c r="H770" s="1">
        <v>10</v>
      </c>
    </row>
    <row r="771" spans="1:8" ht="19.5" customHeight="1" x14ac:dyDescent="0.25">
      <c r="A771" s="6">
        <v>4267</v>
      </c>
      <c r="B771" s="6" t="s">
        <v>1442</v>
      </c>
      <c r="C771" s="6" t="s">
        <v>1048</v>
      </c>
      <c r="D771" s="6" t="s">
        <v>40</v>
      </c>
      <c r="E771" s="6" t="s">
        <v>86</v>
      </c>
      <c r="F771" s="6">
        <v>4680</v>
      </c>
      <c r="G771" s="6">
        <f t="shared" si="19"/>
        <v>4680</v>
      </c>
      <c r="H771" s="1">
        <v>1</v>
      </c>
    </row>
    <row r="772" spans="1:8" ht="19.5" customHeight="1" x14ac:dyDescent="0.25">
      <c r="A772" s="6">
        <v>4267</v>
      </c>
      <c r="B772" s="6" t="s">
        <v>1443</v>
      </c>
      <c r="C772" s="6" t="s">
        <v>1048</v>
      </c>
      <c r="D772" s="6" t="s">
        <v>40</v>
      </c>
      <c r="E772" s="6" t="s">
        <v>86</v>
      </c>
      <c r="F772" s="6">
        <v>2904</v>
      </c>
      <c r="G772" s="6">
        <f t="shared" si="19"/>
        <v>2904</v>
      </c>
      <c r="H772" s="1">
        <v>1</v>
      </c>
    </row>
    <row r="773" spans="1:8" ht="19.5" customHeight="1" x14ac:dyDescent="0.25">
      <c r="A773" s="6">
        <v>4267</v>
      </c>
      <c r="B773" s="6" t="s">
        <v>1444</v>
      </c>
      <c r="C773" s="6" t="s">
        <v>912</v>
      </c>
      <c r="D773" s="6" t="s">
        <v>40</v>
      </c>
      <c r="E773" s="6" t="s">
        <v>86</v>
      </c>
      <c r="F773" s="6">
        <v>1325.33</v>
      </c>
      <c r="G773" s="6">
        <f t="shared" si="19"/>
        <v>59639.85</v>
      </c>
      <c r="H773" s="1">
        <v>45</v>
      </c>
    </row>
    <row r="774" spans="1:8" ht="19.5" customHeight="1" x14ac:dyDescent="0.25">
      <c r="A774" s="6">
        <v>4267</v>
      </c>
      <c r="B774" s="6" t="s">
        <v>1445</v>
      </c>
      <c r="C774" s="6" t="s">
        <v>912</v>
      </c>
      <c r="D774" s="6" t="s">
        <v>40</v>
      </c>
      <c r="E774" s="6" t="s">
        <v>86</v>
      </c>
      <c r="F774" s="6">
        <v>1466.6599999999999</v>
      </c>
      <c r="G774" s="6">
        <f t="shared" si="19"/>
        <v>65999.7</v>
      </c>
      <c r="H774" s="1">
        <v>45</v>
      </c>
    </row>
    <row r="775" spans="1:8" ht="19.5" customHeight="1" x14ac:dyDescent="0.25">
      <c r="A775" s="6">
        <v>4267</v>
      </c>
      <c r="B775" s="6" t="s">
        <v>1446</v>
      </c>
      <c r="C775" s="6" t="s">
        <v>1447</v>
      </c>
      <c r="D775" s="6" t="s">
        <v>40</v>
      </c>
      <c r="E775" s="6" t="s">
        <v>86</v>
      </c>
      <c r="F775" s="6">
        <v>3390</v>
      </c>
      <c r="G775" s="6">
        <f t="shared" si="19"/>
        <v>10170</v>
      </c>
      <c r="H775" s="1">
        <v>3</v>
      </c>
    </row>
    <row r="776" spans="1:8" ht="19.5" customHeight="1" x14ac:dyDescent="0.25">
      <c r="A776" s="6">
        <v>4267</v>
      </c>
      <c r="B776" s="6" t="s">
        <v>1448</v>
      </c>
      <c r="C776" s="6" t="s">
        <v>1449</v>
      </c>
      <c r="D776" s="6" t="s">
        <v>40</v>
      </c>
      <c r="E776" s="6" t="s">
        <v>86</v>
      </c>
      <c r="F776" s="6">
        <v>1256</v>
      </c>
      <c r="G776" s="6">
        <f t="shared" si="19"/>
        <v>37680</v>
      </c>
      <c r="H776" s="1">
        <v>30</v>
      </c>
    </row>
    <row r="777" spans="1:8" ht="19.5" customHeight="1" x14ac:dyDescent="0.25">
      <c r="A777" s="6">
        <v>4267</v>
      </c>
      <c r="B777" s="6" t="s">
        <v>1450</v>
      </c>
      <c r="C777" s="6" t="s">
        <v>1451</v>
      </c>
      <c r="D777" s="6" t="s">
        <v>40</v>
      </c>
      <c r="E777" s="6" t="s">
        <v>86</v>
      </c>
      <c r="F777" s="6">
        <v>2280</v>
      </c>
      <c r="G777" s="6">
        <f t="shared" si="19"/>
        <v>2280</v>
      </c>
      <c r="H777" s="1">
        <v>1</v>
      </c>
    </row>
    <row r="778" spans="1:8" ht="19.5" customHeight="1" x14ac:dyDescent="0.25">
      <c r="A778" s="6">
        <v>4267</v>
      </c>
      <c r="B778" s="6" t="s">
        <v>1452</v>
      </c>
      <c r="C778" s="6" t="s">
        <v>1451</v>
      </c>
      <c r="D778" s="6" t="s">
        <v>40</v>
      </c>
      <c r="E778" s="6" t="s">
        <v>86</v>
      </c>
      <c r="F778" s="6">
        <v>1680</v>
      </c>
      <c r="G778" s="6">
        <f t="shared" si="19"/>
        <v>1680</v>
      </c>
      <c r="H778" s="1">
        <v>1</v>
      </c>
    </row>
    <row r="779" spans="1:8" ht="19.5" customHeight="1" x14ac:dyDescent="0.25">
      <c r="A779" s="6">
        <v>4267</v>
      </c>
      <c r="B779" s="6" t="s">
        <v>1453</v>
      </c>
      <c r="C779" s="6" t="s">
        <v>1454</v>
      </c>
      <c r="D779" s="6" t="s">
        <v>40</v>
      </c>
      <c r="E779" s="6" t="s">
        <v>86</v>
      </c>
      <c r="F779" s="6">
        <v>5080.8</v>
      </c>
      <c r="G779" s="6">
        <f t="shared" si="19"/>
        <v>5080.8</v>
      </c>
      <c r="H779" s="1">
        <v>1</v>
      </c>
    </row>
    <row r="780" spans="1:8" ht="19.5" customHeight="1" x14ac:dyDescent="0.25">
      <c r="A780" s="6">
        <v>4267</v>
      </c>
      <c r="B780" s="6" t="s">
        <v>1455</v>
      </c>
      <c r="C780" s="6" t="s">
        <v>1456</v>
      </c>
      <c r="D780" s="6" t="s">
        <v>40</v>
      </c>
      <c r="E780" s="6" t="s">
        <v>86</v>
      </c>
      <c r="F780" s="6">
        <v>68880</v>
      </c>
      <c r="G780" s="6">
        <f t="shared" si="19"/>
        <v>68880</v>
      </c>
      <c r="H780" s="1">
        <v>1</v>
      </c>
    </row>
    <row r="781" spans="1:8" ht="19.5" customHeight="1" x14ac:dyDescent="0.25">
      <c r="A781" s="6">
        <v>4261</v>
      </c>
      <c r="B781" s="6" t="s">
        <v>2279</v>
      </c>
      <c r="C781" s="6" t="s">
        <v>730</v>
      </c>
      <c r="D781" s="6" t="s">
        <v>40</v>
      </c>
      <c r="E781" s="6" t="s">
        <v>86</v>
      </c>
      <c r="F781" s="6">
        <v>250</v>
      </c>
      <c r="G781" s="6">
        <f t="shared" si="19"/>
        <v>5000</v>
      </c>
      <c r="H781" s="1">
        <v>20</v>
      </c>
    </row>
    <row r="782" spans="1:8" ht="19.5" customHeight="1" x14ac:dyDescent="0.25">
      <c r="A782" s="6">
        <v>4261</v>
      </c>
      <c r="B782" s="6" t="s">
        <v>2280</v>
      </c>
      <c r="C782" s="6" t="s">
        <v>2281</v>
      </c>
      <c r="D782" s="6" t="s">
        <v>40</v>
      </c>
      <c r="E782" s="6" t="s">
        <v>86</v>
      </c>
      <c r="F782" s="6">
        <v>200</v>
      </c>
      <c r="G782" s="6">
        <f t="shared" si="19"/>
        <v>6000</v>
      </c>
      <c r="H782" s="1">
        <v>30</v>
      </c>
    </row>
    <row r="783" spans="1:8" ht="19.5" customHeight="1" x14ac:dyDescent="0.25">
      <c r="A783" s="6">
        <v>4261</v>
      </c>
      <c r="B783" s="6" t="s">
        <v>2282</v>
      </c>
      <c r="C783" s="6" t="s">
        <v>732</v>
      </c>
      <c r="D783" s="6" t="s">
        <v>40</v>
      </c>
      <c r="E783" s="6" t="s">
        <v>86</v>
      </c>
      <c r="F783" s="6">
        <v>200</v>
      </c>
      <c r="G783" s="6">
        <f t="shared" si="19"/>
        <v>10000</v>
      </c>
      <c r="H783" s="1">
        <v>50</v>
      </c>
    </row>
    <row r="784" spans="1:8" ht="19.5" customHeight="1" x14ac:dyDescent="0.25">
      <c r="A784" s="6">
        <v>4261</v>
      </c>
      <c r="B784" s="6" t="s">
        <v>2283</v>
      </c>
      <c r="C784" s="6" t="s">
        <v>2151</v>
      </c>
      <c r="D784" s="6" t="s">
        <v>40</v>
      </c>
      <c r="E784" s="6" t="s">
        <v>86</v>
      </c>
      <c r="F784" s="6">
        <v>5000</v>
      </c>
      <c r="G784" s="6">
        <f t="shared" si="19"/>
        <v>100000</v>
      </c>
      <c r="H784" s="1">
        <v>20</v>
      </c>
    </row>
    <row r="785" spans="1:8" ht="19.5" customHeight="1" x14ac:dyDescent="0.25">
      <c r="A785" s="6">
        <v>4261</v>
      </c>
      <c r="B785" s="6" t="s">
        <v>2284</v>
      </c>
      <c r="C785" s="6" t="s">
        <v>232</v>
      </c>
      <c r="D785" s="6" t="s">
        <v>40</v>
      </c>
      <c r="E785" s="6" t="s">
        <v>86</v>
      </c>
      <c r="F785" s="6">
        <v>5500</v>
      </c>
      <c r="G785" s="6">
        <f t="shared" si="19"/>
        <v>55000</v>
      </c>
      <c r="H785" s="1">
        <v>10</v>
      </c>
    </row>
    <row r="786" spans="1:8" ht="19.5" customHeight="1" x14ac:dyDescent="0.25">
      <c r="A786" s="6">
        <v>4261</v>
      </c>
      <c r="B786" s="6" t="s">
        <v>2285</v>
      </c>
      <c r="C786" s="6" t="s">
        <v>234</v>
      </c>
      <c r="D786" s="6" t="s">
        <v>40</v>
      </c>
      <c r="E786" s="6" t="s">
        <v>86</v>
      </c>
      <c r="F786" s="6">
        <v>100</v>
      </c>
      <c r="G786" s="6">
        <f t="shared" si="19"/>
        <v>3000</v>
      </c>
      <c r="H786" s="1">
        <v>30</v>
      </c>
    </row>
    <row r="787" spans="1:8" ht="19.5" customHeight="1" x14ac:dyDescent="0.25">
      <c r="A787" s="6">
        <v>4261</v>
      </c>
      <c r="B787" s="6" t="s">
        <v>2286</v>
      </c>
      <c r="C787" s="6" t="s">
        <v>787</v>
      </c>
      <c r="D787" s="6" t="s">
        <v>40</v>
      </c>
      <c r="E787" s="6" t="s">
        <v>86</v>
      </c>
      <c r="F787" s="6">
        <v>1800</v>
      </c>
      <c r="G787" s="6">
        <f t="shared" si="19"/>
        <v>5400</v>
      </c>
      <c r="H787" s="1">
        <v>3</v>
      </c>
    </row>
    <row r="788" spans="1:8" ht="19.5" customHeight="1" x14ac:dyDescent="0.25">
      <c r="A788" s="6">
        <v>4261</v>
      </c>
      <c r="B788" s="6" t="s">
        <v>2287</v>
      </c>
      <c r="C788" s="6" t="s">
        <v>789</v>
      </c>
      <c r="D788" s="6" t="s">
        <v>40</v>
      </c>
      <c r="E788" s="6" t="s">
        <v>86</v>
      </c>
      <c r="F788" s="6">
        <v>210</v>
      </c>
      <c r="G788" s="6">
        <f t="shared" si="19"/>
        <v>4200</v>
      </c>
      <c r="H788" s="1">
        <v>20</v>
      </c>
    </row>
    <row r="789" spans="1:8" ht="19.5" customHeight="1" x14ac:dyDescent="0.25">
      <c r="A789" s="6">
        <v>4261</v>
      </c>
      <c r="B789" s="6" t="s">
        <v>2288</v>
      </c>
      <c r="C789" s="6" t="s">
        <v>236</v>
      </c>
      <c r="D789" s="6" t="s">
        <v>40</v>
      </c>
      <c r="E789" s="6" t="s">
        <v>86</v>
      </c>
      <c r="F789" s="6">
        <v>70</v>
      </c>
      <c r="G789" s="6">
        <f t="shared" si="19"/>
        <v>28700</v>
      </c>
      <c r="H789" s="1">
        <v>410</v>
      </c>
    </row>
    <row r="790" spans="1:8" ht="19.5" customHeight="1" x14ac:dyDescent="0.25">
      <c r="A790" s="6">
        <v>4261</v>
      </c>
      <c r="B790" s="6" t="s">
        <v>2289</v>
      </c>
      <c r="C790" s="6" t="s">
        <v>2290</v>
      </c>
      <c r="D790" s="6" t="s">
        <v>40</v>
      </c>
      <c r="E790" s="6" t="s">
        <v>86</v>
      </c>
      <c r="F790" s="6">
        <v>250</v>
      </c>
      <c r="G790" s="6">
        <f t="shared" si="19"/>
        <v>12500</v>
      </c>
      <c r="H790" s="1">
        <v>50</v>
      </c>
    </row>
    <row r="791" spans="1:8" ht="19.5" customHeight="1" x14ac:dyDescent="0.25">
      <c r="A791" s="6">
        <v>4261</v>
      </c>
      <c r="B791" s="6" t="s">
        <v>2291</v>
      </c>
      <c r="C791" s="6" t="s">
        <v>1229</v>
      </c>
      <c r="D791" s="6" t="s">
        <v>40</v>
      </c>
      <c r="E791" s="6" t="s">
        <v>86</v>
      </c>
      <c r="F791" s="6">
        <v>200</v>
      </c>
      <c r="G791" s="6">
        <f t="shared" si="19"/>
        <v>20000</v>
      </c>
      <c r="H791" s="1">
        <v>100</v>
      </c>
    </row>
    <row r="792" spans="1:8" ht="19.5" customHeight="1" x14ac:dyDescent="0.25">
      <c r="A792" s="6">
        <v>4261</v>
      </c>
      <c r="B792" s="6" t="s">
        <v>2292</v>
      </c>
      <c r="C792" s="6" t="s">
        <v>238</v>
      </c>
      <c r="D792" s="6" t="s">
        <v>40</v>
      </c>
      <c r="E792" s="6" t="s">
        <v>86</v>
      </c>
      <c r="F792" s="6">
        <v>50</v>
      </c>
      <c r="G792" s="6">
        <f t="shared" si="19"/>
        <v>10000</v>
      </c>
      <c r="H792" s="1">
        <v>200</v>
      </c>
    </row>
    <row r="793" spans="1:8" ht="27" customHeight="1" x14ac:dyDescent="0.25">
      <c r="A793" s="6">
        <v>4261</v>
      </c>
      <c r="B793" s="6" t="s">
        <v>2293</v>
      </c>
      <c r="C793" s="6" t="s">
        <v>1224</v>
      </c>
      <c r="D793" s="6" t="s">
        <v>40</v>
      </c>
      <c r="E793" s="6" t="s">
        <v>86</v>
      </c>
      <c r="F793" s="6">
        <v>300</v>
      </c>
      <c r="G793" s="6">
        <f t="shared" si="19"/>
        <v>18000</v>
      </c>
      <c r="H793" s="1">
        <v>60</v>
      </c>
    </row>
    <row r="794" spans="1:8" ht="19.5" customHeight="1" x14ac:dyDescent="0.25">
      <c r="A794" s="6">
        <v>4261</v>
      </c>
      <c r="B794" s="6" t="s">
        <v>2294</v>
      </c>
      <c r="C794" s="6" t="s">
        <v>240</v>
      </c>
      <c r="D794" s="6" t="s">
        <v>40</v>
      </c>
      <c r="E794" s="6" t="s">
        <v>86</v>
      </c>
      <c r="F794" s="6">
        <v>100</v>
      </c>
      <c r="G794" s="6">
        <f t="shared" si="19"/>
        <v>3000</v>
      </c>
      <c r="H794" s="1">
        <v>30</v>
      </c>
    </row>
    <row r="795" spans="1:8" ht="19.5" customHeight="1" x14ac:dyDescent="0.25">
      <c r="A795" s="6">
        <v>4261</v>
      </c>
      <c r="B795" s="6" t="s">
        <v>2295</v>
      </c>
      <c r="C795" s="6" t="s">
        <v>737</v>
      </c>
      <c r="D795" s="6" t="s">
        <v>40</v>
      </c>
      <c r="E795" s="6" t="s">
        <v>86</v>
      </c>
      <c r="F795" s="6">
        <v>250</v>
      </c>
      <c r="G795" s="6">
        <f t="shared" si="19"/>
        <v>12500</v>
      </c>
      <c r="H795" s="1">
        <v>50</v>
      </c>
    </row>
    <row r="796" spans="1:8" ht="19.5" customHeight="1" x14ac:dyDescent="0.25">
      <c r="A796" s="6">
        <v>4261</v>
      </c>
      <c r="B796" s="6" t="s">
        <v>2296</v>
      </c>
      <c r="C796" s="6" t="s">
        <v>1262</v>
      </c>
      <c r="D796" s="6" t="s">
        <v>40</v>
      </c>
      <c r="E796" s="6" t="s">
        <v>86</v>
      </c>
      <c r="F796" s="6">
        <v>390</v>
      </c>
      <c r="G796" s="6">
        <f t="shared" si="19"/>
        <v>5850</v>
      </c>
      <c r="H796" s="1">
        <v>15</v>
      </c>
    </row>
    <row r="797" spans="1:8" ht="19.5" customHeight="1" x14ac:dyDescent="0.25">
      <c r="A797" s="6">
        <v>4261</v>
      </c>
      <c r="B797" s="6" t="s">
        <v>2297</v>
      </c>
      <c r="C797" s="6" t="s">
        <v>1262</v>
      </c>
      <c r="D797" s="6" t="s">
        <v>40</v>
      </c>
      <c r="E797" s="6" t="s">
        <v>86</v>
      </c>
      <c r="F797" s="6">
        <v>100</v>
      </c>
      <c r="G797" s="6">
        <f t="shared" si="19"/>
        <v>3000</v>
      </c>
      <c r="H797" s="1">
        <v>30</v>
      </c>
    </row>
    <row r="798" spans="1:8" ht="19.5" customHeight="1" x14ac:dyDescent="0.25">
      <c r="A798" s="6">
        <v>4261</v>
      </c>
      <c r="B798" s="6" t="s">
        <v>2298</v>
      </c>
      <c r="C798" s="6" t="s">
        <v>2299</v>
      </c>
      <c r="D798" s="6" t="s">
        <v>40</v>
      </c>
      <c r="E798" s="6" t="s">
        <v>293</v>
      </c>
      <c r="F798" s="6">
        <v>1800</v>
      </c>
      <c r="G798" s="6">
        <f t="shared" si="19"/>
        <v>27000</v>
      </c>
      <c r="H798" s="1">
        <v>15</v>
      </c>
    </row>
    <row r="799" spans="1:8" ht="25.5" customHeight="1" x14ac:dyDescent="0.25">
      <c r="A799" s="6">
        <v>4261</v>
      </c>
      <c r="B799" s="6" t="s">
        <v>2300</v>
      </c>
      <c r="C799" s="6" t="s">
        <v>1192</v>
      </c>
      <c r="D799" s="6" t="s">
        <v>40</v>
      </c>
      <c r="E799" s="6" t="s">
        <v>86</v>
      </c>
      <c r="F799" s="6">
        <v>4300</v>
      </c>
      <c r="G799" s="6">
        <f t="shared" si="19"/>
        <v>17200</v>
      </c>
      <c r="H799" s="1">
        <v>4</v>
      </c>
    </row>
    <row r="800" spans="1:8" ht="19.5" customHeight="1" x14ac:dyDescent="0.25">
      <c r="A800" s="6">
        <v>4261</v>
      </c>
      <c r="B800" s="6" t="s">
        <v>2301</v>
      </c>
      <c r="C800" s="6" t="s">
        <v>1163</v>
      </c>
      <c r="D800" s="6" t="s">
        <v>40</v>
      </c>
      <c r="E800" s="6" t="s">
        <v>293</v>
      </c>
      <c r="F800" s="6">
        <v>200</v>
      </c>
      <c r="G800" s="6">
        <f t="shared" si="19"/>
        <v>8000</v>
      </c>
      <c r="H800" s="1">
        <v>40</v>
      </c>
    </row>
    <row r="801" spans="1:8" ht="25.5" customHeight="1" x14ac:dyDescent="0.25">
      <c r="A801" s="6">
        <v>4261</v>
      </c>
      <c r="B801" s="6" t="s">
        <v>2302</v>
      </c>
      <c r="C801" s="6" t="s">
        <v>740</v>
      </c>
      <c r="D801" s="6" t="s">
        <v>40</v>
      </c>
      <c r="E801" s="6" t="s">
        <v>293</v>
      </c>
      <c r="F801" s="6">
        <v>150</v>
      </c>
      <c r="G801" s="6">
        <f t="shared" si="19"/>
        <v>6000</v>
      </c>
      <c r="H801" s="1">
        <v>40</v>
      </c>
    </row>
    <row r="802" spans="1:8" ht="19.5" customHeight="1" x14ac:dyDescent="0.25">
      <c r="A802" s="6">
        <v>4261</v>
      </c>
      <c r="B802" s="6" t="s">
        <v>2303</v>
      </c>
      <c r="C802" s="6" t="s">
        <v>2179</v>
      </c>
      <c r="D802" s="6" t="s">
        <v>40</v>
      </c>
      <c r="E802" s="6" t="s">
        <v>293</v>
      </c>
      <c r="F802" s="6">
        <v>150</v>
      </c>
      <c r="G802" s="6">
        <f t="shared" si="19"/>
        <v>1500</v>
      </c>
      <c r="H802" s="1">
        <v>10</v>
      </c>
    </row>
    <row r="803" spans="1:8" ht="19.5" customHeight="1" x14ac:dyDescent="0.25">
      <c r="A803" s="6">
        <v>4261</v>
      </c>
      <c r="B803" s="6" t="s">
        <v>2304</v>
      </c>
      <c r="C803" s="6" t="s">
        <v>256</v>
      </c>
      <c r="D803" s="6" t="s">
        <v>40</v>
      </c>
      <c r="E803" s="6" t="s">
        <v>86</v>
      </c>
      <c r="F803" s="6">
        <v>900</v>
      </c>
      <c r="G803" s="6">
        <f t="shared" si="19"/>
        <v>27000</v>
      </c>
      <c r="H803" s="1">
        <v>30</v>
      </c>
    </row>
    <row r="804" spans="1:8" ht="19.5" customHeight="1" x14ac:dyDescent="0.25">
      <c r="A804" s="6">
        <v>4261</v>
      </c>
      <c r="B804" s="6" t="s">
        <v>2305</v>
      </c>
      <c r="C804" s="6" t="s">
        <v>256</v>
      </c>
      <c r="D804" s="6" t="s">
        <v>40</v>
      </c>
      <c r="E804" s="6" t="s">
        <v>86</v>
      </c>
      <c r="F804" s="6">
        <v>350</v>
      </c>
      <c r="G804" s="6">
        <f t="shared" si="19"/>
        <v>17500</v>
      </c>
      <c r="H804" s="1">
        <v>50</v>
      </c>
    </row>
    <row r="805" spans="1:8" ht="25.5" customHeight="1" x14ac:dyDescent="0.25">
      <c r="A805" s="6">
        <v>4261</v>
      </c>
      <c r="B805" s="6" t="s">
        <v>2306</v>
      </c>
      <c r="C805" s="6" t="s">
        <v>258</v>
      </c>
      <c r="D805" s="6" t="s">
        <v>40</v>
      </c>
      <c r="E805" s="6" t="s">
        <v>86</v>
      </c>
      <c r="F805" s="6">
        <v>10</v>
      </c>
      <c r="G805" s="6">
        <f t="shared" si="19"/>
        <v>250000</v>
      </c>
      <c r="H805" s="1">
        <v>25000</v>
      </c>
    </row>
    <row r="806" spans="1:8" ht="27.75" customHeight="1" x14ac:dyDescent="0.25">
      <c r="A806" s="6">
        <v>4261</v>
      </c>
      <c r="B806" s="6" t="s">
        <v>2307</v>
      </c>
      <c r="C806" s="6" t="s">
        <v>258</v>
      </c>
      <c r="D806" s="6" t="s">
        <v>40</v>
      </c>
      <c r="E806" s="6" t="s">
        <v>86</v>
      </c>
      <c r="F806" s="6">
        <v>200</v>
      </c>
      <c r="G806" s="6">
        <f t="shared" si="19"/>
        <v>4000</v>
      </c>
      <c r="H806" s="1">
        <v>20</v>
      </c>
    </row>
    <row r="807" spans="1:8" ht="19.5" customHeight="1" x14ac:dyDescent="0.25">
      <c r="A807" s="6">
        <v>4261</v>
      </c>
      <c r="B807" s="6" t="s">
        <v>2308</v>
      </c>
      <c r="C807" s="6" t="s">
        <v>260</v>
      </c>
      <c r="D807" s="6" t="s">
        <v>40</v>
      </c>
      <c r="E807" s="6" t="s">
        <v>86</v>
      </c>
      <c r="F807" s="6">
        <v>80</v>
      </c>
      <c r="G807" s="6">
        <f t="shared" si="19"/>
        <v>32000</v>
      </c>
      <c r="H807" s="1">
        <v>400</v>
      </c>
    </row>
    <row r="808" spans="1:8" ht="19.5" customHeight="1" x14ac:dyDescent="0.25">
      <c r="A808" s="6">
        <v>4261</v>
      </c>
      <c r="B808" s="6" t="s">
        <v>2309</v>
      </c>
      <c r="C808" s="6" t="s">
        <v>262</v>
      </c>
      <c r="D808" s="6" t="s">
        <v>40</v>
      </c>
      <c r="E808" s="6" t="s">
        <v>86</v>
      </c>
      <c r="F808" s="6">
        <v>70</v>
      </c>
      <c r="G808" s="6">
        <f t="shared" si="19"/>
        <v>3500</v>
      </c>
      <c r="H808" s="1">
        <v>50</v>
      </c>
    </row>
    <row r="809" spans="1:8" ht="19.5" customHeight="1" x14ac:dyDescent="0.25">
      <c r="A809" s="6">
        <v>4261</v>
      </c>
      <c r="B809" s="6" t="s">
        <v>2310</v>
      </c>
      <c r="C809" s="6" t="s">
        <v>268</v>
      </c>
      <c r="D809" s="6" t="s">
        <v>40</v>
      </c>
      <c r="E809" s="6" t="s">
        <v>86</v>
      </c>
      <c r="F809" s="6">
        <v>800</v>
      </c>
      <c r="G809" s="6">
        <f t="shared" si="19"/>
        <v>8000</v>
      </c>
      <c r="H809" s="1">
        <v>10</v>
      </c>
    </row>
    <row r="810" spans="1:8" ht="19.5" customHeight="1" x14ac:dyDescent="0.25">
      <c r="A810" s="6">
        <v>4261</v>
      </c>
      <c r="B810" s="6" t="s">
        <v>2311</v>
      </c>
      <c r="C810" s="6" t="s">
        <v>806</v>
      </c>
      <c r="D810" s="6" t="s">
        <v>40</v>
      </c>
      <c r="E810" s="6" t="s">
        <v>86</v>
      </c>
      <c r="F810" s="6">
        <v>1500</v>
      </c>
      <c r="G810" s="6">
        <f t="shared" si="19"/>
        <v>15000</v>
      </c>
      <c r="H810" s="1">
        <v>10</v>
      </c>
    </row>
    <row r="811" spans="1:8" ht="19.5" customHeight="1" x14ac:dyDescent="0.25">
      <c r="A811" s="6">
        <v>4261</v>
      </c>
      <c r="B811" s="6" t="s">
        <v>2312</v>
      </c>
      <c r="C811" s="6" t="s">
        <v>2313</v>
      </c>
      <c r="D811" s="6" t="s">
        <v>40</v>
      </c>
      <c r="E811" s="6" t="s">
        <v>86</v>
      </c>
      <c r="F811" s="6">
        <v>1500</v>
      </c>
      <c r="G811" s="6">
        <f t="shared" si="19"/>
        <v>15000</v>
      </c>
      <c r="H811" s="1">
        <v>10</v>
      </c>
    </row>
    <row r="812" spans="1:8" ht="19.5" customHeight="1" x14ac:dyDescent="0.25">
      <c r="A812" s="6">
        <v>4261</v>
      </c>
      <c r="B812" s="6" t="s">
        <v>2314</v>
      </c>
      <c r="C812" s="6" t="s">
        <v>274</v>
      </c>
      <c r="D812" s="6" t="s">
        <v>40</v>
      </c>
      <c r="E812" s="6" t="s">
        <v>86</v>
      </c>
      <c r="F812" s="6">
        <v>200</v>
      </c>
      <c r="G812" s="6">
        <f t="shared" si="19"/>
        <v>20000</v>
      </c>
      <c r="H812" s="1">
        <v>100</v>
      </c>
    </row>
    <row r="813" spans="1:8" ht="19.5" customHeight="1" x14ac:dyDescent="0.25">
      <c r="A813" s="6">
        <v>4261</v>
      </c>
      <c r="B813" s="6" t="s">
        <v>2315</v>
      </c>
      <c r="C813" s="6" t="s">
        <v>1204</v>
      </c>
      <c r="D813" s="6" t="s">
        <v>40</v>
      </c>
      <c r="E813" s="6" t="s">
        <v>293</v>
      </c>
      <c r="F813" s="6">
        <v>150</v>
      </c>
      <c r="G813" s="6">
        <f t="shared" si="19"/>
        <v>75000</v>
      </c>
      <c r="H813" s="1">
        <v>500</v>
      </c>
    </row>
    <row r="814" spans="1:8" ht="19.5" customHeight="1" x14ac:dyDescent="0.25">
      <c r="A814" s="6">
        <v>4261</v>
      </c>
      <c r="B814" s="6" t="s">
        <v>2316</v>
      </c>
      <c r="C814" s="6" t="s">
        <v>1218</v>
      </c>
      <c r="D814" s="6" t="s">
        <v>40</v>
      </c>
      <c r="E814" s="6" t="s">
        <v>86</v>
      </c>
      <c r="F814" s="6">
        <v>700</v>
      </c>
      <c r="G814" s="6">
        <f t="shared" si="19"/>
        <v>10500</v>
      </c>
      <c r="H814" s="1">
        <v>15</v>
      </c>
    </row>
    <row r="815" spans="1:8" ht="19.5" customHeight="1" x14ac:dyDescent="0.25">
      <c r="A815" s="6">
        <v>4261</v>
      </c>
      <c r="B815" s="6" t="s">
        <v>2317</v>
      </c>
      <c r="C815" s="6" t="s">
        <v>752</v>
      </c>
      <c r="D815" s="6" t="s">
        <v>40</v>
      </c>
      <c r="E815" s="6" t="s">
        <v>86</v>
      </c>
      <c r="F815" s="6">
        <v>3500</v>
      </c>
      <c r="G815" s="6">
        <f t="shared" si="19"/>
        <v>17500</v>
      </c>
      <c r="H815" s="1">
        <v>5</v>
      </c>
    </row>
    <row r="816" spans="1:8" ht="19.5" customHeight="1" x14ac:dyDescent="0.25">
      <c r="A816" s="6">
        <v>4261</v>
      </c>
      <c r="B816" s="6" t="s">
        <v>2318</v>
      </c>
      <c r="C816" s="6" t="s">
        <v>278</v>
      </c>
      <c r="D816" s="6" t="s">
        <v>40</v>
      </c>
      <c r="E816" s="6" t="s">
        <v>86</v>
      </c>
      <c r="F816" s="6">
        <v>300</v>
      </c>
      <c r="G816" s="6">
        <f t="shared" si="19"/>
        <v>6000</v>
      </c>
      <c r="H816" s="1">
        <v>20</v>
      </c>
    </row>
    <row r="817" spans="1:8" ht="25.5" customHeight="1" x14ac:dyDescent="0.25">
      <c r="A817" s="6">
        <v>4261</v>
      </c>
      <c r="B817" s="6" t="s">
        <v>2319</v>
      </c>
      <c r="C817" s="6" t="s">
        <v>280</v>
      </c>
      <c r="D817" s="6" t="s">
        <v>40</v>
      </c>
      <c r="E817" s="6" t="s">
        <v>86</v>
      </c>
      <c r="F817" s="6">
        <v>1500</v>
      </c>
      <c r="G817" s="6">
        <f t="shared" si="19"/>
        <v>7500</v>
      </c>
      <c r="H817" s="1">
        <v>5</v>
      </c>
    </row>
    <row r="818" spans="1:8" ht="19.5" customHeight="1" x14ac:dyDescent="0.25">
      <c r="A818" s="6">
        <v>4261</v>
      </c>
      <c r="B818" s="6" t="s">
        <v>2320</v>
      </c>
      <c r="C818" s="6" t="s">
        <v>2321</v>
      </c>
      <c r="D818" s="6" t="s">
        <v>40</v>
      </c>
      <c r="E818" s="6" t="s">
        <v>293</v>
      </c>
      <c r="F818" s="6">
        <v>200</v>
      </c>
      <c r="G818" s="6">
        <f t="shared" si="19"/>
        <v>20000</v>
      </c>
      <c r="H818" s="1">
        <v>100</v>
      </c>
    </row>
    <row r="819" spans="1:8" ht="19.5" customHeight="1" x14ac:dyDescent="0.25">
      <c r="A819" s="6">
        <v>4261</v>
      </c>
      <c r="B819" s="6" t="s">
        <v>2322</v>
      </c>
      <c r="C819" s="6" t="s">
        <v>286</v>
      </c>
      <c r="D819" s="6" t="s">
        <v>40</v>
      </c>
      <c r="E819" s="6" t="s">
        <v>293</v>
      </c>
      <c r="F819" s="6">
        <v>350</v>
      </c>
      <c r="G819" s="6">
        <f t="shared" si="19"/>
        <v>28000</v>
      </c>
      <c r="H819" s="1">
        <v>80</v>
      </c>
    </row>
    <row r="820" spans="1:8" ht="19.5" customHeight="1" x14ac:dyDescent="0.25">
      <c r="A820" s="6">
        <v>4261</v>
      </c>
      <c r="B820" s="6" t="s">
        <v>2323</v>
      </c>
      <c r="C820" s="6" t="s">
        <v>288</v>
      </c>
      <c r="D820" s="6" t="s">
        <v>40</v>
      </c>
      <c r="E820" s="6" t="s">
        <v>293</v>
      </c>
      <c r="F820" s="6">
        <v>400</v>
      </c>
      <c r="G820" s="6">
        <f t="shared" si="19"/>
        <v>4000</v>
      </c>
      <c r="H820" s="1">
        <v>10</v>
      </c>
    </row>
    <row r="821" spans="1:8" ht="19.5" customHeight="1" x14ac:dyDescent="0.25">
      <c r="A821" s="6">
        <v>4261</v>
      </c>
      <c r="B821" s="6" t="s">
        <v>2324</v>
      </c>
      <c r="C821" s="6" t="s">
        <v>290</v>
      </c>
      <c r="D821" s="6" t="s">
        <v>40</v>
      </c>
      <c r="E821" s="6" t="s">
        <v>293</v>
      </c>
      <c r="F821" s="6">
        <v>800</v>
      </c>
      <c r="G821" s="6">
        <f t="shared" si="19"/>
        <v>8000</v>
      </c>
      <c r="H821" s="1">
        <v>10</v>
      </c>
    </row>
    <row r="822" spans="1:8" ht="19.5" customHeight="1" x14ac:dyDescent="0.25">
      <c r="A822" s="6">
        <v>4261</v>
      </c>
      <c r="B822" s="6" t="s">
        <v>2325</v>
      </c>
      <c r="C822" s="6" t="s">
        <v>292</v>
      </c>
      <c r="D822" s="6" t="s">
        <v>40</v>
      </c>
      <c r="E822" s="6" t="s">
        <v>86</v>
      </c>
      <c r="F822" s="6">
        <v>170</v>
      </c>
      <c r="G822" s="6">
        <f>H822*F822</f>
        <v>8500</v>
      </c>
      <c r="H822" s="1">
        <v>50</v>
      </c>
    </row>
    <row r="823" spans="1:8" ht="19.5" customHeight="1" x14ac:dyDescent="0.25">
      <c r="A823" s="6">
        <v>5122</v>
      </c>
      <c r="B823" s="6" t="s">
        <v>2358</v>
      </c>
      <c r="C823" s="6" t="s">
        <v>2359</v>
      </c>
      <c r="D823" s="6" t="s">
        <v>40</v>
      </c>
      <c r="E823" s="6" t="s">
        <v>86</v>
      </c>
      <c r="F823" s="6">
        <v>30000</v>
      </c>
      <c r="G823" s="6">
        <f t="shared" ref="G823:G832" si="20">H823*F823</f>
        <v>30000</v>
      </c>
      <c r="H823" s="1">
        <v>1</v>
      </c>
    </row>
    <row r="824" spans="1:8" ht="19.5" customHeight="1" x14ac:dyDescent="0.25">
      <c r="A824" s="6">
        <v>5122</v>
      </c>
      <c r="B824" s="6" t="s">
        <v>2360</v>
      </c>
      <c r="C824" s="6" t="s">
        <v>2257</v>
      </c>
      <c r="D824" s="6" t="s">
        <v>40</v>
      </c>
      <c r="E824" s="6" t="s">
        <v>86</v>
      </c>
      <c r="F824" s="6">
        <v>90000</v>
      </c>
      <c r="G824" s="6">
        <f t="shared" si="20"/>
        <v>450000</v>
      </c>
      <c r="H824" s="1">
        <v>5</v>
      </c>
    </row>
    <row r="825" spans="1:8" ht="19.5" customHeight="1" x14ac:dyDescent="0.25">
      <c r="A825" s="6">
        <v>5122</v>
      </c>
      <c r="B825" s="6" t="s">
        <v>2361</v>
      </c>
      <c r="C825" s="6" t="s">
        <v>2362</v>
      </c>
      <c r="D825" s="6" t="s">
        <v>40</v>
      </c>
      <c r="E825" s="6" t="s">
        <v>86</v>
      </c>
      <c r="F825" s="6">
        <v>70000</v>
      </c>
      <c r="G825" s="6">
        <f t="shared" si="20"/>
        <v>420000</v>
      </c>
      <c r="H825" s="1">
        <v>6</v>
      </c>
    </row>
    <row r="826" spans="1:8" ht="19.5" customHeight="1" x14ac:dyDescent="0.25">
      <c r="A826" s="6">
        <v>5122</v>
      </c>
      <c r="B826" s="6" t="s">
        <v>2363</v>
      </c>
      <c r="C826" s="6" t="s">
        <v>2364</v>
      </c>
      <c r="D826" s="6" t="s">
        <v>40</v>
      </c>
      <c r="E826" s="6" t="s">
        <v>86</v>
      </c>
      <c r="F826" s="6">
        <v>120000</v>
      </c>
      <c r="G826" s="6">
        <f t="shared" si="20"/>
        <v>120000</v>
      </c>
      <c r="H826" s="1">
        <v>1</v>
      </c>
    </row>
    <row r="827" spans="1:8" ht="19.5" customHeight="1" x14ac:dyDescent="0.25">
      <c r="A827" s="6">
        <v>5122</v>
      </c>
      <c r="B827" s="6" t="s">
        <v>2365</v>
      </c>
      <c r="C827" s="6" t="s">
        <v>2366</v>
      </c>
      <c r="D827" s="6" t="s">
        <v>40</v>
      </c>
      <c r="E827" s="6" t="s">
        <v>86</v>
      </c>
      <c r="F827" s="6">
        <v>80000</v>
      </c>
      <c r="G827" s="6">
        <f t="shared" si="20"/>
        <v>560000</v>
      </c>
      <c r="H827" s="1">
        <v>7</v>
      </c>
    </row>
    <row r="828" spans="1:8" ht="19.5" customHeight="1" x14ac:dyDescent="0.25">
      <c r="A828" s="6">
        <v>5122</v>
      </c>
      <c r="B828" s="6" t="s">
        <v>2367</v>
      </c>
      <c r="C828" s="6" t="s">
        <v>2368</v>
      </c>
      <c r="D828" s="6" t="s">
        <v>40</v>
      </c>
      <c r="E828" s="6" t="s">
        <v>86</v>
      </c>
      <c r="F828" s="6">
        <v>30000</v>
      </c>
      <c r="G828" s="6">
        <f t="shared" si="20"/>
        <v>1500000</v>
      </c>
      <c r="H828" s="1">
        <v>50</v>
      </c>
    </row>
    <row r="829" spans="1:8" ht="19.5" customHeight="1" x14ac:dyDescent="0.25">
      <c r="A829" s="6">
        <v>5122</v>
      </c>
      <c r="B829" s="6" t="s">
        <v>2369</v>
      </c>
      <c r="C829" s="6" t="s">
        <v>2370</v>
      </c>
      <c r="D829" s="6" t="s">
        <v>40</v>
      </c>
      <c r="E829" s="6" t="s">
        <v>86</v>
      </c>
      <c r="F829" s="6">
        <v>13000</v>
      </c>
      <c r="G829" s="6">
        <f t="shared" si="20"/>
        <v>260000</v>
      </c>
      <c r="H829" s="1">
        <v>20</v>
      </c>
    </row>
    <row r="830" spans="1:8" ht="19.5" customHeight="1" x14ac:dyDescent="0.25">
      <c r="A830" s="6">
        <v>5122</v>
      </c>
      <c r="B830" s="6" t="s">
        <v>2371</v>
      </c>
      <c r="C830" s="6" t="s">
        <v>2372</v>
      </c>
      <c r="D830" s="6" t="s">
        <v>40</v>
      </c>
      <c r="E830" s="6" t="s">
        <v>86</v>
      </c>
      <c r="F830" s="6">
        <v>25000</v>
      </c>
      <c r="G830" s="6">
        <f t="shared" si="20"/>
        <v>250000</v>
      </c>
      <c r="H830" s="1">
        <v>10</v>
      </c>
    </row>
    <row r="831" spans="1:8" ht="19.5" customHeight="1" x14ac:dyDescent="0.25">
      <c r="A831" s="6">
        <v>5122</v>
      </c>
      <c r="B831" s="6" t="s">
        <v>2373</v>
      </c>
      <c r="C831" s="6" t="s">
        <v>2374</v>
      </c>
      <c r="D831" s="6" t="s">
        <v>40</v>
      </c>
      <c r="E831" s="6" t="s">
        <v>86</v>
      </c>
      <c r="F831" s="6">
        <v>80000</v>
      </c>
      <c r="G831" s="6">
        <f t="shared" si="20"/>
        <v>480000</v>
      </c>
      <c r="H831" s="1">
        <v>6</v>
      </c>
    </row>
    <row r="832" spans="1:8" ht="19.5" customHeight="1" x14ac:dyDescent="0.25">
      <c r="A832" s="6">
        <v>5122</v>
      </c>
      <c r="B832" s="6" t="s">
        <v>2375</v>
      </c>
      <c r="C832" s="6" t="s">
        <v>207</v>
      </c>
      <c r="D832" s="6" t="s">
        <v>40</v>
      </c>
      <c r="E832" s="6" t="s">
        <v>86</v>
      </c>
      <c r="F832" s="6">
        <v>7000</v>
      </c>
      <c r="G832" s="6">
        <f t="shared" si="20"/>
        <v>35000</v>
      </c>
      <c r="H832" s="1">
        <v>5</v>
      </c>
    </row>
    <row r="833" spans="1:8" ht="15" customHeight="1" x14ac:dyDescent="0.25">
      <c r="A833" s="27" t="s">
        <v>96</v>
      </c>
      <c r="B833" s="28"/>
      <c r="C833" s="28"/>
      <c r="D833" s="28"/>
      <c r="E833" s="28"/>
      <c r="F833" s="28"/>
      <c r="G833" s="28"/>
      <c r="H833" s="29"/>
    </row>
    <row r="834" spans="1:8" ht="41.25" customHeight="1" x14ac:dyDescent="0.25">
      <c r="A834" s="6">
        <v>4252</v>
      </c>
      <c r="B834" s="6" t="s">
        <v>370</v>
      </c>
      <c r="C834" s="6" t="s">
        <v>50</v>
      </c>
      <c r="D834" s="6" t="s">
        <v>48</v>
      </c>
      <c r="E834" s="6" t="s">
        <v>7</v>
      </c>
      <c r="F834" s="6">
        <v>0</v>
      </c>
      <c r="G834" s="6">
        <v>0</v>
      </c>
      <c r="H834" s="1">
        <v>1</v>
      </c>
    </row>
    <row r="835" spans="1:8" ht="41.25" customHeight="1" x14ac:dyDescent="0.25">
      <c r="A835" s="6">
        <v>4252</v>
      </c>
      <c r="B835" s="6" t="s">
        <v>371</v>
      </c>
      <c r="C835" s="6" t="s">
        <v>50</v>
      </c>
      <c r="D835" s="6" t="s">
        <v>48</v>
      </c>
      <c r="E835" s="6" t="s">
        <v>7</v>
      </c>
      <c r="F835" s="6">
        <v>0</v>
      </c>
      <c r="G835" s="6">
        <v>0</v>
      </c>
      <c r="H835" s="1">
        <v>1</v>
      </c>
    </row>
    <row r="836" spans="1:8" ht="41.25" customHeight="1" x14ac:dyDescent="0.25">
      <c r="A836" s="6">
        <v>4252</v>
      </c>
      <c r="B836" s="6" t="s">
        <v>372</v>
      </c>
      <c r="C836" s="6" t="s">
        <v>50</v>
      </c>
      <c r="D836" s="6" t="s">
        <v>48</v>
      </c>
      <c r="E836" s="6" t="s">
        <v>7</v>
      </c>
      <c r="F836" s="6">
        <v>0</v>
      </c>
      <c r="G836" s="6">
        <v>0</v>
      </c>
      <c r="H836" s="1">
        <v>1</v>
      </c>
    </row>
    <row r="837" spans="1:8" ht="41.25" customHeight="1" x14ac:dyDescent="0.25">
      <c r="A837" s="6">
        <v>4252</v>
      </c>
      <c r="B837" s="6" t="s">
        <v>373</v>
      </c>
      <c r="C837" s="6" t="s">
        <v>50</v>
      </c>
      <c r="D837" s="6" t="s">
        <v>48</v>
      </c>
      <c r="E837" s="6" t="s">
        <v>7</v>
      </c>
      <c r="F837" s="6">
        <v>0</v>
      </c>
      <c r="G837" s="6">
        <v>0</v>
      </c>
      <c r="H837" s="1">
        <v>1</v>
      </c>
    </row>
    <row r="838" spans="1:8" ht="41.25" customHeight="1" x14ac:dyDescent="0.25">
      <c r="A838" s="6">
        <v>4252</v>
      </c>
      <c r="B838" s="6" t="s">
        <v>374</v>
      </c>
      <c r="C838" s="6" t="s">
        <v>42</v>
      </c>
      <c r="D838" s="6" t="s">
        <v>48</v>
      </c>
      <c r="E838" s="6" t="s">
        <v>7</v>
      </c>
      <c r="F838" s="6">
        <v>0</v>
      </c>
      <c r="G838" s="6">
        <v>0</v>
      </c>
      <c r="H838" s="1">
        <v>1</v>
      </c>
    </row>
    <row r="839" spans="1:8" ht="41.25" customHeight="1" x14ac:dyDescent="0.25">
      <c r="A839" s="6">
        <v>4252</v>
      </c>
      <c r="B839" s="6" t="s">
        <v>375</v>
      </c>
      <c r="C839" s="6" t="s">
        <v>42</v>
      </c>
      <c r="D839" s="6" t="s">
        <v>48</v>
      </c>
      <c r="E839" s="6" t="s">
        <v>7</v>
      </c>
      <c r="F839" s="6">
        <v>0</v>
      </c>
      <c r="G839" s="6">
        <v>0</v>
      </c>
      <c r="H839" s="1">
        <v>1</v>
      </c>
    </row>
    <row r="840" spans="1:8" ht="41.25" customHeight="1" x14ac:dyDescent="0.25">
      <c r="A840" s="6">
        <v>4252</v>
      </c>
      <c r="B840" s="6" t="s">
        <v>376</v>
      </c>
      <c r="C840" s="6" t="s">
        <v>45</v>
      </c>
      <c r="D840" s="6" t="s">
        <v>48</v>
      </c>
      <c r="E840" s="6" t="s">
        <v>7</v>
      </c>
      <c r="F840" s="6">
        <v>0</v>
      </c>
      <c r="G840" s="6">
        <v>0</v>
      </c>
      <c r="H840" s="1">
        <v>1</v>
      </c>
    </row>
    <row r="841" spans="1:8" ht="41.25" customHeight="1" x14ac:dyDescent="0.25">
      <c r="A841" s="6">
        <v>4252</v>
      </c>
      <c r="B841" s="6" t="s">
        <v>377</v>
      </c>
      <c r="C841" s="6" t="s">
        <v>183</v>
      </c>
      <c r="D841" s="6" t="s">
        <v>48</v>
      </c>
      <c r="E841" s="6" t="s">
        <v>7</v>
      </c>
      <c r="F841" s="6">
        <v>0</v>
      </c>
      <c r="G841" s="6">
        <v>0</v>
      </c>
      <c r="H841" s="1">
        <v>1</v>
      </c>
    </row>
    <row r="842" spans="1:8" ht="51" customHeight="1" x14ac:dyDescent="0.25">
      <c r="A842" s="6">
        <v>4252</v>
      </c>
      <c r="B842" s="6" t="s">
        <v>378</v>
      </c>
      <c r="C842" s="6" t="s">
        <v>47</v>
      </c>
      <c r="D842" s="6" t="s">
        <v>48</v>
      </c>
      <c r="E842" s="6" t="s">
        <v>7</v>
      </c>
      <c r="F842" s="6">
        <v>0</v>
      </c>
      <c r="G842" s="6">
        <v>0</v>
      </c>
      <c r="H842" s="1">
        <v>1</v>
      </c>
    </row>
    <row r="843" spans="1:8" ht="41.25" customHeight="1" x14ac:dyDescent="0.25">
      <c r="A843" s="6">
        <v>4252</v>
      </c>
      <c r="B843" s="6" t="s">
        <v>379</v>
      </c>
      <c r="C843" s="6" t="s">
        <v>380</v>
      </c>
      <c r="D843" s="6" t="s">
        <v>48</v>
      </c>
      <c r="E843" s="6" t="s">
        <v>7</v>
      </c>
      <c r="F843" s="6">
        <v>0</v>
      </c>
      <c r="G843" s="6">
        <v>0</v>
      </c>
      <c r="H843" s="1">
        <v>1</v>
      </c>
    </row>
    <row r="844" spans="1:8" ht="41.25" customHeight="1" x14ac:dyDescent="0.25">
      <c r="A844" s="6" t="s">
        <v>389</v>
      </c>
      <c r="B844" s="6" t="s">
        <v>382</v>
      </c>
      <c r="C844" s="6" t="s">
        <v>34</v>
      </c>
      <c r="D844" s="6" t="s">
        <v>39</v>
      </c>
      <c r="E844" s="6" t="s">
        <v>7</v>
      </c>
      <c r="F844" s="6">
        <v>4000000</v>
      </c>
      <c r="G844" s="6">
        <v>4000000</v>
      </c>
      <c r="H844" s="1">
        <v>1</v>
      </c>
    </row>
    <row r="845" spans="1:8" ht="41.25" customHeight="1" x14ac:dyDescent="0.25">
      <c r="A845" s="6" t="s">
        <v>389</v>
      </c>
      <c r="B845" s="6" t="s">
        <v>383</v>
      </c>
      <c r="C845" s="6" t="s">
        <v>36</v>
      </c>
      <c r="D845" s="6" t="s">
        <v>40</v>
      </c>
      <c r="E845" s="6" t="s">
        <v>7</v>
      </c>
      <c r="F845" s="6">
        <v>2536000</v>
      </c>
      <c r="G845" s="6">
        <v>2536000</v>
      </c>
      <c r="H845" s="1">
        <v>1</v>
      </c>
    </row>
    <row r="846" spans="1:8" ht="41.25" customHeight="1" x14ac:dyDescent="0.25">
      <c r="A846" s="6" t="s">
        <v>390</v>
      </c>
      <c r="B846" s="6" t="s">
        <v>1547</v>
      </c>
      <c r="C846" s="6" t="s">
        <v>384</v>
      </c>
      <c r="D846" s="6" t="s">
        <v>48</v>
      </c>
      <c r="E846" s="6" t="s">
        <v>7</v>
      </c>
      <c r="F846" s="6">
        <v>200000</v>
      </c>
      <c r="G846" s="6">
        <v>200000</v>
      </c>
      <c r="H846" s="1">
        <v>1</v>
      </c>
    </row>
    <row r="847" spans="1:8" ht="41.25" customHeight="1" x14ac:dyDescent="0.25">
      <c r="A847" s="6" t="s">
        <v>389</v>
      </c>
      <c r="B847" s="6" t="s">
        <v>385</v>
      </c>
      <c r="C847" s="6" t="s">
        <v>38</v>
      </c>
      <c r="D847" s="6" t="s">
        <v>40</v>
      </c>
      <c r="E847" s="6" t="s">
        <v>7</v>
      </c>
      <c r="F847" s="6">
        <v>300000</v>
      </c>
      <c r="G847" s="6">
        <v>300000</v>
      </c>
      <c r="H847" s="1">
        <v>1</v>
      </c>
    </row>
    <row r="848" spans="1:8" ht="47.25" customHeight="1" x14ac:dyDescent="0.25">
      <c r="A848" s="6" t="s">
        <v>391</v>
      </c>
      <c r="B848" s="6" t="s">
        <v>386</v>
      </c>
      <c r="C848" s="6" t="s">
        <v>387</v>
      </c>
      <c r="D848" s="6" t="s">
        <v>48</v>
      </c>
      <c r="E848" s="6" t="s">
        <v>7</v>
      </c>
      <c r="F848" s="6">
        <v>0</v>
      </c>
      <c r="G848" s="6">
        <v>0</v>
      </c>
      <c r="H848" s="1">
        <v>1</v>
      </c>
    </row>
    <row r="849" spans="1:8" ht="41.25" customHeight="1" x14ac:dyDescent="0.25">
      <c r="A849" s="6" t="s">
        <v>391</v>
      </c>
      <c r="B849" s="6" t="s">
        <v>388</v>
      </c>
      <c r="C849" s="6" t="s">
        <v>57</v>
      </c>
      <c r="D849" s="6" t="s">
        <v>39</v>
      </c>
      <c r="E849" s="6" t="s">
        <v>7</v>
      </c>
      <c r="F849" s="6">
        <v>0</v>
      </c>
      <c r="G849" s="6">
        <v>0</v>
      </c>
      <c r="H849" s="1">
        <v>1</v>
      </c>
    </row>
    <row r="850" spans="1:8" ht="25.5" customHeight="1" x14ac:dyDescent="0.25">
      <c r="A850" s="6">
        <v>4213</v>
      </c>
      <c r="B850" s="6" t="s">
        <v>836</v>
      </c>
      <c r="C850" s="6" t="s">
        <v>135</v>
      </c>
      <c r="D850" s="6" t="s">
        <v>48</v>
      </c>
      <c r="E850" s="6" t="s">
        <v>7</v>
      </c>
      <c r="F850" s="6">
        <v>188000</v>
      </c>
      <c r="G850" s="6">
        <v>188000</v>
      </c>
      <c r="H850" s="1">
        <v>1</v>
      </c>
    </row>
    <row r="851" spans="1:8" ht="25.5" customHeight="1" x14ac:dyDescent="0.25">
      <c r="A851" s="6">
        <v>4252</v>
      </c>
      <c r="B851" s="6" t="s">
        <v>1650</v>
      </c>
      <c r="C851" s="6" t="s">
        <v>50</v>
      </c>
      <c r="D851" s="6" t="s">
        <v>48</v>
      </c>
      <c r="E851" s="6" t="s">
        <v>7</v>
      </c>
      <c r="F851" s="6">
        <v>0</v>
      </c>
      <c r="G851" s="6">
        <v>0</v>
      </c>
      <c r="H851" s="1">
        <v>1</v>
      </c>
    </row>
    <row r="852" spans="1:8" ht="25.5" customHeight="1" x14ac:dyDescent="0.25">
      <c r="A852" s="6">
        <v>4252</v>
      </c>
      <c r="B852" s="6" t="s">
        <v>49</v>
      </c>
      <c r="C852" s="6" t="s">
        <v>50</v>
      </c>
      <c r="D852" s="6" t="s">
        <v>48</v>
      </c>
      <c r="E852" s="6" t="s">
        <v>7</v>
      </c>
      <c r="F852" s="6">
        <v>0</v>
      </c>
      <c r="G852" s="6">
        <v>0</v>
      </c>
      <c r="H852" s="1">
        <v>1</v>
      </c>
    </row>
    <row r="853" spans="1:8" ht="25.5" customHeight="1" x14ac:dyDescent="0.25">
      <c r="A853" s="6">
        <v>4252</v>
      </c>
      <c r="B853" s="6" t="s">
        <v>51</v>
      </c>
      <c r="C853" s="6" t="s">
        <v>50</v>
      </c>
      <c r="D853" s="6" t="s">
        <v>48</v>
      </c>
      <c r="E853" s="6" t="s">
        <v>7</v>
      </c>
      <c r="F853" s="6">
        <v>0</v>
      </c>
      <c r="G853" s="6">
        <v>0</v>
      </c>
      <c r="H853" s="1">
        <v>1</v>
      </c>
    </row>
    <row r="854" spans="1:8" ht="25.5" customHeight="1" x14ac:dyDescent="0.25">
      <c r="A854" s="6">
        <v>4252</v>
      </c>
      <c r="B854" s="6" t="s">
        <v>52</v>
      </c>
      <c r="C854" s="6" t="s">
        <v>50</v>
      </c>
      <c r="D854" s="6" t="s">
        <v>48</v>
      </c>
      <c r="E854" s="6" t="s">
        <v>7</v>
      </c>
      <c r="F854" s="6">
        <v>0</v>
      </c>
      <c r="G854" s="6">
        <v>0</v>
      </c>
      <c r="H854" s="1">
        <v>1</v>
      </c>
    </row>
    <row r="855" spans="1:8" ht="25.5" customHeight="1" x14ac:dyDescent="0.25">
      <c r="A855" s="6">
        <v>4252</v>
      </c>
      <c r="B855" s="6" t="s">
        <v>2246</v>
      </c>
      <c r="C855" s="6" t="s">
        <v>42</v>
      </c>
      <c r="D855" s="6" t="s">
        <v>48</v>
      </c>
      <c r="E855" s="6" t="s">
        <v>7</v>
      </c>
      <c r="F855" s="6">
        <v>600000</v>
      </c>
      <c r="G855" s="6">
        <v>600000</v>
      </c>
      <c r="H855" s="1">
        <v>1</v>
      </c>
    </row>
    <row r="856" spans="1:8" ht="25.5" customHeight="1" x14ac:dyDescent="0.25">
      <c r="A856" s="6">
        <v>4252</v>
      </c>
      <c r="B856" s="6" t="s">
        <v>2247</v>
      </c>
      <c r="C856" s="6" t="s">
        <v>42</v>
      </c>
      <c r="D856" s="6" t="s">
        <v>48</v>
      </c>
      <c r="E856" s="6" t="s">
        <v>7</v>
      </c>
      <c r="F856" s="6">
        <v>700000</v>
      </c>
      <c r="G856" s="6">
        <v>700000</v>
      </c>
      <c r="H856" s="1">
        <v>1</v>
      </c>
    </row>
    <row r="857" spans="1:8" ht="25.5" customHeight="1" x14ac:dyDescent="0.25">
      <c r="A857" s="6">
        <v>4252</v>
      </c>
      <c r="B857" s="6" t="s">
        <v>2248</v>
      </c>
      <c r="C857" s="6" t="s">
        <v>45</v>
      </c>
      <c r="D857" s="6" t="s">
        <v>48</v>
      </c>
      <c r="E857" s="6" t="s">
        <v>7</v>
      </c>
      <c r="F857" s="6">
        <v>100000</v>
      </c>
      <c r="G857" s="6">
        <v>100000</v>
      </c>
      <c r="H857" s="1">
        <v>1</v>
      </c>
    </row>
    <row r="858" spans="1:8" ht="25.5" customHeight="1" x14ac:dyDescent="0.25">
      <c r="A858" s="6">
        <v>4252</v>
      </c>
      <c r="B858" s="6" t="s">
        <v>2249</v>
      </c>
      <c r="C858" s="6" t="s">
        <v>183</v>
      </c>
      <c r="D858" s="6" t="s">
        <v>48</v>
      </c>
      <c r="E858" s="6" t="s">
        <v>7</v>
      </c>
      <c r="F858" s="6">
        <v>300000</v>
      </c>
      <c r="G858" s="6">
        <v>300000</v>
      </c>
      <c r="H858" s="1">
        <v>1</v>
      </c>
    </row>
    <row r="859" spans="1:8" ht="46.15" customHeight="1" x14ac:dyDescent="0.25">
      <c r="A859" s="6">
        <v>4252</v>
      </c>
      <c r="B859" s="6" t="s">
        <v>2250</v>
      </c>
      <c r="C859" s="6" t="s">
        <v>47</v>
      </c>
      <c r="D859" s="6" t="s">
        <v>48</v>
      </c>
      <c r="E859" s="6" t="s">
        <v>7</v>
      </c>
      <c r="F859" s="6">
        <v>200000</v>
      </c>
      <c r="G859" s="6">
        <v>200000</v>
      </c>
      <c r="H859" s="1">
        <v>1</v>
      </c>
    </row>
    <row r="860" spans="1:8" ht="38.85" customHeight="1" x14ac:dyDescent="0.25">
      <c r="A860" s="6">
        <v>4252</v>
      </c>
      <c r="B860" s="6" t="s">
        <v>2251</v>
      </c>
      <c r="C860" s="6" t="s">
        <v>380</v>
      </c>
      <c r="D860" s="6" t="s">
        <v>48</v>
      </c>
      <c r="E860" s="6" t="s">
        <v>7</v>
      </c>
      <c r="F860" s="6">
        <v>100000</v>
      </c>
      <c r="G860" s="6">
        <v>100000</v>
      </c>
      <c r="H860" s="1">
        <v>1</v>
      </c>
    </row>
    <row r="861" spans="1:8" ht="24" customHeight="1" x14ac:dyDescent="0.25">
      <c r="A861" s="6">
        <v>4215</v>
      </c>
      <c r="B861" s="6" t="s">
        <v>2495</v>
      </c>
      <c r="C861" s="6" t="s">
        <v>948</v>
      </c>
      <c r="D861" s="6" t="s">
        <v>39</v>
      </c>
      <c r="E861" s="6" t="s">
        <v>7</v>
      </c>
      <c r="F861" s="6">
        <v>105000</v>
      </c>
      <c r="G861" s="6">
        <v>105000</v>
      </c>
      <c r="H861" s="1">
        <v>1</v>
      </c>
    </row>
    <row r="862" spans="1:8" ht="24" customHeight="1" x14ac:dyDescent="0.25">
      <c r="A862" s="6">
        <v>4215</v>
      </c>
      <c r="B862" s="6" t="s">
        <v>2605</v>
      </c>
      <c r="C862" s="6" t="s">
        <v>948</v>
      </c>
      <c r="D862" s="6" t="s">
        <v>39</v>
      </c>
      <c r="E862" s="6" t="s">
        <v>7</v>
      </c>
      <c r="F862" s="6">
        <v>105000</v>
      </c>
      <c r="G862" s="6">
        <v>105000</v>
      </c>
      <c r="H862" s="1">
        <v>1</v>
      </c>
    </row>
    <row r="863" spans="1:8" ht="15" customHeight="1" x14ac:dyDescent="0.25">
      <c r="A863" s="24" t="s">
        <v>553</v>
      </c>
      <c r="B863" s="25"/>
      <c r="C863" s="25"/>
      <c r="D863" s="25"/>
      <c r="E863" s="25"/>
      <c r="F863" s="25"/>
      <c r="G863" s="25"/>
      <c r="H863" s="26"/>
    </row>
    <row r="864" spans="1:8" ht="15" customHeight="1" x14ac:dyDescent="0.25">
      <c r="A864" s="27" t="s">
        <v>59</v>
      </c>
      <c r="B864" s="28"/>
      <c r="C864" s="28"/>
      <c r="D864" s="28"/>
      <c r="E864" s="28"/>
      <c r="F864" s="28"/>
      <c r="G864" s="28"/>
      <c r="H864" s="29"/>
    </row>
    <row r="865" spans="1:8" ht="24" customHeight="1" x14ac:dyDescent="0.25">
      <c r="A865" s="6">
        <v>5134</v>
      </c>
      <c r="B865" s="6" t="s">
        <v>554</v>
      </c>
      <c r="C865" s="6" t="s">
        <v>61</v>
      </c>
      <c r="D865" s="6" t="s">
        <v>8</v>
      </c>
      <c r="E865" s="6" t="s">
        <v>7</v>
      </c>
      <c r="F865" s="6">
        <v>0</v>
      </c>
      <c r="G865" s="6">
        <v>0</v>
      </c>
      <c r="H865" s="1">
        <v>1</v>
      </c>
    </row>
    <row r="866" spans="1:8" ht="24" customHeight="1" x14ac:dyDescent="0.25">
      <c r="A866" s="6">
        <v>5134</v>
      </c>
      <c r="B866" s="6" t="s">
        <v>555</v>
      </c>
      <c r="C866" s="6" t="s">
        <v>61</v>
      </c>
      <c r="D866" s="6" t="s">
        <v>8</v>
      </c>
      <c r="E866" s="6" t="s">
        <v>7</v>
      </c>
      <c r="F866" s="6">
        <v>0</v>
      </c>
      <c r="G866" s="6">
        <v>0</v>
      </c>
      <c r="H866" s="1">
        <v>1</v>
      </c>
    </row>
    <row r="867" spans="1:8" ht="24" customHeight="1" x14ac:dyDescent="0.25">
      <c r="A867" s="6">
        <v>5134</v>
      </c>
      <c r="B867" s="6" t="s">
        <v>556</v>
      </c>
      <c r="C867" s="6" t="s">
        <v>61</v>
      </c>
      <c r="D867" s="6" t="s">
        <v>8</v>
      </c>
      <c r="E867" s="6" t="s">
        <v>7</v>
      </c>
      <c r="F867" s="6">
        <v>0</v>
      </c>
      <c r="G867" s="6">
        <v>0</v>
      </c>
      <c r="H867" s="1">
        <v>1</v>
      </c>
    </row>
    <row r="868" spans="1:8" ht="24" customHeight="1" x14ac:dyDescent="0.25">
      <c r="A868" s="6">
        <v>5134</v>
      </c>
      <c r="B868" s="6" t="s">
        <v>557</v>
      </c>
      <c r="C868" s="6" t="s">
        <v>61</v>
      </c>
      <c r="D868" s="6" t="s">
        <v>8</v>
      </c>
      <c r="E868" s="6" t="s">
        <v>7</v>
      </c>
      <c r="F868" s="6">
        <v>0</v>
      </c>
      <c r="G868" s="6">
        <v>0</v>
      </c>
      <c r="H868" s="1">
        <v>1</v>
      </c>
    </row>
    <row r="869" spans="1:8" ht="24" customHeight="1" x14ac:dyDescent="0.25">
      <c r="A869" s="6">
        <v>5134</v>
      </c>
      <c r="B869" s="6" t="s">
        <v>558</v>
      </c>
      <c r="C869" s="6" t="s">
        <v>61</v>
      </c>
      <c r="D869" s="6" t="s">
        <v>8</v>
      </c>
      <c r="E869" s="6" t="s">
        <v>7</v>
      </c>
      <c r="F869" s="6">
        <v>0</v>
      </c>
      <c r="G869" s="6">
        <v>0</v>
      </c>
      <c r="H869" s="1">
        <v>1</v>
      </c>
    </row>
    <row r="870" spans="1:8" ht="24" customHeight="1" x14ac:dyDescent="0.25">
      <c r="A870" s="6">
        <v>5134</v>
      </c>
      <c r="B870" s="6" t="s">
        <v>559</v>
      </c>
      <c r="C870" s="6" t="s">
        <v>61</v>
      </c>
      <c r="D870" s="6" t="s">
        <v>8</v>
      </c>
      <c r="E870" s="6" t="s">
        <v>7</v>
      </c>
      <c r="F870" s="6">
        <v>0</v>
      </c>
      <c r="G870" s="6">
        <v>0</v>
      </c>
      <c r="H870" s="1">
        <v>1</v>
      </c>
    </row>
    <row r="871" spans="1:8" ht="24" customHeight="1" x14ac:dyDescent="0.25">
      <c r="A871" s="6">
        <v>5134</v>
      </c>
      <c r="B871" s="6" t="s">
        <v>560</v>
      </c>
      <c r="C871" s="6" t="s">
        <v>61</v>
      </c>
      <c r="D871" s="6" t="s">
        <v>8</v>
      </c>
      <c r="E871" s="6" t="s">
        <v>7</v>
      </c>
      <c r="F871" s="6">
        <v>0</v>
      </c>
      <c r="G871" s="6">
        <v>0</v>
      </c>
      <c r="H871" s="1">
        <v>1</v>
      </c>
    </row>
    <row r="872" spans="1:8" ht="24" customHeight="1" x14ac:dyDescent="0.25">
      <c r="A872" s="6">
        <v>5134</v>
      </c>
      <c r="B872" s="6" t="s">
        <v>561</v>
      </c>
      <c r="C872" s="6" t="s">
        <v>61</v>
      </c>
      <c r="D872" s="6" t="s">
        <v>8</v>
      </c>
      <c r="E872" s="6" t="s">
        <v>7</v>
      </c>
      <c r="F872" s="6">
        <v>0</v>
      </c>
      <c r="G872" s="6">
        <v>0</v>
      </c>
      <c r="H872" s="1">
        <v>1</v>
      </c>
    </row>
    <row r="873" spans="1:8" ht="24" customHeight="1" x14ac:dyDescent="0.25">
      <c r="A873" s="6">
        <v>5134</v>
      </c>
      <c r="B873" s="6" t="s">
        <v>562</v>
      </c>
      <c r="C873" s="6" t="s">
        <v>61</v>
      </c>
      <c r="D873" s="6" t="s">
        <v>8</v>
      </c>
      <c r="E873" s="6" t="s">
        <v>7</v>
      </c>
      <c r="F873" s="6">
        <v>0</v>
      </c>
      <c r="G873" s="6">
        <v>0</v>
      </c>
      <c r="H873" s="1">
        <v>1</v>
      </c>
    </row>
    <row r="874" spans="1:8" ht="24" customHeight="1" x14ac:dyDescent="0.25">
      <c r="A874" s="6">
        <v>5134</v>
      </c>
      <c r="B874" s="6" t="s">
        <v>1499</v>
      </c>
      <c r="C874" s="6" t="s">
        <v>61</v>
      </c>
      <c r="D874" s="6" t="s">
        <v>8</v>
      </c>
      <c r="E874" s="6" t="s">
        <v>7</v>
      </c>
      <c r="F874" s="6">
        <v>0</v>
      </c>
      <c r="G874" s="6">
        <v>0</v>
      </c>
      <c r="H874" s="1">
        <v>1</v>
      </c>
    </row>
    <row r="875" spans="1:8" ht="24" customHeight="1" x14ac:dyDescent="0.25">
      <c r="A875" s="6">
        <v>5134</v>
      </c>
      <c r="B875" s="6" t="s">
        <v>1500</v>
      </c>
      <c r="C875" s="6" t="s">
        <v>61</v>
      </c>
      <c r="D875" s="6" t="s">
        <v>8</v>
      </c>
      <c r="E875" s="6" t="s">
        <v>7</v>
      </c>
      <c r="F875" s="6">
        <v>0</v>
      </c>
      <c r="G875" s="6">
        <v>0</v>
      </c>
      <c r="H875" s="1">
        <v>1</v>
      </c>
    </row>
    <row r="876" spans="1:8" ht="24" customHeight="1" x14ac:dyDescent="0.25">
      <c r="A876" s="6">
        <v>5134</v>
      </c>
      <c r="B876" s="6" t="s">
        <v>1501</v>
      </c>
      <c r="C876" s="6" t="s">
        <v>61</v>
      </c>
      <c r="D876" s="6" t="s">
        <v>8</v>
      </c>
      <c r="E876" s="6" t="s">
        <v>7</v>
      </c>
      <c r="F876" s="6">
        <v>0</v>
      </c>
      <c r="G876" s="6">
        <v>0</v>
      </c>
      <c r="H876" s="1">
        <v>1</v>
      </c>
    </row>
    <row r="877" spans="1:8" ht="24" customHeight="1" x14ac:dyDescent="0.25">
      <c r="A877" s="6">
        <v>5134</v>
      </c>
      <c r="B877" s="6" t="s">
        <v>1502</v>
      </c>
      <c r="C877" s="6" t="s">
        <v>61</v>
      </c>
      <c r="D877" s="6" t="s">
        <v>8</v>
      </c>
      <c r="E877" s="6" t="s">
        <v>7</v>
      </c>
      <c r="F877" s="6">
        <v>0</v>
      </c>
      <c r="G877" s="6">
        <v>0</v>
      </c>
      <c r="H877" s="1">
        <v>1</v>
      </c>
    </row>
    <row r="878" spans="1:8" ht="24" customHeight="1" x14ac:dyDescent="0.25">
      <c r="A878" s="6">
        <v>5134</v>
      </c>
      <c r="B878" s="6" t="s">
        <v>1503</v>
      </c>
      <c r="C878" s="6" t="s">
        <v>61</v>
      </c>
      <c r="D878" s="6" t="s">
        <v>8</v>
      </c>
      <c r="E878" s="6" t="s">
        <v>7</v>
      </c>
      <c r="F878" s="6">
        <v>0</v>
      </c>
      <c r="G878" s="6">
        <v>0</v>
      </c>
      <c r="H878" s="1">
        <v>1</v>
      </c>
    </row>
    <row r="879" spans="1:8" ht="24" customHeight="1" x14ac:dyDescent="0.25">
      <c r="A879" s="6">
        <v>5134</v>
      </c>
      <c r="B879" s="6" t="s">
        <v>1504</v>
      </c>
      <c r="C879" s="6" t="s">
        <v>61</v>
      </c>
      <c r="D879" s="6" t="s">
        <v>8</v>
      </c>
      <c r="E879" s="6" t="s">
        <v>7</v>
      </c>
      <c r="F879" s="6">
        <v>0</v>
      </c>
      <c r="G879" s="6">
        <v>0</v>
      </c>
      <c r="H879" s="1">
        <v>1</v>
      </c>
    </row>
    <row r="880" spans="1:8" ht="24" customHeight="1" x14ac:dyDescent="0.25">
      <c r="A880" s="6">
        <v>5134</v>
      </c>
      <c r="B880" s="6" t="s">
        <v>1511</v>
      </c>
      <c r="C880" s="6" t="s">
        <v>61</v>
      </c>
      <c r="D880" s="6" t="s">
        <v>8</v>
      </c>
      <c r="E880" s="6" t="s">
        <v>7</v>
      </c>
      <c r="F880" s="6">
        <v>0</v>
      </c>
      <c r="G880" s="6">
        <v>0</v>
      </c>
      <c r="H880" s="1">
        <v>1</v>
      </c>
    </row>
    <row r="881" spans="1:8" ht="24" customHeight="1" x14ac:dyDescent="0.25">
      <c r="A881" s="6">
        <v>5134</v>
      </c>
      <c r="B881" s="6" t="s">
        <v>1512</v>
      </c>
      <c r="C881" s="6" t="s">
        <v>61</v>
      </c>
      <c r="D881" s="6" t="s">
        <v>8</v>
      </c>
      <c r="E881" s="6" t="s">
        <v>7</v>
      </c>
      <c r="F881" s="6">
        <v>0</v>
      </c>
      <c r="G881" s="6">
        <v>0</v>
      </c>
      <c r="H881" s="1">
        <v>1</v>
      </c>
    </row>
    <row r="882" spans="1:8" ht="24" customHeight="1" x14ac:dyDescent="0.25">
      <c r="A882" s="6">
        <v>5134</v>
      </c>
      <c r="B882" s="6" t="s">
        <v>1513</v>
      </c>
      <c r="C882" s="6" t="s">
        <v>61</v>
      </c>
      <c r="D882" s="6" t="s">
        <v>8</v>
      </c>
      <c r="E882" s="6" t="s">
        <v>7</v>
      </c>
      <c r="F882" s="6">
        <v>0</v>
      </c>
      <c r="G882" s="6">
        <v>0</v>
      </c>
      <c r="H882" s="1">
        <v>1</v>
      </c>
    </row>
    <row r="883" spans="1:8" ht="24" customHeight="1" x14ac:dyDescent="0.25">
      <c r="A883" s="6">
        <v>5134</v>
      </c>
      <c r="B883" s="6" t="s">
        <v>1514</v>
      </c>
      <c r="C883" s="6" t="s">
        <v>61</v>
      </c>
      <c r="D883" s="6" t="s">
        <v>8</v>
      </c>
      <c r="E883" s="6" t="s">
        <v>7</v>
      </c>
      <c r="F883" s="6">
        <v>0</v>
      </c>
      <c r="G883" s="6">
        <v>0</v>
      </c>
      <c r="H883" s="1">
        <v>1</v>
      </c>
    </row>
    <row r="884" spans="1:8" ht="24" customHeight="1" x14ac:dyDescent="0.25">
      <c r="A884" s="6">
        <v>5134</v>
      </c>
      <c r="B884" s="6" t="s">
        <v>1515</v>
      </c>
      <c r="C884" s="6" t="s">
        <v>61</v>
      </c>
      <c r="D884" s="6" t="s">
        <v>8</v>
      </c>
      <c r="E884" s="6" t="s">
        <v>7</v>
      </c>
      <c r="F884" s="6">
        <v>0</v>
      </c>
      <c r="G884" s="6">
        <v>0</v>
      </c>
      <c r="H884" s="1">
        <v>1</v>
      </c>
    </row>
    <row r="885" spans="1:8" ht="24" customHeight="1" x14ac:dyDescent="0.25">
      <c r="A885" s="6">
        <v>5134</v>
      </c>
      <c r="B885" s="6" t="s">
        <v>1516</v>
      </c>
      <c r="C885" s="6" t="s">
        <v>61</v>
      </c>
      <c r="D885" s="6" t="s">
        <v>8</v>
      </c>
      <c r="E885" s="6" t="s">
        <v>7</v>
      </c>
      <c r="F885" s="6">
        <v>0</v>
      </c>
      <c r="G885" s="6">
        <v>0</v>
      </c>
      <c r="H885" s="1">
        <v>1</v>
      </c>
    </row>
    <row r="886" spans="1:8" ht="24" customHeight="1" x14ac:dyDescent="0.25">
      <c r="A886" s="6">
        <v>5134</v>
      </c>
      <c r="B886" s="6" t="s">
        <v>1517</v>
      </c>
      <c r="C886" s="6" t="s">
        <v>61</v>
      </c>
      <c r="D886" s="6" t="s">
        <v>8</v>
      </c>
      <c r="E886" s="6" t="s">
        <v>7</v>
      </c>
      <c r="F886" s="6">
        <v>0</v>
      </c>
      <c r="G886" s="6">
        <v>0</v>
      </c>
      <c r="H886" s="1">
        <v>1</v>
      </c>
    </row>
    <row r="887" spans="1:8" ht="24" customHeight="1" x14ac:dyDescent="0.25">
      <c r="A887" s="6">
        <v>5134</v>
      </c>
      <c r="B887" s="6" t="s">
        <v>1518</v>
      </c>
      <c r="C887" s="6" t="s">
        <v>61</v>
      </c>
      <c r="D887" s="6" t="s">
        <v>8</v>
      </c>
      <c r="E887" s="6" t="s">
        <v>7</v>
      </c>
      <c r="F887" s="6">
        <v>0</v>
      </c>
      <c r="G887" s="6">
        <v>0</v>
      </c>
      <c r="H887" s="1">
        <v>1</v>
      </c>
    </row>
    <row r="888" spans="1:8" ht="24" customHeight="1" x14ac:dyDescent="0.25">
      <c r="A888" s="6">
        <v>5134</v>
      </c>
      <c r="B888" s="6" t="s">
        <v>1519</v>
      </c>
      <c r="C888" s="6" t="s">
        <v>61</v>
      </c>
      <c r="D888" s="6" t="s">
        <v>8</v>
      </c>
      <c r="E888" s="6" t="s">
        <v>7</v>
      </c>
      <c r="F888" s="6">
        <v>0</v>
      </c>
      <c r="G888" s="6">
        <v>0</v>
      </c>
      <c r="H888" s="1">
        <v>1</v>
      </c>
    </row>
    <row r="889" spans="1:8" ht="24" customHeight="1" x14ac:dyDescent="0.25">
      <c r="A889" s="6">
        <v>5134</v>
      </c>
      <c r="B889" s="6" t="s">
        <v>1520</v>
      </c>
      <c r="C889" s="6" t="s">
        <v>61</v>
      </c>
      <c r="D889" s="6" t="s">
        <v>8</v>
      </c>
      <c r="E889" s="6" t="s">
        <v>7</v>
      </c>
      <c r="F889" s="6">
        <v>0</v>
      </c>
      <c r="G889" s="6">
        <v>0</v>
      </c>
      <c r="H889" s="1">
        <v>1</v>
      </c>
    </row>
    <row r="890" spans="1:8" ht="24" customHeight="1" x14ac:dyDescent="0.25">
      <c r="A890" s="6">
        <v>5134</v>
      </c>
      <c r="B890" s="6" t="s">
        <v>1521</v>
      </c>
      <c r="C890" s="6" t="s">
        <v>61</v>
      </c>
      <c r="D890" s="6" t="s">
        <v>8</v>
      </c>
      <c r="E890" s="6" t="s">
        <v>7</v>
      </c>
      <c r="F890" s="6">
        <v>0</v>
      </c>
      <c r="G890" s="6">
        <v>0</v>
      </c>
      <c r="H890" s="1">
        <v>1</v>
      </c>
    </row>
    <row r="891" spans="1:8" ht="24" customHeight="1" x14ac:dyDescent="0.25">
      <c r="A891" s="6">
        <v>5134</v>
      </c>
      <c r="B891" s="6" t="s">
        <v>1522</v>
      </c>
      <c r="C891" s="6" t="s">
        <v>61</v>
      </c>
      <c r="D891" s="6" t="s">
        <v>8</v>
      </c>
      <c r="E891" s="6" t="s">
        <v>7</v>
      </c>
      <c r="F891" s="6">
        <v>0</v>
      </c>
      <c r="G891" s="6">
        <v>0</v>
      </c>
      <c r="H891" s="1">
        <v>1</v>
      </c>
    </row>
    <row r="892" spans="1:8" ht="24" customHeight="1" x14ac:dyDescent="0.25">
      <c r="A892" s="6">
        <v>5134</v>
      </c>
      <c r="B892" s="6" t="s">
        <v>1523</v>
      </c>
      <c r="C892" s="6" t="s">
        <v>61</v>
      </c>
      <c r="D892" s="6" t="s">
        <v>8</v>
      </c>
      <c r="E892" s="6" t="s">
        <v>7</v>
      </c>
      <c r="F892" s="6">
        <v>0</v>
      </c>
      <c r="G892" s="6">
        <v>0</v>
      </c>
      <c r="H892" s="1">
        <v>1</v>
      </c>
    </row>
    <row r="893" spans="1:8" ht="24" customHeight="1" x14ac:dyDescent="0.25">
      <c r="A893" s="6">
        <v>5134</v>
      </c>
      <c r="B893" s="6" t="s">
        <v>1524</v>
      </c>
      <c r="C893" s="6" t="s">
        <v>61</v>
      </c>
      <c r="D893" s="6" t="s">
        <v>8</v>
      </c>
      <c r="E893" s="6" t="s">
        <v>7</v>
      </c>
      <c r="F893" s="6">
        <v>0</v>
      </c>
      <c r="G893" s="6">
        <v>0</v>
      </c>
      <c r="H893" s="1">
        <v>1</v>
      </c>
    </row>
    <row r="894" spans="1:8" ht="24" customHeight="1" x14ac:dyDescent="0.25">
      <c r="A894" s="6">
        <v>5134</v>
      </c>
      <c r="B894" s="6" t="s">
        <v>1525</v>
      </c>
      <c r="C894" s="6" t="s">
        <v>61</v>
      </c>
      <c r="D894" s="6" t="s">
        <v>8</v>
      </c>
      <c r="E894" s="6" t="s">
        <v>7</v>
      </c>
      <c r="F894" s="6">
        <v>0</v>
      </c>
      <c r="G894" s="6">
        <v>0</v>
      </c>
      <c r="H894" s="1">
        <v>1</v>
      </c>
    </row>
    <row r="895" spans="1:8" ht="24" customHeight="1" x14ac:dyDescent="0.25">
      <c r="A895" s="6">
        <v>5134</v>
      </c>
      <c r="B895" s="6" t="s">
        <v>1714</v>
      </c>
      <c r="C895" s="6" t="s">
        <v>61</v>
      </c>
      <c r="D895" s="6" t="s">
        <v>8</v>
      </c>
      <c r="E895" s="6" t="s">
        <v>7</v>
      </c>
      <c r="F895" s="6">
        <v>0</v>
      </c>
      <c r="G895" s="6">
        <v>0</v>
      </c>
      <c r="H895" s="1">
        <v>1</v>
      </c>
    </row>
    <row r="896" spans="1:8" ht="24" customHeight="1" x14ac:dyDescent="0.25">
      <c r="A896" s="6">
        <v>5134</v>
      </c>
      <c r="B896" s="6" t="s">
        <v>1715</v>
      </c>
      <c r="C896" s="6" t="s">
        <v>61</v>
      </c>
      <c r="D896" s="6" t="s">
        <v>8</v>
      </c>
      <c r="E896" s="6" t="s">
        <v>7</v>
      </c>
      <c r="F896" s="6">
        <v>0</v>
      </c>
      <c r="G896" s="6">
        <v>0</v>
      </c>
      <c r="H896" s="1">
        <v>1</v>
      </c>
    </row>
    <row r="897" spans="1:8" ht="15" customHeight="1" x14ac:dyDescent="0.25">
      <c r="A897" s="27" t="s">
        <v>96</v>
      </c>
      <c r="B897" s="28"/>
      <c r="C897" s="28"/>
      <c r="D897" s="28"/>
      <c r="E897" s="28"/>
      <c r="F897" s="28"/>
      <c r="G897" s="28"/>
      <c r="H897" s="29"/>
    </row>
    <row r="898" spans="1:8" ht="24" customHeight="1" x14ac:dyDescent="0.25">
      <c r="A898" s="6">
        <v>5134</v>
      </c>
      <c r="B898" s="6" t="s">
        <v>2235</v>
      </c>
      <c r="C898" s="6" t="s">
        <v>107</v>
      </c>
      <c r="D898" s="6" t="s">
        <v>48</v>
      </c>
      <c r="E898" s="6" t="s">
        <v>7</v>
      </c>
      <c r="F898" s="6">
        <v>800000</v>
      </c>
      <c r="G898" s="6">
        <v>800000</v>
      </c>
      <c r="H898" s="1">
        <v>1</v>
      </c>
    </row>
    <row r="899" spans="1:8" ht="15" customHeight="1" x14ac:dyDescent="0.25">
      <c r="A899" s="24" t="s">
        <v>2028</v>
      </c>
      <c r="B899" s="25"/>
      <c r="C899" s="25"/>
      <c r="D899" s="25"/>
      <c r="E899" s="25"/>
      <c r="F899" s="25"/>
      <c r="G899" s="25"/>
      <c r="H899" s="26"/>
    </row>
    <row r="900" spans="1:8" ht="15" customHeight="1" x14ac:dyDescent="0.25">
      <c r="A900" s="27" t="s">
        <v>59</v>
      </c>
      <c r="B900" s="28"/>
      <c r="C900" s="28"/>
      <c r="D900" s="28"/>
      <c r="E900" s="28"/>
      <c r="F900" s="28"/>
      <c r="G900" s="28"/>
      <c r="H900" s="29"/>
    </row>
    <row r="901" spans="1:8" ht="24" customHeight="1" x14ac:dyDescent="0.25">
      <c r="A901" s="6">
        <v>4251</v>
      </c>
      <c r="B901" s="6" t="s">
        <v>2029</v>
      </c>
      <c r="C901" s="6" t="s">
        <v>575</v>
      </c>
      <c r="D901" s="6" t="s">
        <v>48</v>
      </c>
      <c r="E901" s="6" t="s">
        <v>7</v>
      </c>
      <c r="F901" s="6">
        <v>58799750</v>
      </c>
      <c r="G901" s="6">
        <v>58799750</v>
      </c>
      <c r="H901" s="1">
        <v>1</v>
      </c>
    </row>
    <row r="902" spans="1:8" ht="15" customHeight="1" x14ac:dyDescent="0.25">
      <c r="A902" s="27" t="s">
        <v>96</v>
      </c>
      <c r="B902" s="28"/>
      <c r="C902" s="28"/>
      <c r="D902" s="28"/>
      <c r="E902" s="28"/>
      <c r="F902" s="28"/>
      <c r="G902" s="28"/>
      <c r="H902" s="29"/>
    </row>
    <row r="903" spans="1:8" ht="24" customHeight="1" x14ac:dyDescent="0.25">
      <c r="A903" s="6">
        <v>4251</v>
      </c>
      <c r="B903" s="6" t="s">
        <v>2030</v>
      </c>
      <c r="C903" s="6" t="s">
        <v>88</v>
      </c>
      <c r="D903" s="6" t="s">
        <v>115</v>
      </c>
      <c r="E903" s="6" t="s">
        <v>7</v>
      </c>
      <c r="F903" s="6">
        <v>1175995</v>
      </c>
      <c r="G903" s="6">
        <v>1175995</v>
      </c>
      <c r="H903" s="1">
        <v>1</v>
      </c>
    </row>
    <row r="904" spans="1:8" ht="15" customHeight="1" x14ac:dyDescent="0.25">
      <c r="A904" s="24" t="s">
        <v>545</v>
      </c>
      <c r="B904" s="25"/>
      <c r="C904" s="25"/>
      <c r="D904" s="25"/>
      <c r="E904" s="25"/>
      <c r="F904" s="25"/>
      <c r="G904" s="25"/>
      <c r="H904" s="26"/>
    </row>
    <row r="905" spans="1:8" ht="15" customHeight="1" x14ac:dyDescent="0.25">
      <c r="A905" s="27" t="s">
        <v>59</v>
      </c>
      <c r="B905" s="28"/>
      <c r="C905" s="28"/>
      <c r="D905" s="28"/>
      <c r="E905" s="28"/>
      <c r="F905" s="28"/>
      <c r="G905" s="28"/>
      <c r="H905" s="29"/>
    </row>
    <row r="906" spans="1:8" ht="24" customHeight="1" x14ac:dyDescent="0.25">
      <c r="A906" s="6">
        <v>4251</v>
      </c>
      <c r="B906" s="6" t="s">
        <v>546</v>
      </c>
      <c r="C906" s="6" t="s">
        <v>393</v>
      </c>
      <c r="D906" s="6" t="s">
        <v>8</v>
      </c>
      <c r="E906" s="6" t="s">
        <v>7</v>
      </c>
      <c r="F906" s="6">
        <v>0</v>
      </c>
      <c r="G906" s="6">
        <v>0</v>
      </c>
      <c r="H906" s="1">
        <v>1</v>
      </c>
    </row>
    <row r="907" spans="1:8" ht="24" customHeight="1" x14ac:dyDescent="0.25">
      <c r="A907" s="6">
        <v>4251</v>
      </c>
      <c r="B907" s="6" t="s">
        <v>1637</v>
      </c>
      <c r="C907" s="6" t="s">
        <v>393</v>
      </c>
      <c r="D907" s="6" t="s">
        <v>8</v>
      </c>
      <c r="E907" s="6" t="s">
        <v>7</v>
      </c>
      <c r="F907" s="6">
        <v>0</v>
      </c>
      <c r="G907" s="6">
        <v>0</v>
      </c>
      <c r="H907" s="1">
        <v>1</v>
      </c>
    </row>
    <row r="908" spans="1:8" ht="15" customHeight="1" x14ac:dyDescent="0.25">
      <c r="A908" s="27" t="s">
        <v>96</v>
      </c>
      <c r="B908" s="28"/>
      <c r="C908" s="28"/>
      <c r="D908" s="28"/>
      <c r="E908" s="28"/>
      <c r="F908" s="28"/>
      <c r="G908" s="28"/>
      <c r="H908" s="29"/>
    </row>
    <row r="909" spans="1:8" ht="24" customHeight="1" x14ac:dyDescent="0.25">
      <c r="A909" s="6">
        <v>4251</v>
      </c>
      <c r="B909" s="6" t="s">
        <v>547</v>
      </c>
      <c r="C909" s="6" t="s">
        <v>88</v>
      </c>
      <c r="D909" s="6" t="s">
        <v>8</v>
      </c>
      <c r="E909" s="6" t="s">
        <v>7</v>
      </c>
      <c r="F909" s="6">
        <v>210000</v>
      </c>
      <c r="G909" s="6">
        <v>210000</v>
      </c>
      <c r="H909" s="1">
        <v>1</v>
      </c>
    </row>
    <row r="910" spans="1:8" ht="15" customHeight="1" x14ac:dyDescent="0.25">
      <c r="A910" s="24" t="s">
        <v>1552</v>
      </c>
      <c r="B910" s="25"/>
      <c r="C910" s="25"/>
      <c r="D910" s="25"/>
      <c r="E910" s="25"/>
      <c r="F910" s="25"/>
      <c r="G910" s="25"/>
      <c r="H910" s="26"/>
    </row>
    <row r="911" spans="1:8" ht="15" customHeight="1" x14ac:dyDescent="0.25">
      <c r="A911" s="27" t="s">
        <v>59</v>
      </c>
      <c r="B911" s="28"/>
      <c r="C911" s="28"/>
      <c r="D911" s="28"/>
      <c r="E911" s="28"/>
      <c r="F911" s="28"/>
      <c r="G911" s="28"/>
      <c r="H911" s="29"/>
    </row>
    <row r="912" spans="1:8" ht="24" customHeight="1" x14ac:dyDescent="0.25">
      <c r="A912" s="6">
        <v>4251</v>
      </c>
      <c r="B912" s="6" t="s">
        <v>2040</v>
      </c>
      <c r="C912" s="6" t="s">
        <v>575</v>
      </c>
      <c r="D912" s="6" t="s">
        <v>48</v>
      </c>
      <c r="E912" s="6" t="s">
        <v>7</v>
      </c>
      <c r="F912" s="6">
        <v>24497472</v>
      </c>
      <c r="G912" s="6">
        <v>24497472</v>
      </c>
      <c r="H912" s="1">
        <v>1</v>
      </c>
    </row>
    <row r="913" spans="1:8" ht="15" customHeight="1" x14ac:dyDescent="0.25">
      <c r="A913" s="27" t="s">
        <v>96</v>
      </c>
      <c r="B913" s="28"/>
      <c r="C913" s="28"/>
      <c r="D913" s="28"/>
      <c r="E913" s="28"/>
      <c r="F913" s="28"/>
      <c r="G913" s="28"/>
      <c r="H913" s="29"/>
    </row>
    <row r="914" spans="1:8" ht="24" customHeight="1" x14ac:dyDescent="0.25">
      <c r="A914" s="6">
        <v>4251</v>
      </c>
      <c r="B914" s="6" t="s">
        <v>2041</v>
      </c>
      <c r="C914" s="6" t="s">
        <v>88</v>
      </c>
      <c r="D914" s="6" t="s">
        <v>115</v>
      </c>
      <c r="E914" s="6" t="s">
        <v>7</v>
      </c>
      <c r="F914" s="6">
        <v>489950</v>
      </c>
      <c r="G914" s="6">
        <v>489950</v>
      </c>
      <c r="H914" s="1">
        <v>1</v>
      </c>
    </row>
    <row r="915" spans="1:8" ht="15" customHeight="1" x14ac:dyDescent="0.25">
      <c r="A915" s="24" t="s">
        <v>470</v>
      </c>
      <c r="B915" s="25"/>
      <c r="C915" s="25"/>
      <c r="D915" s="25"/>
      <c r="E915" s="25"/>
      <c r="F915" s="25"/>
      <c r="G915" s="25"/>
      <c r="H915" s="26"/>
    </row>
    <row r="916" spans="1:8" ht="15" customHeight="1" x14ac:dyDescent="0.25">
      <c r="A916" s="27" t="s">
        <v>83</v>
      </c>
      <c r="B916" s="28"/>
      <c r="C916" s="28"/>
      <c r="D916" s="28"/>
      <c r="E916" s="28"/>
      <c r="F916" s="28"/>
      <c r="G916" s="28"/>
      <c r="H916" s="29"/>
    </row>
    <row r="917" spans="1:8" ht="24" customHeight="1" x14ac:dyDescent="0.25">
      <c r="A917" s="6">
        <v>5129</v>
      </c>
      <c r="B917" s="6" t="s">
        <v>471</v>
      </c>
      <c r="C917" s="6" t="s">
        <v>472</v>
      </c>
      <c r="D917" s="6" t="s">
        <v>48</v>
      </c>
      <c r="E917" s="6" t="s">
        <v>86</v>
      </c>
      <c r="F917" s="6">
        <v>0</v>
      </c>
      <c r="G917" s="6">
        <f>F917*H917</f>
        <v>0</v>
      </c>
      <c r="H917" s="1">
        <v>1</v>
      </c>
    </row>
    <row r="918" spans="1:8" ht="24" customHeight="1" x14ac:dyDescent="0.25">
      <c r="A918" s="6">
        <v>5129</v>
      </c>
      <c r="B918" s="6" t="s">
        <v>473</v>
      </c>
      <c r="C918" s="6" t="s">
        <v>472</v>
      </c>
      <c r="D918" s="6" t="s">
        <v>48</v>
      </c>
      <c r="E918" s="6" t="s">
        <v>86</v>
      </c>
      <c r="F918" s="6">
        <v>0</v>
      </c>
      <c r="G918" s="6">
        <f>F918*H918</f>
        <v>0</v>
      </c>
      <c r="H918" s="1">
        <v>1</v>
      </c>
    </row>
    <row r="919" spans="1:8" ht="24" customHeight="1" x14ac:dyDescent="0.25">
      <c r="A919" s="6">
        <v>5129</v>
      </c>
      <c r="B919" s="6" t="s">
        <v>474</v>
      </c>
      <c r="C919" s="6" t="s">
        <v>472</v>
      </c>
      <c r="D919" s="6" t="s">
        <v>48</v>
      </c>
      <c r="E919" s="6" t="s">
        <v>86</v>
      </c>
      <c r="F919" s="6">
        <v>0</v>
      </c>
      <c r="G919" s="6">
        <f t="shared" ref="G919:G932" si="21">F919*H919</f>
        <v>0</v>
      </c>
      <c r="H919" s="1">
        <v>1</v>
      </c>
    </row>
    <row r="920" spans="1:8" ht="24" customHeight="1" x14ac:dyDescent="0.25">
      <c r="A920" s="6">
        <v>5129</v>
      </c>
      <c r="B920" s="6" t="s">
        <v>475</v>
      </c>
      <c r="C920" s="6" t="s">
        <v>472</v>
      </c>
      <c r="D920" s="6" t="s">
        <v>48</v>
      </c>
      <c r="E920" s="6" t="s">
        <v>86</v>
      </c>
      <c r="F920" s="6">
        <v>0</v>
      </c>
      <c r="G920" s="6">
        <f t="shared" si="21"/>
        <v>0</v>
      </c>
      <c r="H920" s="1">
        <v>1</v>
      </c>
    </row>
    <row r="921" spans="1:8" ht="24" customHeight="1" x14ac:dyDescent="0.25">
      <c r="A921" s="6">
        <v>5129</v>
      </c>
      <c r="B921" s="6" t="s">
        <v>476</v>
      </c>
      <c r="C921" s="6" t="s">
        <v>472</v>
      </c>
      <c r="D921" s="6" t="s">
        <v>48</v>
      </c>
      <c r="E921" s="6" t="s">
        <v>86</v>
      </c>
      <c r="F921" s="6">
        <v>0</v>
      </c>
      <c r="G921" s="6">
        <f t="shared" si="21"/>
        <v>0</v>
      </c>
      <c r="H921" s="1">
        <v>1</v>
      </c>
    </row>
    <row r="922" spans="1:8" ht="24" customHeight="1" x14ac:dyDescent="0.25">
      <c r="A922" s="6">
        <v>5129</v>
      </c>
      <c r="B922" s="6" t="s">
        <v>477</v>
      </c>
      <c r="C922" s="6" t="s">
        <v>472</v>
      </c>
      <c r="D922" s="6" t="s">
        <v>48</v>
      </c>
      <c r="E922" s="6" t="s">
        <v>86</v>
      </c>
      <c r="F922" s="6">
        <v>0</v>
      </c>
      <c r="G922" s="6">
        <f t="shared" si="21"/>
        <v>0</v>
      </c>
      <c r="H922" s="1">
        <v>1</v>
      </c>
    </row>
    <row r="923" spans="1:8" ht="24" customHeight="1" x14ac:dyDescent="0.25">
      <c r="A923" s="6">
        <v>5129</v>
      </c>
      <c r="B923" s="6" t="s">
        <v>478</v>
      </c>
      <c r="C923" s="6" t="s">
        <v>472</v>
      </c>
      <c r="D923" s="6" t="s">
        <v>48</v>
      </c>
      <c r="E923" s="6" t="s">
        <v>86</v>
      </c>
      <c r="F923" s="6">
        <v>0</v>
      </c>
      <c r="G923" s="6">
        <f t="shared" si="21"/>
        <v>0</v>
      </c>
      <c r="H923" s="1">
        <v>1</v>
      </c>
    </row>
    <row r="924" spans="1:8" ht="24" customHeight="1" x14ac:dyDescent="0.25">
      <c r="A924" s="6">
        <v>5129</v>
      </c>
      <c r="B924" s="6" t="s">
        <v>479</v>
      </c>
      <c r="C924" s="6" t="s">
        <v>472</v>
      </c>
      <c r="D924" s="6" t="s">
        <v>48</v>
      </c>
      <c r="E924" s="6" t="s">
        <v>86</v>
      </c>
      <c r="F924" s="6">
        <v>0</v>
      </c>
      <c r="G924" s="6">
        <f t="shared" si="21"/>
        <v>0</v>
      </c>
      <c r="H924" s="1">
        <v>1</v>
      </c>
    </row>
    <row r="925" spans="1:8" ht="24" customHeight="1" x14ac:dyDescent="0.25">
      <c r="A925" s="6">
        <v>5129</v>
      </c>
      <c r="B925" s="6" t="s">
        <v>480</v>
      </c>
      <c r="C925" s="6" t="s">
        <v>472</v>
      </c>
      <c r="D925" s="6" t="s">
        <v>48</v>
      </c>
      <c r="E925" s="6" t="s">
        <v>86</v>
      </c>
      <c r="F925" s="6">
        <v>0</v>
      </c>
      <c r="G925" s="6">
        <f t="shared" si="21"/>
        <v>0</v>
      </c>
      <c r="H925" s="1">
        <v>1</v>
      </c>
    </row>
    <row r="926" spans="1:8" ht="24" customHeight="1" x14ac:dyDescent="0.25">
      <c r="A926" s="6">
        <v>5129</v>
      </c>
      <c r="B926" s="6" t="s">
        <v>481</v>
      </c>
      <c r="C926" s="6" t="s">
        <v>472</v>
      </c>
      <c r="D926" s="6" t="s">
        <v>48</v>
      </c>
      <c r="E926" s="6" t="s">
        <v>86</v>
      </c>
      <c r="F926" s="6">
        <v>0</v>
      </c>
      <c r="G926" s="6">
        <f t="shared" si="21"/>
        <v>0</v>
      </c>
      <c r="H926" s="1">
        <v>1</v>
      </c>
    </row>
    <row r="927" spans="1:8" ht="24" customHeight="1" x14ac:dyDescent="0.25">
      <c r="A927" s="6">
        <v>5129</v>
      </c>
      <c r="B927" s="6" t="s">
        <v>482</v>
      </c>
      <c r="C927" s="6" t="s">
        <v>472</v>
      </c>
      <c r="D927" s="6" t="s">
        <v>48</v>
      </c>
      <c r="E927" s="6" t="s">
        <v>86</v>
      </c>
      <c r="F927" s="6">
        <v>0</v>
      </c>
      <c r="G927" s="6">
        <f t="shared" si="21"/>
        <v>0</v>
      </c>
      <c r="H927" s="1">
        <v>1</v>
      </c>
    </row>
    <row r="928" spans="1:8" ht="24" customHeight="1" x14ac:dyDescent="0.25">
      <c r="A928" s="6">
        <v>5129</v>
      </c>
      <c r="B928" s="6" t="s">
        <v>483</v>
      </c>
      <c r="C928" s="6" t="s">
        <v>472</v>
      </c>
      <c r="D928" s="6" t="s">
        <v>48</v>
      </c>
      <c r="E928" s="6" t="s">
        <v>86</v>
      </c>
      <c r="F928" s="6">
        <v>0</v>
      </c>
      <c r="G928" s="6">
        <f t="shared" si="21"/>
        <v>0</v>
      </c>
      <c r="H928" s="1">
        <v>1</v>
      </c>
    </row>
    <row r="929" spans="1:8" ht="24" customHeight="1" x14ac:dyDescent="0.25">
      <c r="A929" s="6">
        <v>5129</v>
      </c>
      <c r="B929" s="6" t="s">
        <v>484</v>
      </c>
      <c r="C929" s="6" t="s">
        <v>472</v>
      </c>
      <c r="D929" s="6" t="s">
        <v>48</v>
      </c>
      <c r="E929" s="6" t="s">
        <v>86</v>
      </c>
      <c r="F929" s="6">
        <v>0</v>
      </c>
      <c r="G929" s="6">
        <f t="shared" si="21"/>
        <v>0</v>
      </c>
      <c r="H929" s="1">
        <v>2</v>
      </c>
    </row>
    <row r="930" spans="1:8" ht="24" customHeight="1" x14ac:dyDescent="0.25">
      <c r="A930" s="6">
        <v>5129</v>
      </c>
      <c r="B930" s="6" t="s">
        <v>485</v>
      </c>
      <c r="C930" s="6" t="s">
        <v>472</v>
      </c>
      <c r="D930" s="6" t="s">
        <v>48</v>
      </c>
      <c r="E930" s="6" t="s">
        <v>86</v>
      </c>
      <c r="F930" s="6">
        <v>0</v>
      </c>
      <c r="G930" s="6">
        <f t="shared" si="21"/>
        <v>0</v>
      </c>
      <c r="H930" s="1">
        <v>2</v>
      </c>
    </row>
    <row r="931" spans="1:8" ht="24" customHeight="1" x14ac:dyDescent="0.25">
      <c r="A931" s="6">
        <v>5129</v>
      </c>
      <c r="B931" s="6" t="s">
        <v>486</v>
      </c>
      <c r="C931" s="6" t="s">
        <v>472</v>
      </c>
      <c r="D931" s="6" t="s">
        <v>48</v>
      </c>
      <c r="E931" s="6" t="s">
        <v>86</v>
      </c>
      <c r="F931" s="6">
        <v>0</v>
      </c>
      <c r="G931" s="6">
        <f t="shared" si="21"/>
        <v>0</v>
      </c>
      <c r="H931" s="1">
        <v>5</v>
      </c>
    </row>
    <row r="932" spans="1:8" ht="24" customHeight="1" x14ac:dyDescent="0.25">
      <c r="A932" s="6">
        <v>5129</v>
      </c>
      <c r="B932" s="6" t="s">
        <v>487</v>
      </c>
      <c r="C932" s="6" t="s">
        <v>472</v>
      </c>
      <c r="D932" s="6" t="s">
        <v>48</v>
      </c>
      <c r="E932" s="6" t="s">
        <v>86</v>
      </c>
      <c r="F932" s="6">
        <v>0</v>
      </c>
      <c r="G932" s="6">
        <f t="shared" si="21"/>
        <v>0</v>
      </c>
      <c r="H932" s="1">
        <v>480</v>
      </c>
    </row>
    <row r="933" spans="1:8" ht="24" customHeight="1" x14ac:dyDescent="0.25">
      <c r="A933" s="6">
        <v>5129</v>
      </c>
      <c r="B933" s="6" t="s">
        <v>471</v>
      </c>
      <c r="C933" s="6" t="s">
        <v>472</v>
      </c>
      <c r="D933" s="6" t="s">
        <v>48</v>
      </c>
      <c r="E933" s="6" t="s">
        <v>86</v>
      </c>
      <c r="F933" s="6">
        <v>0</v>
      </c>
      <c r="G933" s="6">
        <f t="shared" ref="G933:G944" si="22">F933*H933</f>
        <v>0</v>
      </c>
      <c r="H933" s="1">
        <v>1</v>
      </c>
    </row>
    <row r="934" spans="1:8" ht="24" customHeight="1" x14ac:dyDescent="0.25">
      <c r="A934" s="6">
        <v>5129</v>
      </c>
      <c r="B934" s="6" t="s">
        <v>1526</v>
      </c>
      <c r="C934" s="6" t="s">
        <v>472</v>
      </c>
      <c r="D934" s="6" t="s">
        <v>48</v>
      </c>
      <c r="E934" s="6" t="s">
        <v>86</v>
      </c>
      <c r="F934" s="6">
        <v>0</v>
      </c>
      <c r="G934" s="6">
        <f t="shared" si="22"/>
        <v>0</v>
      </c>
      <c r="H934" s="1">
        <v>1</v>
      </c>
    </row>
    <row r="935" spans="1:8" ht="24" customHeight="1" x14ac:dyDescent="0.25">
      <c r="A935" s="6">
        <v>5129</v>
      </c>
      <c r="B935" s="6" t="s">
        <v>1527</v>
      </c>
      <c r="C935" s="6" t="s">
        <v>472</v>
      </c>
      <c r="D935" s="6" t="s">
        <v>48</v>
      </c>
      <c r="E935" s="6" t="s">
        <v>86</v>
      </c>
      <c r="F935" s="6">
        <v>0</v>
      </c>
      <c r="G935" s="6">
        <f t="shared" si="22"/>
        <v>0</v>
      </c>
      <c r="H935" s="1">
        <v>1</v>
      </c>
    </row>
    <row r="936" spans="1:8" ht="24" customHeight="1" x14ac:dyDescent="0.25">
      <c r="A936" s="6">
        <v>5129</v>
      </c>
      <c r="B936" s="6" t="s">
        <v>1528</v>
      </c>
      <c r="C936" s="6" t="s">
        <v>472</v>
      </c>
      <c r="D936" s="6" t="s">
        <v>48</v>
      </c>
      <c r="E936" s="6" t="s">
        <v>86</v>
      </c>
      <c r="F936" s="6">
        <v>0</v>
      </c>
      <c r="G936" s="6">
        <f t="shared" si="22"/>
        <v>0</v>
      </c>
      <c r="H936" s="1">
        <v>1</v>
      </c>
    </row>
    <row r="937" spans="1:8" ht="24" customHeight="1" x14ac:dyDescent="0.25">
      <c r="A937" s="6">
        <v>5129</v>
      </c>
      <c r="B937" s="6" t="s">
        <v>1529</v>
      </c>
      <c r="C937" s="6" t="s">
        <v>472</v>
      </c>
      <c r="D937" s="6" t="s">
        <v>48</v>
      </c>
      <c r="E937" s="6" t="s">
        <v>86</v>
      </c>
      <c r="F937" s="6">
        <v>0</v>
      </c>
      <c r="G937" s="6">
        <f t="shared" si="22"/>
        <v>0</v>
      </c>
      <c r="H937" s="1">
        <v>32</v>
      </c>
    </row>
    <row r="938" spans="1:8" ht="24" customHeight="1" x14ac:dyDescent="0.25">
      <c r="A938" s="6">
        <v>5129</v>
      </c>
      <c r="B938" s="6" t="s">
        <v>1530</v>
      </c>
      <c r="C938" s="6" t="s">
        <v>472</v>
      </c>
      <c r="D938" s="6" t="s">
        <v>48</v>
      </c>
      <c r="E938" s="6" t="s">
        <v>86</v>
      </c>
      <c r="F938" s="6">
        <v>0</v>
      </c>
      <c r="G938" s="6">
        <f t="shared" si="22"/>
        <v>0</v>
      </c>
      <c r="H938" s="1">
        <v>1</v>
      </c>
    </row>
    <row r="939" spans="1:8" ht="24" customHeight="1" x14ac:dyDescent="0.25">
      <c r="A939" s="6">
        <v>5129</v>
      </c>
      <c r="B939" s="6" t="s">
        <v>473</v>
      </c>
      <c r="C939" s="6" t="s">
        <v>472</v>
      </c>
      <c r="D939" s="6" t="s">
        <v>48</v>
      </c>
      <c r="E939" s="6" t="s">
        <v>86</v>
      </c>
      <c r="F939" s="6">
        <v>0</v>
      </c>
      <c r="G939" s="6">
        <f t="shared" si="22"/>
        <v>0</v>
      </c>
      <c r="H939" s="1">
        <v>1</v>
      </c>
    </row>
    <row r="940" spans="1:8" ht="24" customHeight="1" x14ac:dyDescent="0.25">
      <c r="A940" s="6">
        <v>5129</v>
      </c>
      <c r="B940" s="6" t="s">
        <v>1531</v>
      </c>
      <c r="C940" s="6" t="s">
        <v>472</v>
      </c>
      <c r="D940" s="6" t="s">
        <v>48</v>
      </c>
      <c r="E940" s="6" t="s">
        <v>86</v>
      </c>
      <c r="F940" s="6">
        <v>0</v>
      </c>
      <c r="G940" s="6">
        <f t="shared" si="22"/>
        <v>0</v>
      </c>
      <c r="H940" s="1">
        <v>1</v>
      </c>
    </row>
    <row r="941" spans="1:8" ht="24" customHeight="1" x14ac:dyDescent="0.25">
      <c r="A941" s="6">
        <v>5129</v>
      </c>
      <c r="B941" s="6" t="s">
        <v>1532</v>
      </c>
      <c r="C941" s="6" t="s">
        <v>472</v>
      </c>
      <c r="D941" s="6" t="s">
        <v>48</v>
      </c>
      <c r="E941" s="6" t="s">
        <v>86</v>
      </c>
      <c r="F941" s="6">
        <v>0</v>
      </c>
      <c r="G941" s="6">
        <f t="shared" si="22"/>
        <v>0</v>
      </c>
      <c r="H941" s="1">
        <v>1</v>
      </c>
    </row>
    <row r="942" spans="1:8" ht="24" customHeight="1" x14ac:dyDescent="0.25">
      <c r="A942" s="6">
        <v>5129</v>
      </c>
      <c r="B942" s="6" t="s">
        <v>1533</v>
      </c>
      <c r="C942" s="6" t="s">
        <v>472</v>
      </c>
      <c r="D942" s="6" t="s">
        <v>48</v>
      </c>
      <c r="E942" s="6" t="s">
        <v>86</v>
      </c>
      <c r="F942" s="6">
        <v>0</v>
      </c>
      <c r="G942" s="6">
        <f t="shared" si="22"/>
        <v>0</v>
      </c>
      <c r="H942" s="1">
        <v>2</v>
      </c>
    </row>
    <row r="943" spans="1:8" ht="24" customHeight="1" x14ac:dyDescent="0.25">
      <c r="A943" s="6">
        <v>5129</v>
      </c>
      <c r="B943" s="6" t="s">
        <v>1534</v>
      </c>
      <c r="C943" s="6" t="s">
        <v>472</v>
      </c>
      <c r="D943" s="6" t="s">
        <v>48</v>
      </c>
      <c r="E943" s="6" t="s">
        <v>86</v>
      </c>
      <c r="F943" s="6">
        <v>0</v>
      </c>
      <c r="G943" s="6">
        <f t="shared" si="22"/>
        <v>0</v>
      </c>
      <c r="H943" s="1">
        <v>4</v>
      </c>
    </row>
    <row r="944" spans="1:8" ht="24" customHeight="1" x14ac:dyDescent="0.25">
      <c r="A944" s="6">
        <v>5129</v>
      </c>
      <c r="B944" s="6" t="s">
        <v>1535</v>
      </c>
      <c r="C944" s="6" t="s">
        <v>472</v>
      </c>
      <c r="D944" s="6" t="s">
        <v>48</v>
      </c>
      <c r="E944" s="6" t="s">
        <v>86</v>
      </c>
      <c r="F944" s="6">
        <v>0</v>
      </c>
      <c r="G944" s="6">
        <f t="shared" si="22"/>
        <v>0</v>
      </c>
      <c r="H944" s="1">
        <v>1</v>
      </c>
    </row>
    <row r="945" spans="1:8" ht="15" customHeight="1" x14ac:dyDescent="0.25">
      <c r="A945" s="24" t="s">
        <v>541</v>
      </c>
      <c r="B945" s="25"/>
      <c r="C945" s="25"/>
      <c r="D945" s="25"/>
      <c r="E945" s="25"/>
      <c r="F945" s="25"/>
      <c r="G945" s="25"/>
      <c r="H945" s="26"/>
    </row>
    <row r="946" spans="1:8" ht="15" customHeight="1" x14ac:dyDescent="0.25">
      <c r="A946" s="27" t="s">
        <v>59</v>
      </c>
      <c r="B946" s="28"/>
      <c r="C946" s="28"/>
      <c r="D946" s="28"/>
      <c r="E946" s="28"/>
      <c r="F946" s="28"/>
      <c r="G946" s="28"/>
      <c r="H946" s="29"/>
    </row>
    <row r="947" spans="1:8" ht="24" customHeight="1" x14ac:dyDescent="0.25">
      <c r="A947" s="6">
        <v>4861</v>
      </c>
      <c r="B947" s="6" t="s">
        <v>542</v>
      </c>
      <c r="C947" s="6" t="s">
        <v>113</v>
      </c>
      <c r="D947" s="6" t="s">
        <v>48</v>
      </c>
      <c r="E947" s="6" t="s">
        <v>7</v>
      </c>
      <c r="F947" s="6">
        <v>24500000</v>
      </c>
      <c r="G947" s="6">
        <v>24500000</v>
      </c>
      <c r="H947" s="1">
        <v>1</v>
      </c>
    </row>
    <row r="948" spans="1:8" x14ac:dyDescent="0.25">
      <c r="A948" s="27" t="s">
        <v>96</v>
      </c>
      <c r="B948" s="28"/>
      <c r="C948" s="28"/>
      <c r="D948" s="28"/>
      <c r="E948" s="28"/>
      <c r="F948" s="28"/>
      <c r="G948" s="28"/>
      <c r="H948" s="29"/>
    </row>
    <row r="949" spans="1:8" ht="24" customHeight="1" x14ac:dyDescent="0.25">
      <c r="A949" s="6">
        <v>4861</v>
      </c>
      <c r="B949" s="6" t="s">
        <v>543</v>
      </c>
      <c r="C949" s="6" t="s">
        <v>81</v>
      </c>
      <c r="D949" s="6" t="s">
        <v>48</v>
      </c>
      <c r="E949" s="6" t="s">
        <v>7</v>
      </c>
      <c r="F949" s="6">
        <v>13000000</v>
      </c>
      <c r="G949" s="6">
        <v>13000000</v>
      </c>
      <c r="H949" s="1">
        <v>1</v>
      </c>
    </row>
    <row r="950" spans="1:8" ht="24" customHeight="1" x14ac:dyDescent="0.25">
      <c r="A950" s="6">
        <v>4861</v>
      </c>
      <c r="B950" s="6" t="s">
        <v>544</v>
      </c>
      <c r="C950" s="6" t="s">
        <v>88</v>
      </c>
      <c r="D950" s="6" t="s">
        <v>115</v>
      </c>
      <c r="E950" s="6" t="s">
        <v>7</v>
      </c>
      <c r="F950" s="6">
        <v>184000</v>
      </c>
      <c r="G950" s="6">
        <v>184000</v>
      </c>
      <c r="H950" s="1">
        <v>1</v>
      </c>
    </row>
    <row r="951" spans="1:8" ht="15" customHeight="1" x14ac:dyDescent="0.25">
      <c r="A951" s="24" t="s">
        <v>2048</v>
      </c>
      <c r="B951" s="25"/>
      <c r="C951" s="25"/>
      <c r="D951" s="25"/>
      <c r="E951" s="25"/>
      <c r="F951" s="25"/>
      <c r="G951" s="25"/>
      <c r="H951" s="26"/>
    </row>
    <row r="952" spans="1:8" ht="15" customHeight="1" x14ac:dyDescent="0.25">
      <c r="A952" s="27" t="s">
        <v>83</v>
      </c>
      <c r="B952" s="28"/>
      <c r="C952" s="28"/>
      <c r="D952" s="28"/>
      <c r="E952" s="28"/>
      <c r="F952" s="28"/>
      <c r="G952" s="28"/>
      <c r="H952" s="29"/>
    </row>
    <row r="953" spans="1:8" ht="24" customHeight="1" x14ac:dyDescent="0.25">
      <c r="A953" s="6">
        <v>4269</v>
      </c>
      <c r="B953" s="6" t="s">
        <v>2049</v>
      </c>
      <c r="C953" s="6" t="s">
        <v>2050</v>
      </c>
      <c r="D953" s="6" t="s">
        <v>40</v>
      </c>
      <c r="E953" s="6" t="s">
        <v>226</v>
      </c>
      <c r="F953" s="6">
        <v>1150</v>
      </c>
      <c r="G953" s="6">
        <f>H953*F953</f>
        <v>1150000</v>
      </c>
      <c r="H953" s="1">
        <v>1000</v>
      </c>
    </row>
    <row r="954" spans="1:8" ht="24" customHeight="1" x14ac:dyDescent="0.25">
      <c r="A954" s="6">
        <v>4269</v>
      </c>
      <c r="B954" s="6" t="s">
        <v>2051</v>
      </c>
      <c r="C954" s="6" t="s">
        <v>2050</v>
      </c>
      <c r="D954" s="6" t="s">
        <v>40</v>
      </c>
      <c r="E954" s="6" t="s">
        <v>226</v>
      </c>
      <c r="F954" s="6">
        <v>1300</v>
      </c>
      <c r="G954" s="6">
        <f>H954*F954</f>
        <v>4349800</v>
      </c>
      <c r="H954" s="1">
        <v>3346</v>
      </c>
    </row>
    <row r="955" spans="1:8" ht="15" customHeight="1" x14ac:dyDescent="0.25">
      <c r="A955" s="24" t="s">
        <v>2239</v>
      </c>
      <c r="B955" s="25"/>
      <c r="C955" s="25"/>
      <c r="D955" s="25"/>
      <c r="E955" s="25"/>
      <c r="F955" s="25"/>
      <c r="G955" s="25"/>
      <c r="H955" s="26"/>
    </row>
    <row r="956" spans="1:8" ht="15" customHeight="1" x14ac:dyDescent="0.25">
      <c r="A956" s="27" t="s">
        <v>59</v>
      </c>
      <c r="B956" s="28"/>
      <c r="C956" s="28"/>
      <c r="D956" s="28"/>
      <c r="E956" s="28"/>
      <c r="F956" s="28"/>
      <c r="G956" s="28"/>
      <c r="H956" s="29"/>
    </row>
    <row r="957" spans="1:8" ht="24" customHeight="1" x14ac:dyDescent="0.25">
      <c r="A957" s="6">
        <v>4251</v>
      </c>
      <c r="B957" s="6" t="s">
        <v>2240</v>
      </c>
      <c r="C957" s="6" t="s">
        <v>573</v>
      </c>
      <c r="D957" s="6" t="s">
        <v>48</v>
      </c>
      <c r="E957" s="6" t="s">
        <v>7</v>
      </c>
      <c r="F957" s="6">
        <v>27439200</v>
      </c>
      <c r="G957" s="6">
        <v>27439200</v>
      </c>
      <c r="H957" s="1">
        <v>1</v>
      </c>
    </row>
    <row r="958" spans="1:8" ht="24" customHeight="1" x14ac:dyDescent="0.25">
      <c r="A958" s="6">
        <v>5113</v>
      </c>
      <c r="B958" s="6" t="s">
        <v>2751</v>
      </c>
      <c r="C958" s="6" t="s">
        <v>1644</v>
      </c>
      <c r="D958" s="6" t="s">
        <v>48</v>
      </c>
      <c r="E958" s="6" t="s">
        <v>7</v>
      </c>
      <c r="F958" s="6">
        <v>46892000</v>
      </c>
      <c r="G958" s="6">
        <v>46892000</v>
      </c>
      <c r="H958" s="1">
        <v>1</v>
      </c>
    </row>
    <row r="959" spans="1:8" ht="24" customHeight="1" x14ac:dyDescent="0.25">
      <c r="A959" s="6">
        <v>5113</v>
      </c>
      <c r="B959" s="6" t="s">
        <v>2752</v>
      </c>
      <c r="C959" s="6" t="s">
        <v>1644</v>
      </c>
      <c r="D959" s="6" t="s">
        <v>48</v>
      </c>
      <c r="E959" s="6" t="s">
        <v>7</v>
      </c>
      <c r="F959" s="6">
        <v>52041000</v>
      </c>
      <c r="G959" s="6">
        <v>52041000</v>
      </c>
      <c r="H959" s="1">
        <v>1</v>
      </c>
    </row>
    <row r="960" spans="1:8" ht="15" customHeight="1" x14ac:dyDescent="0.25">
      <c r="A960" s="27" t="s">
        <v>96</v>
      </c>
      <c r="B960" s="28"/>
      <c r="C960" s="28"/>
      <c r="D960" s="28"/>
      <c r="E960" s="28"/>
      <c r="F960" s="28"/>
      <c r="G960" s="28"/>
      <c r="H960" s="29"/>
    </row>
    <row r="961" spans="1:8" ht="24" customHeight="1" x14ac:dyDescent="0.25">
      <c r="A961" s="6">
        <v>4251</v>
      </c>
      <c r="B961" s="6" t="s">
        <v>2241</v>
      </c>
      <c r="C961" s="6" t="s">
        <v>88</v>
      </c>
      <c r="D961" s="6" t="s">
        <v>115</v>
      </c>
      <c r="E961" s="6" t="s">
        <v>7</v>
      </c>
      <c r="F961" s="6">
        <v>548800</v>
      </c>
      <c r="G961" s="6">
        <v>548800</v>
      </c>
      <c r="H961" s="1">
        <v>1</v>
      </c>
    </row>
    <row r="962" spans="1:8" ht="24" customHeight="1" x14ac:dyDescent="0.25">
      <c r="A962" s="6">
        <v>5113</v>
      </c>
      <c r="B962" s="6" t="s">
        <v>2753</v>
      </c>
      <c r="C962" s="6" t="s">
        <v>88</v>
      </c>
      <c r="D962" s="6" t="s">
        <v>115</v>
      </c>
      <c r="E962" s="6" t="s">
        <v>7</v>
      </c>
      <c r="F962" s="6">
        <v>950331</v>
      </c>
      <c r="G962" s="6">
        <v>950331</v>
      </c>
      <c r="H962" s="1">
        <v>1</v>
      </c>
    </row>
    <row r="963" spans="1:8" ht="24" customHeight="1" x14ac:dyDescent="0.25">
      <c r="A963" s="6">
        <v>5113</v>
      </c>
      <c r="B963" s="6" t="s">
        <v>2754</v>
      </c>
      <c r="C963" s="6" t="s">
        <v>88</v>
      </c>
      <c r="D963" s="6" t="s">
        <v>115</v>
      </c>
      <c r="E963" s="6" t="s">
        <v>7</v>
      </c>
      <c r="F963" s="6">
        <v>1054700</v>
      </c>
      <c r="G963" s="6">
        <v>1054700</v>
      </c>
      <c r="H963" s="1">
        <v>1</v>
      </c>
    </row>
    <row r="964" spans="1:8" ht="24" customHeight="1" x14ac:dyDescent="0.25">
      <c r="A964" s="6">
        <v>5113</v>
      </c>
      <c r="B964" s="6" t="s">
        <v>2755</v>
      </c>
      <c r="C964" s="6" t="s">
        <v>1674</v>
      </c>
      <c r="D964" s="6" t="s">
        <v>39</v>
      </c>
      <c r="E964" s="6" t="s">
        <v>7</v>
      </c>
      <c r="F964" s="6">
        <v>285100</v>
      </c>
      <c r="G964" s="6">
        <v>285100</v>
      </c>
      <c r="H964" s="1">
        <v>1</v>
      </c>
    </row>
    <row r="965" spans="1:8" ht="24" customHeight="1" x14ac:dyDescent="0.25">
      <c r="A965" s="6">
        <v>5113</v>
      </c>
      <c r="B965" s="6" t="s">
        <v>2756</v>
      </c>
      <c r="C965" s="6" t="s">
        <v>1674</v>
      </c>
      <c r="D965" s="6" t="s">
        <v>39</v>
      </c>
      <c r="E965" s="6" t="s">
        <v>7</v>
      </c>
      <c r="F965" s="6">
        <v>316410</v>
      </c>
      <c r="G965" s="6">
        <v>316410</v>
      </c>
      <c r="H965" s="1">
        <v>1</v>
      </c>
    </row>
    <row r="966" spans="1:8" ht="15" customHeight="1" x14ac:dyDescent="0.25">
      <c r="A966" s="24" t="s">
        <v>2052</v>
      </c>
      <c r="B966" s="25"/>
      <c r="C966" s="25"/>
      <c r="D966" s="25"/>
      <c r="E966" s="25"/>
      <c r="F966" s="25"/>
      <c r="G966" s="25"/>
      <c r="H966" s="26"/>
    </row>
    <row r="967" spans="1:8" ht="15" customHeight="1" x14ac:dyDescent="0.25">
      <c r="A967" s="27" t="s">
        <v>83</v>
      </c>
      <c r="B967" s="28"/>
      <c r="C967" s="28"/>
      <c r="D967" s="28"/>
      <c r="E967" s="28"/>
      <c r="F967" s="28"/>
      <c r="G967" s="28"/>
      <c r="H967" s="29"/>
    </row>
    <row r="968" spans="1:8" ht="24" customHeight="1" x14ac:dyDescent="0.25">
      <c r="A968" s="6">
        <v>4269</v>
      </c>
      <c r="B968" s="6" t="s">
        <v>2053</v>
      </c>
      <c r="C968" s="6" t="s">
        <v>1141</v>
      </c>
      <c r="D968" s="6" t="s">
        <v>40</v>
      </c>
      <c r="E968" s="6" t="s">
        <v>226</v>
      </c>
      <c r="F968" s="6">
        <v>3400</v>
      </c>
      <c r="G968" s="6">
        <f>H968*F968</f>
        <v>15300000</v>
      </c>
      <c r="H968" s="1">
        <v>4500</v>
      </c>
    </row>
    <row r="969" spans="1:8" ht="15" customHeight="1" x14ac:dyDescent="0.25">
      <c r="A969" s="24" t="s">
        <v>563</v>
      </c>
      <c r="B969" s="25"/>
      <c r="C969" s="25"/>
      <c r="D969" s="25"/>
      <c r="E969" s="25"/>
      <c r="F969" s="25"/>
      <c r="G969" s="25"/>
      <c r="H969" s="26"/>
    </row>
    <row r="970" spans="1:8" ht="15" customHeight="1" x14ac:dyDescent="0.25">
      <c r="A970" s="27" t="s">
        <v>96</v>
      </c>
      <c r="B970" s="28"/>
      <c r="C970" s="28"/>
      <c r="D970" s="28"/>
      <c r="E970" s="28"/>
      <c r="F970" s="28"/>
      <c r="G970" s="28"/>
      <c r="H970" s="29"/>
    </row>
    <row r="971" spans="1:8" ht="24" customHeight="1" x14ac:dyDescent="0.25">
      <c r="A971" s="6">
        <v>4239</v>
      </c>
      <c r="B971" s="6" t="s">
        <v>564</v>
      </c>
      <c r="C971" s="6" t="s">
        <v>146</v>
      </c>
      <c r="D971" s="6" t="s">
        <v>40</v>
      </c>
      <c r="E971" s="6" t="s">
        <v>7</v>
      </c>
      <c r="F971" s="6">
        <v>0</v>
      </c>
      <c r="G971" s="6">
        <v>0</v>
      </c>
      <c r="H971" s="1">
        <v>1</v>
      </c>
    </row>
    <row r="972" spans="1:8" ht="24" customHeight="1" x14ac:dyDescent="0.25">
      <c r="A972" s="6">
        <v>4239</v>
      </c>
      <c r="B972" s="6" t="s">
        <v>565</v>
      </c>
      <c r="C972" s="6" t="s">
        <v>146</v>
      </c>
      <c r="D972" s="6" t="s">
        <v>40</v>
      </c>
      <c r="E972" s="6" t="s">
        <v>7</v>
      </c>
      <c r="F972" s="6">
        <v>0</v>
      </c>
      <c r="G972" s="6">
        <v>0</v>
      </c>
      <c r="H972" s="1">
        <v>1</v>
      </c>
    </row>
    <row r="973" spans="1:8" ht="24" customHeight="1" x14ac:dyDescent="0.25">
      <c r="A973" s="6">
        <v>4239</v>
      </c>
      <c r="B973" s="6" t="s">
        <v>566</v>
      </c>
      <c r="C973" s="6" t="s">
        <v>146</v>
      </c>
      <c r="D973" s="6" t="s">
        <v>40</v>
      </c>
      <c r="E973" s="6" t="s">
        <v>7</v>
      </c>
      <c r="F973" s="6">
        <v>0</v>
      </c>
      <c r="G973" s="6">
        <v>0</v>
      </c>
      <c r="H973" s="1">
        <v>1</v>
      </c>
    </row>
    <row r="974" spans="1:8" ht="24" customHeight="1" x14ac:dyDescent="0.25">
      <c r="A974" s="6">
        <v>4239</v>
      </c>
      <c r="B974" s="6" t="s">
        <v>567</v>
      </c>
      <c r="C974" s="6" t="s">
        <v>146</v>
      </c>
      <c r="D974" s="6" t="s">
        <v>40</v>
      </c>
      <c r="E974" s="6" t="s">
        <v>7</v>
      </c>
      <c r="F974" s="6">
        <v>0</v>
      </c>
      <c r="G974" s="6">
        <v>0</v>
      </c>
      <c r="H974" s="1">
        <v>1</v>
      </c>
    </row>
    <row r="975" spans="1:8" ht="24" customHeight="1" x14ac:dyDescent="0.25">
      <c r="A975" s="6">
        <v>4239</v>
      </c>
      <c r="B975" s="6" t="s">
        <v>568</v>
      </c>
      <c r="C975" s="6" t="s">
        <v>146</v>
      </c>
      <c r="D975" s="6" t="s">
        <v>40</v>
      </c>
      <c r="E975" s="6" t="s">
        <v>7</v>
      </c>
      <c r="F975" s="6">
        <v>0</v>
      </c>
      <c r="G975" s="6">
        <v>0</v>
      </c>
      <c r="H975" s="1">
        <v>1</v>
      </c>
    </row>
    <row r="976" spans="1:8" ht="24" customHeight="1" x14ac:dyDescent="0.25">
      <c r="A976" s="6">
        <v>4239</v>
      </c>
      <c r="B976" s="6" t="s">
        <v>1593</v>
      </c>
      <c r="C976" s="6" t="s">
        <v>146</v>
      </c>
      <c r="D976" s="6" t="s">
        <v>40</v>
      </c>
      <c r="E976" s="6" t="s">
        <v>7</v>
      </c>
      <c r="F976" s="6">
        <v>700000</v>
      </c>
      <c r="G976" s="6">
        <v>700000</v>
      </c>
      <c r="H976" s="1">
        <v>1</v>
      </c>
    </row>
    <row r="977" spans="1:8" ht="24" customHeight="1" x14ac:dyDescent="0.25">
      <c r="A977" s="6">
        <v>4239</v>
      </c>
      <c r="B977" s="6" t="s">
        <v>1594</v>
      </c>
      <c r="C977" s="6" t="s">
        <v>146</v>
      </c>
      <c r="D977" s="6" t="s">
        <v>40</v>
      </c>
      <c r="E977" s="6" t="s">
        <v>7</v>
      </c>
      <c r="F977" s="6">
        <v>300000</v>
      </c>
      <c r="G977" s="6">
        <v>300000</v>
      </c>
      <c r="H977" s="1">
        <v>1</v>
      </c>
    </row>
    <row r="978" spans="1:8" ht="24" customHeight="1" x14ac:dyDescent="0.25">
      <c r="A978" s="6">
        <v>4239</v>
      </c>
      <c r="B978" s="6" t="s">
        <v>1595</v>
      </c>
      <c r="C978" s="6" t="s">
        <v>146</v>
      </c>
      <c r="D978" s="6" t="s">
        <v>40</v>
      </c>
      <c r="E978" s="6" t="s">
        <v>7</v>
      </c>
      <c r="F978" s="6">
        <v>300000</v>
      </c>
      <c r="G978" s="6">
        <v>300000</v>
      </c>
      <c r="H978" s="1">
        <v>1</v>
      </c>
    </row>
    <row r="979" spans="1:8" ht="15" customHeight="1" x14ac:dyDescent="0.25">
      <c r="A979" s="24" t="s">
        <v>155</v>
      </c>
      <c r="B979" s="25"/>
      <c r="C979" s="25"/>
      <c r="D979" s="25"/>
      <c r="E979" s="25"/>
      <c r="F979" s="25"/>
      <c r="G979" s="25"/>
      <c r="H979" s="26"/>
    </row>
    <row r="980" spans="1:8" ht="15" customHeight="1" x14ac:dyDescent="0.25">
      <c r="A980" s="27" t="s">
        <v>96</v>
      </c>
      <c r="B980" s="28"/>
      <c r="C980" s="28"/>
      <c r="D980" s="28"/>
      <c r="E980" s="28"/>
      <c r="F980" s="28"/>
      <c r="G980" s="28"/>
      <c r="H980" s="29"/>
    </row>
    <row r="981" spans="1:8" ht="24" customHeight="1" x14ac:dyDescent="0.25">
      <c r="A981" s="6">
        <v>4239</v>
      </c>
      <c r="B981" s="6" t="s">
        <v>548</v>
      </c>
      <c r="C981" s="6" t="s">
        <v>157</v>
      </c>
      <c r="D981" s="6" t="s">
        <v>40</v>
      </c>
      <c r="E981" s="6" t="s">
        <v>7</v>
      </c>
      <c r="F981" s="6">
        <v>550000</v>
      </c>
      <c r="G981" s="6">
        <v>550000</v>
      </c>
      <c r="H981" s="1">
        <v>1</v>
      </c>
    </row>
    <row r="982" spans="1:8" ht="24" customHeight="1" x14ac:dyDescent="0.25">
      <c r="A982" s="6">
        <v>4239</v>
      </c>
      <c r="B982" s="6" t="s">
        <v>549</v>
      </c>
      <c r="C982" s="6" t="s">
        <v>157</v>
      </c>
      <c r="D982" s="6" t="s">
        <v>40</v>
      </c>
      <c r="E982" s="6" t="s">
        <v>7</v>
      </c>
      <c r="F982" s="6">
        <v>0</v>
      </c>
      <c r="G982" s="6">
        <v>0</v>
      </c>
      <c r="H982" s="1">
        <v>1</v>
      </c>
    </row>
    <row r="983" spans="1:8" ht="24" customHeight="1" x14ac:dyDescent="0.25">
      <c r="A983" s="6">
        <v>4239</v>
      </c>
      <c r="B983" s="6" t="s">
        <v>550</v>
      </c>
      <c r="C983" s="6" t="s">
        <v>157</v>
      </c>
      <c r="D983" s="6" t="s">
        <v>40</v>
      </c>
      <c r="E983" s="6" t="s">
        <v>7</v>
      </c>
      <c r="F983" s="6">
        <v>0</v>
      </c>
      <c r="G983" s="6">
        <v>0</v>
      </c>
      <c r="H983" s="1">
        <v>1</v>
      </c>
    </row>
    <row r="984" spans="1:8" ht="24" customHeight="1" x14ac:dyDescent="0.25">
      <c r="A984" s="6">
        <v>4239</v>
      </c>
      <c r="B984" s="6" t="s">
        <v>551</v>
      </c>
      <c r="C984" s="6" t="s">
        <v>157</v>
      </c>
      <c r="D984" s="6" t="s">
        <v>40</v>
      </c>
      <c r="E984" s="6" t="s">
        <v>7</v>
      </c>
      <c r="F984" s="6">
        <v>0</v>
      </c>
      <c r="G984" s="6">
        <v>0</v>
      </c>
      <c r="H984" s="1">
        <v>1</v>
      </c>
    </row>
    <row r="985" spans="1:8" ht="24" customHeight="1" x14ac:dyDescent="0.25">
      <c r="A985" s="6">
        <v>4239</v>
      </c>
      <c r="B985" s="6" t="s">
        <v>552</v>
      </c>
      <c r="C985" s="6" t="s">
        <v>157</v>
      </c>
      <c r="D985" s="6" t="s">
        <v>40</v>
      </c>
      <c r="E985" s="6" t="s">
        <v>7</v>
      </c>
      <c r="F985" s="6">
        <v>0</v>
      </c>
      <c r="G985" s="6">
        <v>0</v>
      </c>
      <c r="H985" s="1">
        <v>1</v>
      </c>
    </row>
    <row r="986" spans="1:8" ht="24" customHeight="1" x14ac:dyDescent="0.25">
      <c r="A986" s="6">
        <v>4239</v>
      </c>
      <c r="B986" s="6" t="s">
        <v>1536</v>
      </c>
      <c r="C986" s="6" t="s">
        <v>157</v>
      </c>
      <c r="D986" s="6" t="s">
        <v>40</v>
      </c>
      <c r="E986" s="6" t="s">
        <v>7</v>
      </c>
      <c r="F986" s="6">
        <v>0</v>
      </c>
      <c r="G986" s="6">
        <v>0</v>
      </c>
      <c r="H986" s="1">
        <v>1</v>
      </c>
    </row>
    <row r="987" spans="1:8" ht="24" customHeight="1" x14ac:dyDescent="0.25">
      <c r="A987" s="6">
        <v>4239</v>
      </c>
      <c r="B987" s="6" t="s">
        <v>1537</v>
      </c>
      <c r="C987" s="6" t="s">
        <v>157</v>
      </c>
      <c r="D987" s="6" t="s">
        <v>40</v>
      </c>
      <c r="E987" s="6" t="s">
        <v>7</v>
      </c>
      <c r="F987" s="6">
        <v>0</v>
      </c>
      <c r="G987" s="6">
        <v>0</v>
      </c>
      <c r="H987" s="1">
        <v>1</v>
      </c>
    </row>
    <row r="988" spans="1:8" ht="24" customHeight="1" x14ac:dyDescent="0.25">
      <c r="A988" s="6">
        <v>4239</v>
      </c>
      <c r="B988" s="6" t="s">
        <v>2038</v>
      </c>
      <c r="C988" s="6" t="s">
        <v>157</v>
      </c>
      <c r="D988" s="6" t="s">
        <v>40</v>
      </c>
      <c r="E988" s="6" t="s">
        <v>7</v>
      </c>
      <c r="F988" s="6">
        <v>1500000</v>
      </c>
      <c r="G988" s="6">
        <v>1500000</v>
      </c>
      <c r="H988" s="1">
        <v>1</v>
      </c>
    </row>
    <row r="989" spans="1:8" ht="24" customHeight="1" x14ac:dyDescent="0.25">
      <c r="A989" s="6">
        <v>4239</v>
      </c>
      <c r="B989" s="6" t="s">
        <v>2039</v>
      </c>
      <c r="C989" s="6" t="s">
        <v>157</v>
      </c>
      <c r="D989" s="6" t="s">
        <v>40</v>
      </c>
      <c r="E989" s="6" t="s">
        <v>7</v>
      </c>
      <c r="F989" s="6">
        <v>550000</v>
      </c>
      <c r="G989" s="6">
        <v>550000</v>
      </c>
      <c r="H989" s="1">
        <v>1</v>
      </c>
    </row>
    <row r="990" spans="1:8" ht="24" customHeight="1" x14ac:dyDescent="0.25">
      <c r="A990" s="6">
        <v>4239</v>
      </c>
      <c r="B990" s="6" t="s">
        <v>2345</v>
      </c>
      <c r="C990" s="6" t="s">
        <v>157</v>
      </c>
      <c r="D990" s="6" t="s">
        <v>40</v>
      </c>
      <c r="E990" s="6" t="s">
        <v>7</v>
      </c>
      <c r="F990" s="6">
        <v>3080000</v>
      </c>
      <c r="G990" s="6">
        <v>3080000</v>
      </c>
      <c r="H990" s="1">
        <v>1</v>
      </c>
    </row>
    <row r="991" spans="1:8" ht="24" customHeight="1" x14ac:dyDescent="0.25">
      <c r="A991" s="6">
        <v>4239</v>
      </c>
      <c r="B991" s="6" t="s">
        <v>2346</v>
      </c>
      <c r="C991" s="6" t="s">
        <v>157</v>
      </c>
      <c r="D991" s="6" t="s">
        <v>40</v>
      </c>
      <c r="E991" s="6" t="s">
        <v>7</v>
      </c>
      <c r="F991" s="6">
        <v>2500000</v>
      </c>
      <c r="G991" s="6">
        <v>2500000</v>
      </c>
      <c r="H991" s="1">
        <v>1</v>
      </c>
    </row>
    <row r="992" spans="1:8" ht="24" customHeight="1" x14ac:dyDescent="0.25">
      <c r="A992" s="6">
        <v>4239</v>
      </c>
      <c r="B992" s="6" t="s">
        <v>2347</v>
      </c>
      <c r="C992" s="6" t="s">
        <v>157</v>
      </c>
      <c r="D992" s="6" t="s">
        <v>40</v>
      </c>
      <c r="E992" s="6" t="s">
        <v>7</v>
      </c>
      <c r="F992" s="6">
        <v>1500000</v>
      </c>
      <c r="G992" s="6">
        <v>1500000</v>
      </c>
      <c r="H992" s="1">
        <v>1</v>
      </c>
    </row>
    <row r="993" spans="1:8" ht="24" customHeight="1" x14ac:dyDescent="0.25">
      <c r="A993" s="6">
        <v>4239</v>
      </c>
      <c r="B993" s="6" t="s">
        <v>2348</v>
      </c>
      <c r="C993" s="6" t="s">
        <v>157</v>
      </c>
      <c r="D993" s="6" t="s">
        <v>40</v>
      </c>
      <c r="E993" s="6" t="s">
        <v>7</v>
      </c>
      <c r="F993" s="6">
        <v>500000</v>
      </c>
      <c r="G993" s="6">
        <v>500000</v>
      </c>
      <c r="H993" s="1">
        <v>1</v>
      </c>
    </row>
    <row r="994" spans="1:8" ht="24" customHeight="1" x14ac:dyDescent="0.25">
      <c r="A994" s="6">
        <v>4239</v>
      </c>
      <c r="B994" s="6" t="s">
        <v>2349</v>
      </c>
      <c r="C994" s="6" t="s">
        <v>157</v>
      </c>
      <c r="D994" s="6" t="s">
        <v>40</v>
      </c>
      <c r="E994" s="6" t="s">
        <v>7</v>
      </c>
      <c r="F994" s="6">
        <v>2000000</v>
      </c>
      <c r="G994" s="6">
        <v>2000000</v>
      </c>
      <c r="H994" s="1">
        <v>1</v>
      </c>
    </row>
    <row r="995" spans="1:8" ht="24" customHeight="1" x14ac:dyDescent="0.25">
      <c r="A995" s="6">
        <v>4239</v>
      </c>
      <c r="B995" s="6" t="s">
        <v>2350</v>
      </c>
      <c r="C995" s="6" t="s">
        <v>157</v>
      </c>
      <c r="D995" s="6" t="s">
        <v>40</v>
      </c>
      <c r="E995" s="6" t="s">
        <v>7</v>
      </c>
      <c r="F995" s="6">
        <v>9500000</v>
      </c>
      <c r="G995" s="6">
        <v>9500000</v>
      </c>
      <c r="H995" s="1">
        <v>1</v>
      </c>
    </row>
    <row r="996" spans="1:8" ht="24" customHeight="1" x14ac:dyDescent="0.25">
      <c r="A996" s="6">
        <v>4239</v>
      </c>
      <c r="B996" s="6" t="s">
        <v>2351</v>
      </c>
      <c r="C996" s="6" t="s">
        <v>157</v>
      </c>
      <c r="D996" s="6" t="s">
        <v>40</v>
      </c>
      <c r="E996" s="6" t="s">
        <v>7</v>
      </c>
      <c r="F996" s="6">
        <v>700000</v>
      </c>
      <c r="G996" s="6">
        <v>700000</v>
      </c>
      <c r="H996" s="1">
        <v>1</v>
      </c>
    </row>
    <row r="997" spans="1:8" ht="24" customHeight="1" x14ac:dyDescent="0.25">
      <c r="A997" s="6">
        <v>4239</v>
      </c>
      <c r="B997" s="6" t="s">
        <v>2352</v>
      </c>
      <c r="C997" s="6" t="s">
        <v>157</v>
      </c>
      <c r="D997" s="6" t="s">
        <v>40</v>
      </c>
      <c r="E997" s="6" t="s">
        <v>7</v>
      </c>
      <c r="F997" s="6">
        <v>2500000</v>
      </c>
      <c r="G997" s="6">
        <v>2500000</v>
      </c>
      <c r="H997" s="1">
        <v>1</v>
      </c>
    </row>
    <row r="998" spans="1:8" ht="24" customHeight="1" x14ac:dyDescent="0.25">
      <c r="A998" s="6">
        <v>4239</v>
      </c>
      <c r="B998" s="6" t="s">
        <v>2353</v>
      </c>
      <c r="C998" s="6" t="s">
        <v>157</v>
      </c>
      <c r="D998" s="6" t="s">
        <v>40</v>
      </c>
      <c r="E998" s="6" t="s">
        <v>7</v>
      </c>
      <c r="F998" s="6">
        <v>500000</v>
      </c>
      <c r="G998" s="6">
        <v>500000</v>
      </c>
      <c r="H998" s="1">
        <v>1</v>
      </c>
    </row>
    <row r="999" spans="1:8" ht="24" customHeight="1" x14ac:dyDescent="0.25">
      <c r="A999" s="6">
        <v>4239</v>
      </c>
      <c r="B999" s="6" t="s">
        <v>2354</v>
      </c>
      <c r="C999" s="6" t="s">
        <v>157</v>
      </c>
      <c r="D999" s="6" t="s">
        <v>40</v>
      </c>
      <c r="E999" s="6" t="s">
        <v>7</v>
      </c>
      <c r="F999" s="6">
        <v>8000000</v>
      </c>
      <c r="G999" s="6">
        <v>8000000</v>
      </c>
      <c r="H999" s="1">
        <v>1</v>
      </c>
    </row>
    <row r="1000" spans="1:8" ht="24" customHeight="1" x14ac:dyDescent="0.25">
      <c r="A1000" s="6">
        <v>4216</v>
      </c>
      <c r="B1000" s="6" t="s">
        <v>2355</v>
      </c>
      <c r="C1000" s="6" t="s">
        <v>617</v>
      </c>
      <c r="D1000" s="6" t="s">
        <v>40</v>
      </c>
      <c r="E1000" s="6" t="s">
        <v>7</v>
      </c>
      <c r="F1000" s="6">
        <v>100000</v>
      </c>
      <c r="G1000" s="6">
        <v>100000</v>
      </c>
      <c r="H1000" s="1">
        <v>1</v>
      </c>
    </row>
    <row r="1001" spans="1:8" ht="24" customHeight="1" x14ac:dyDescent="0.25">
      <c r="A1001" s="6">
        <v>4216</v>
      </c>
      <c r="B1001" s="6" t="s">
        <v>2356</v>
      </c>
      <c r="C1001" s="6" t="s">
        <v>617</v>
      </c>
      <c r="D1001" s="6" t="s">
        <v>40</v>
      </c>
      <c r="E1001" s="6" t="s">
        <v>7</v>
      </c>
      <c r="F1001" s="6">
        <v>300000</v>
      </c>
      <c r="G1001" s="6">
        <v>300000</v>
      </c>
      <c r="H1001" s="1">
        <v>1</v>
      </c>
    </row>
    <row r="1002" spans="1:8" ht="24" customHeight="1" x14ac:dyDescent="0.25">
      <c r="A1002" s="6">
        <v>4216</v>
      </c>
      <c r="B1002" s="6" t="s">
        <v>2357</v>
      </c>
      <c r="C1002" s="6" t="s">
        <v>469</v>
      </c>
      <c r="D1002" s="6" t="s">
        <v>48</v>
      </c>
      <c r="E1002" s="6" t="s">
        <v>7</v>
      </c>
      <c r="F1002" s="6">
        <v>1500000</v>
      </c>
      <c r="G1002" s="6">
        <v>1500000</v>
      </c>
      <c r="H1002" s="1">
        <v>1</v>
      </c>
    </row>
    <row r="1003" spans="1:8" ht="15.75" customHeight="1" x14ac:dyDescent="0.25">
      <c r="A1003" s="24" t="s">
        <v>843</v>
      </c>
      <c r="B1003" s="25"/>
      <c r="C1003" s="25"/>
      <c r="D1003" s="25"/>
      <c r="E1003" s="25"/>
      <c r="F1003" s="25"/>
      <c r="G1003" s="25"/>
      <c r="H1003" s="26"/>
    </row>
    <row r="1004" spans="1:8" ht="15" customHeight="1" x14ac:dyDescent="0.25">
      <c r="A1004" s="27" t="s">
        <v>96</v>
      </c>
      <c r="B1004" s="28"/>
      <c r="C1004" s="28"/>
      <c r="D1004" s="28"/>
      <c r="E1004" s="28"/>
      <c r="F1004" s="28"/>
      <c r="G1004" s="28"/>
      <c r="H1004" s="29"/>
    </row>
    <row r="1005" spans="1:8" ht="24" customHeight="1" x14ac:dyDescent="0.25">
      <c r="A1005" s="6">
        <v>4239</v>
      </c>
      <c r="B1005" s="6" t="s">
        <v>844</v>
      </c>
      <c r="C1005" s="6" t="s">
        <v>140</v>
      </c>
      <c r="D1005" s="6" t="s">
        <v>39</v>
      </c>
      <c r="E1005" s="6" t="s">
        <v>7</v>
      </c>
      <c r="F1005" s="6">
        <v>1820000</v>
      </c>
      <c r="G1005" s="6">
        <v>1820000</v>
      </c>
      <c r="H1005" s="1">
        <v>1</v>
      </c>
    </row>
    <row r="1006" spans="1:8" ht="15.75" customHeight="1" x14ac:dyDescent="0.25">
      <c r="A1006" s="24" t="s">
        <v>1469</v>
      </c>
      <c r="B1006" s="25"/>
      <c r="C1006" s="25"/>
      <c r="D1006" s="25"/>
      <c r="E1006" s="25"/>
      <c r="F1006" s="25"/>
      <c r="G1006" s="25"/>
      <c r="H1006" s="26"/>
    </row>
    <row r="1007" spans="1:8" ht="15" customHeight="1" x14ac:dyDescent="0.25">
      <c r="A1007" s="27" t="s">
        <v>96</v>
      </c>
      <c r="B1007" s="28"/>
      <c r="C1007" s="28"/>
      <c r="D1007" s="28"/>
      <c r="E1007" s="28"/>
      <c r="F1007" s="28"/>
      <c r="G1007" s="28"/>
      <c r="H1007" s="29"/>
    </row>
    <row r="1008" spans="1:8" ht="24" customHeight="1" x14ac:dyDescent="0.25">
      <c r="A1008" s="6">
        <v>4239</v>
      </c>
      <c r="B1008" s="6" t="s">
        <v>2652</v>
      </c>
      <c r="C1008" s="6" t="s">
        <v>589</v>
      </c>
      <c r="D1008" s="6" t="s">
        <v>40</v>
      </c>
      <c r="E1008" s="6" t="s">
        <v>7</v>
      </c>
      <c r="F1008" s="6">
        <v>700000</v>
      </c>
      <c r="G1008" s="6">
        <v>700000</v>
      </c>
      <c r="H1008" s="1">
        <v>1</v>
      </c>
    </row>
    <row r="1009" spans="1:8" ht="15" customHeight="1" x14ac:dyDescent="0.25">
      <c r="A1009" s="36" t="s">
        <v>19</v>
      </c>
      <c r="B1009" s="37"/>
      <c r="C1009" s="37"/>
      <c r="D1009" s="37"/>
      <c r="E1009" s="37"/>
      <c r="F1009" s="37"/>
      <c r="G1009" s="37"/>
      <c r="H1009" s="38"/>
    </row>
    <row r="1010" spans="1:8" ht="15.75" customHeight="1" x14ac:dyDescent="0.25">
      <c r="A1010" s="24" t="s">
        <v>9</v>
      </c>
      <c r="B1010" s="25"/>
      <c r="C1010" s="25"/>
      <c r="D1010" s="25"/>
      <c r="E1010" s="25"/>
      <c r="F1010" s="25"/>
      <c r="G1010" s="25"/>
      <c r="H1010" s="26"/>
    </row>
    <row r="1011" spans="1:8" ht="15" customHeight="1" x14ac:dyDescent="0.25">
      <c r="A1011" s="27" t="s">
        <v>83</v>
      </c>
      <c r="B1011" s="28"/>
      <c r="C1011" s="28"/>
      <c r="D1011" s="28"/>
      <c r="E1011" s="28"/>
      <c r="F1011" s="28"/>
      <c r="G1011" s="28"/>
      <c r="H1011" s="29"/>
    </row>
    <row r="1012" spans="1:8" ht="24" customHeight="1" x14ac:dyDescent="0.25">
      <c r="A1012" s="6">
        <v>4264</v>
      </c>
      <c r="B1012" s="6" t="s">
        <v>191</v>
      </c>
      <c r="C1012" s="6" t="s">
        <v>109</v>
      </c>
      <c r="D1012" s="6" t="s">
        <v>40</v>
      </c>
      <c r="E1012" s="6" t="s">
        <v>110</v>
      </c>
      <c r="F1012" s="6">
        <v>0</v>
      </c>
      <c r="G1012" s="6">
        <v>0</v>
      </c>
      <c r="H1012" s="1">
        <v>11000</v>
      </c>
    </row>
    <row r="1013" spans="1:8" ht="24" customHeight="1" x14ac:dyDescent="0.25">
      <c r="A1013" s="6">
        <v>4261</v>
      </c>
      <c r="B1013" s="6" t="s">
        <v>1992</v>
      </c>
      <c r="C1013" s="6" t="s">
        <v>1388</v>
      </c>
      <c r="D1013" s="6" t="s">
        <v>40</v>
      </c>
      <c r="E1013" s="6" t="s">
        <v>86</v>
      </c>
      <c r="F1013" s="6">
        <v>200</v>
      </c>
      <c r="G1013" s="6">
        <f>H1013*F1013</f>
        <v>12000</v>
      </c>
      <c r="H1013" s="1">
        <v>60</v>
      </c>
    </row>
    <row r="1014" spans="1:8" ht="24" customHeight="1" x14ac:dyDescent="0.25">
      <c r="A1014" s="6">
        <v>4261</v>
      </c>
      <c r="B1014" s="6" t="s">
        <v>1993</v>
      </c>
      <c r="C1014" s="6" t="s">
        <v>270</v>
      </c>
      <c r="D1014" s="6" t="s">
        <v>40</v>
      </c>
      <c r="E1014" s="6" t="s">
        <v>293</v>
      </c>
      <c r="F1014" s="6">
        <v>1800</v>
      </c>
      <c r="G1014" s="6">
        <f t="shared" ref="G1014:G1077" si="23">H1014*F1014</f>
        <v>1440000</v>
      </c>
      <c r="H1014" s="1">
        <v>800</v>
      </c>
    </row>
    <row r="1015" spans="1:8" ht="24" customHeight="1" x14ac:dyDescent="0.25">
      <c r="A1015" s="6">
        <v>4261</v>
      </c>
      <c r="B1015" s="6" t="s">
        <v>1994</v>
      </c>
      <c r="C1015" s="6" t="s">
        <v>284</v>
      </c>
      <c r="D1015" s="6" t="s">
        <v>40</v>
      </c>
      <c r="E1015" s="6" t="s">
        <v>293</v>
      </c>
      <c r="F1015" s="6">
        <v>100</v>
      </c>
      <c r="G1015" s="6">
        <f t="shared" si="23"/>
        <v>2000</v>
      </c>
      <c r="H1015" s="1">
        <v>20</v>
      </c>
    </row>
    <row r="1016" spans="1:8" ht="24" customHeight="1" x14ac:dyDescent="0.25">
      <c r="A1016" s="6">
        <v>4261</v>
      </c>
      <c r="B1016" s="6" t="s">
        <v>1995</v>
      </c>
      <c r="C1016" s="6" t="s">
        <v>1192</v>
      </c>
      <c r="D1016" s="6" t="s">
        <v>40</v>
      </c>
      <c r="E1016" s="6" t="s">
        <v>86</v>
      </c>
      <c r="F1016" s="6">
        <v>3000</v>
      </c>
      <c r="G1016" s="6">
        <f t="shared" si="23"/>
        <v>30000</v>
      </c>
      <c r="H1016" s="1">
        <v>10</v>
      </c>
    </row>
    <row r="1017" spans="1:8" ht="24" customHeight="1" x14ac:dyDescent="0.25">
      <c r="A1017" s="6">
        <v>4261</v>
      </c>
      <c r="B1017" s="6" t="s">
        <v>1996</v>
      </c>
      <c r="C1017" s="6" t="s">
        <v>248</v>
      </c>
      <c r="D1017" s="6" t="s">
        <v>40</v>
      </c>
      <c r="E1017" s="6" t="s">
        <v>86</v>
      </c>
      <c r="F1017" s="6">
        <v>150</v>
      </c>
      <c r="G1017" s="6">
        <f t="shared" si="23"/>
        <v>30000</v>
      </c>
      <c r="H1017" s="1">
        <v>200</v>
      </c>
    </row>
    <row r="1018" spans="1:8" ht="24" customHeight="1" x14ac:dyDescent="0.25">
      <c r="A1018" s="6">
        <v>4261</v>
      </c>
      <c r="B1018" s="6" t="s">
        <v>1997</v>
      </c>
      <c r="C1018" s="6" t="s">
        <v>730</v>
      </c>
      <c r="D1018" s="6" t="s">
        <v>40</v>
      </c>
      <c r="E1018" s="6" t="s">
        <v>86</v>
      </c>
      <c r="F1018" s="6">
        <v>200</v>
      </c>
      <c r="G1018" s="6">
        <f t="shared" si="23"/>
        <v>16000</v>
      </c>
      <c r="H1018" s="1">
        <v>80</v>
      </c>
    </row>
    <row r="1019" spans="1:8" ht="24" customHeight="1" x14ac:dyDescent="0.25">
      <c r="A1019" s="6">
        <v>4261</v>
      </c>
      <c r="B1019" s="6" t="s">
        <v>1998</v>
      </c>
      <c r="C1019" s="6" t="s">
        <v>1999</v>
      </c>
      <c r="D1019" s="6" t="s">
        <v>40</v>
      </c>
      <c r="E1019" s="6" t="s">
        <v>293</v>
      </c>
      <c r="F1019" s="6">
        <v>5000</v>
      </c>
      <c r="G1019" s="6">
        <f t="shared" si="23"/>
        <v>25000</v>
      </c>
      <c r="H1019" s="1">
        <v>5</v>
      </c>
    </row>
    <row r="1020" spans="1:8" ht="24" customHeight="1" x14ac:dyDescent="0.25">
      <c r="A1020" s="6">
        <v>4261</v>
      </c>
      <c r="B1020" s="6" t="s">
        <v>2000</v>
      </c>
      <c r="C1020" s="6" t="s">
        <v>740</v>
      </c>
      <c r="D1020" s="6" t="s">
        <v>40</v>
      </c>
      <c r="E1020" s="6" t="s">
        <v>293</v>
      </c>
      <c r="F1020" s="6">
        <v>200</v>
      </c>
      <c r="G1020" s="6">
        <f t="shared" si="23"/>
        <v>10000</v>
      </c>
      <c r="H1020" s="1">
        <v>50</v>
      </c>
    </row>
    <row r="1021" spans="1:8" ht="24" customHeight="1" x14ac:dyDescent="0.25">
      <c r="A1021" s="6">
        <v>4261</v>
      </c>
      <c r="B1021" s="6" t="s">
        <v>2001</v>
      </c>
      <c r="C1021" s="6" t="s">
        <v>746</v>
      </c>
      <c r="D1021" s="6" t="s">
        <v>40</v>
      </c>
      <c r="E1021" s="6" t="s">
        <v>86</v>
      </c>
      <c r="F1021" s="6">
        <v>290</v>
      </c>
      <c r="G1021" s="6">
        <f t="shared" si="23"/>
        <v>14500</v>
      </c>
      <c r="H1021" s="1">
        <v>50</v>
      </c>
    </row>
    <row r="1022" spans="1:8" ht="24" customHeight="1" x14ac:dyDescent="0.25">
      <c r="A1022" s="6">
        <v>4261</v>
      </c>
      <c r="B1022" s="6" t="s">
        <v>2002</v>
      </c>
      <c r="C1022" s="6" t="s">
        <v>238</v>
      </c>
      <c r="D1022" s="6" t="s">
        <v>40</v>
      </c>
      <c r="E1022" s="6" t="s">
        <v>86</v>
      </c>
      <c r="F1022" s="6">
        <v>50</v>
      </c>
      <c r="G1022" s="6">
        <f t="shared" si="23"/>
        <v>10000</v>
      </c>
      <c r="H1022" s="1">
        <v>200</v>
      </c>
    </row>
    <row r="1023" spans="1:8" ht="24" customHeight="1" x14ac:dyDescent="0.25">
      <c r="A1023" s="6">
        <v>4261</v>
      </c>
      <c r="B1023" s="6" t="s">
        <v>2003</v>
      </c>
      <c r="C1023" s="6" t="s">
        <v>240</v>
      </c>
      <c r="D1023" s="6" t="s">
        <v>40</v>
      </c>
      <c r="E1023" s="6" t="s">
        <v>86</v>
      </c>
      <c r="F1023" s="6">
        <v>70</v>
      </c>
      <c r="G1023" s="6">
        <f t="shared" si="23"/>
        <v>3500</v>
      </c>
      <c r="H1023" s="1">
        <v>50</v>
      </c>
    </row>
    <row r="1024" spans="1:8" ht="24" customHeight="1" x14ac:dyDescent="0.25">
      <c r="A1024" s="6">
        <v>4261</v>
      </c>
      <c r="B1024" s="6" t="s">
        <v>2004</v>
      </c>
      <c r="C1024" s="6" t="s">
        <v>276</v>
      </c>
      <c r="D1024" s="6" t="s">
        <v>40</v>
      </c>
      <c r="E1024" s="6" t="s">
        <v>86</v>
      </c>
      <c r="F1024" s="6">
        <v>200</v>
      </c>
      <c r="G1024" s="6">
        <f t="shared" si="23"/>
        <v>4000</v>
      </c>
      <c r="H1024" s="1">
        <v>20</v>
      </c>
    </row>
    <row r="1025" spans="1:8" ht="24" customHeight="1" x14ac:dyDescent="0.25">
      <c r="A1025" s="6">
        <v>4261</v>
      </c>
      <c r="B1025" s="6" t="s">
        <v>2005</v>
      </c>
      <c r="C1025" s="6" t="s">
        <v>789</v>
      </c>
      <c r="D1025" s="6" t="s">
        <v>40</v>
      </c>
      <c r="E1025" s="6" t="s">
        <v>86</v>
      </c>
      <c r="F1025" s="6">
        <v>200</v>
      </c>
      <c r="G1025" s="6">
        <f t="shared" si="23"/>
        <v>4000</v>
      </c>
      <c r="H1025" s="1">
        <v>20</v>
      </c>
    </row>
    <row r="1026" spans="1:8" ht="24" customHeight="1" x14ac:dyDescent="0.25">
      <c r="A1026" s="6">
        <v>4261</v>
      </c>
      <c r="B1026" s="6" t="s">
        <v>2006</v>
      </c>
      <c r="C1026" s="6" t="s">
        <v>268</v>
      </c>
      <c r="D1026" s="6" t="s">
        <v>40</v>
      </c>
      <c r="E1026" s="6" t="s">
        <v>86</v>
      </c>
      <c r="F1026" s="6">
        <v>1500</v>
      </c>
      <c r="G1026" s="6">
        <f t="shared" si="23"/>
        <v>30000</v>
      </c>
      <c r="H1026" s="1">
        <v>20</v>
      </c>
    </row>
    <row r="1027" spans="1:8" ht="24" customHeight="1" x14ac:dyDescent="0.25">
      <c r="A1027" s="6">
        <v>4261</v>
      </c>
      <c r="B1027" s="6" t="s">
        <v>2007</v>
      </c>
      <c r="C1027" s="6" t="s">
        <v>288</v>
      </c>
      <c r="D1027" s="6" t="s">
        <v>40</v>
      </c>
      <c r="E1027" s="6" t="s">
        <v>86</v>
      </c>
      <c r="F1027" s="6">
        <v>15</v>
      </c>
      <c r="G1027" s="6">
        <f t="shared" si="23"/>
        <v>3600</v>
      </c>
      <c r="H1027" s="1">
        <v>240</v>
      </c>
    </row>
    <row r="1028" spans="1:8" ht="24" customHeight="1" x14ac:dyDescent="0.25">
      <c r="A1028" s="6">
        <v>4261</v>
      </c>
      <c r="B1028" s="6" t="s">
        <v>2008</v>
      </c>
      <c r="C1028" s="6" t="s">
        <v>274</v>
      </c>
      <c r="D1028" s="6" t="s">
        <v>40</v>
      </c>
      <c r="E1028" s="6" t="s">
        <v>86</v>
      </c>
      <c r="F1028" s="6">
        <v>150</v>
      </c>
      <c r="G1028" s="6">
        <f t="shared" si="23"/>
        <v>30000</v>
      </c>
      <c r="H1028" s="1">
        <v>200</v>
      </c>
    </row>
    <row r="1029" spans="1:8" ht="24" customHeight="1" x14ac:dyDescent="0.25">
      <c r="A1029" s="6">
        <v>4261</v>
      </c>
      <c r="B1029" s="6" t="s">
        <v>2009</v>
      </c>
      <c r="C1029" s="6" t="s">
        <v>236</v>
      </c>
      <c r="D1029" s="6" t="s">
        <v>40</v>
      </c>
      <c r="E1029" s="6" t="s">
        <v>86</v>
      </c>
      <c r="F1029" s="6">
        <v>80</v>
      </c>
      <c r="G1029" s="6">
        <f t="shared" si="23"/>
        <v>48000</v>
      </c>
      <c r="H1029" s="1">
        <v>600</v>
      </c>
    </row>
    <row r="1030" spans="1:8" ht="24" customHeight="1" x14ac:dyDescent="0.25">
      <c r="A1030" s="6">
        <v>4261</v>
      </c>
      <c r="B1030" s="6" t="s">
        <v>2010</v>
      </c>
      <c r="C1030" s="6" t="s">
        <v>1383</v>
      </c>
      <c r="D1030" s="6" t="s">
        <v>40</v>
      </c>
      <c r="E1030" s="6" t="s">
        <v>86</v>
      </c>
      <c r="F1030" s="6">
        <v>150</v>
      </c>
      <c r="G1030" s="6">
        <f t="shared" si="23"/>
        <v>7500</v>
      </c>
      <c r="H1030" s="1">
        <v>50</v>
      </c>
    </row>
    <row r="1031" spans="1:8" ht="24" customHeight="1" x14ac:dyDescent="0.25">
      <c r="A1031" s="6">
        <v>4261</v>
      </c>
      <c r="B1031" s="6" t="s">
        <v>2011</v>
      </c>
      <c r="C1031" s="6" t="s">
        <v>730</v>
      </c>
      <c r="D1031" s="6" t="s">
        <v>40</v>
      </c>
      <c r="E1031" s="6" t="s">
        <v>86</v>
      </c>
      <c r="F1031" s="6">
        <v>1200</v>
      </c>
      <c r="G1031" s="6">
        <f t="shared" si="23"/>
        <v>8400</v>
      </c>
      <c r="H1031" s="1">
        <v>7</v>
      </c>
    </row>
    <row r="1032" spans="1:8" ht="24" customHeight="1" x14ac:dyDescent="0.25">
      <c r="A1032" s="6">
        <v>4261</v>
      </c>
      <c r="B1032" s="6" t="s">
        <v>2012</v>
      </c>
      <c r="C1032" s="6" t="s">
        <v>258</v>
      </c>
      <c r="D1032" s="6" t="s">
        <v>40</v>
      </c>
      <c r="E1032" s="6" t="s">
        <v>86</v>
      </c>
      <c r="F1032" s="6">
        <v>10</v>
      </c>
      <c r="G1032" s="6">
        <f t="shared" si="23"/>
        <v>20000</v>
      </c>
      <c r="H1032" s="1">
        <v>2000</v>
      </c>
    </row>
    <row r="1033" spans="1:8" ht="24" customHeight="1" x14ac:dyDescent="0.25">
      <c r="A1033" s="6">
        <v>4261</v>
      </c>
      <c r="B1033" s="6" t="s">
        <v>2013</v>
      </c>
      <c r="C1033" s="6" t="s">
        <v>262</v>
      </c>
      <c r="D1033" s="6" t="s">
        <v>40</v>
      </c>
      <c r="E1033" s="6" t="s">
        <v>86</v>
      </c>
      <c r="F1033" s="6">
        <v>100</v>
      </c>
      <c r="G1033" s="6">
        <f t="shared" si="23"/>
        <v>20000</v>
      </c>
      <c r="H1033" s="1">
        <v>200</v>
      </c>
    </row>
    <row r="1034" spans="1:8" ht="24" customHeight="1" x14ac:dyDescent="0.25">
      <c r="A1034" s="6">
        <v>4261</v>
      </c>
      <c r="B1034" s="6" t="s">
        <v>2014</v>
      </c>
      <c r="C1034" s="6" t="s">
        <v>2015</v>
      </c>
      <c r="D1034" s="6" t="s">
        <v>40</v>
      </c>
      <c r="E1034" s="6" t="s">
        <v>86</v>
      </c>
      <c r="F1034" s="6">
        <v>500</v>
      </c>
      <c r="G1034" s="6">
        <f t="shared" si="23"/>
        <v>5000</v>
      </c>
      <c r="H1034" s="1">
        <v>10</v>
      </c>
    </row>
    <row r="1035" spans="1:8" ht="24" customHeight="1" x14ac:dyDescent="0.25">
      <c r="A1035" s="6">
        <v>4261</v>
      </c>
      <c r="B1035" s="6" t="s">
        <v>2016</v>
      </c>
      <c r="C1035" s="6" t="s">
        <v>278</v>
      </c>
      <c r="D1035" s="6" t="s">
        <v>40</v>
      </c>
      <c r="E1035" s="6" t="s">
        <v>86</v>
      </c>
      <c r="F1035" s="6">
        <v>500</v>
      </c>
      <c r="G1035" s="6">
        <f t="shared" si="23"/>
        <v>10000</v>
      </c>
      <c r="H1035" s="1">
        <v>20</v>
      </c>
    </row>
    <row r="1036" spans="1:8" ht="24" customHeight="1" x14ac:dyDescent="0.25">
      <c r="A1036" s="6">
        <v>4261</v>
      </c>
      <c r="B1036" s="6" t="s">
        <v>2017</v>
      </c>
      <c r="C1036" s="6" t="s">
        <v>264</v>
      </c>
      <c r="D1036" s="6" t="s">
        <v>40</v>
      </c>
      <c r="E1036" s="6" t="s">
        <v>86</v>
      </c>
      <c r="F1036" s="6">
        <v>800</v>
      </c>
      <c r="G1036" s="6">
        <f t="shared" si="23"/>
        <v>80000</v>
      </c>
      <c r="H1036" s="1">
        <v>100</v>
      </c>
    </row>
    <row r="1037" spans="1:8" ht="24" customHeight="1" x14ac:dyDescent="0.25">
      <c r="A1037" s="6">
        <v>4261</v>
      </c>
      <c r="B1037" s="6" t="s">
        <v>2018</v>
      </c>
      <c r="C1037" s="6" t="s">
        <v>1229</v>
      </c>
      <c r="D1037" s="6" t="s">
        <v>40</v>
      </c>
      <c r="E1037" s="6" t="s">
        <v>86</v>
      </c>
      <c r="F1037" s="6">
        <v>1000</v>
      </c>
      <c r="G1037" s="6">
        <f t="shared" si="23"/>
        <v>80000</v>
      </c>
      <c r="H1037" s="1">
        <v>80</v>
      </c>
    </row>
    <row r="1038" spans="1:8" ht="24" customHeight="1" x14ac:dyDescent="0.25">
      <c r="A1038" s="6">
        <v>4261</v>
      </c>
      <c r="B1038" s="6" t="s">
        <v>2019</v>
      </c>
      <c r="C1038" s="6" t="s">
        <v>732</v>
      </c>
      <c r="D1038" s="6" t="s">
        <v>40</v>
      </c>
      <c r="E1038" s="6" t="s">
        <v>86</v>
      </c>
      <c r="F1038" s="6">
        <v>150</v>
      </c>
      <c r="G1038" s="6">
        <f t="shared" si="23"/>
        <v>12000</v>
      </c>
      <c r="H1038" s="1">
        <v>80</v>
      </c>
    </row>
    <row r="1039" spans="1:8" ht="24" customHeight="1" x14ac:dyDescent="0.25">
      <c r="A1039" s="6">
        <v>4261</v>
      </c>
      <c r="B1039" s="6" t="s">
        <v>2020</v>
      </c>
      <c r="C1039" s="6" t="s">
        <v>260</v>
      </c>
      <c r="D1039" s="6" t="s">
        <v>40</v>
      </c>
      <c r="E1039" s="6" t="s">
        <v>86</v>
      </c>
      <c r="F1039" s="6">
        <v>100</v>
      </c>
      <c r="G1039" s="6">
        <f t="shared" si="23"/>
        <v>20000</v>
      </c>
      <c r="H1039" s="1">
        <v>200</v>
      </c>
    </row>
    <row r="1040" spans="1:8" ht="24" customHeight="1" x14ac:dyDescent="0.25">
      <c r="A1040" s="6">
        <v>4261</v>
      </c>
      <c r="B1040" s="6" t="s">
        <v>2021</v>
      </c>
      <c r="C1040" s="6" t="s">
        <v>230</v>
      </c>
      <c r="D1040" s="6" t="s">
        <v>40</v>
      </c>
      <c r="E1040" s="6" t="s">
        <v>86</v>
      </c>
      <c r="F1040" s="6">
        <v>2500</v>
      </c>
      <c r="G1040" s="6">
        <f t="shared" si="23"/>
        <v>12500</v>
      </c>
      <c r="H1040" s="1">
        <v>5</v>
      </c>
    </row>
    <row r="1041" spans="1:8" ht="24" customHeight="1" x14ac:dyDescent="0.25">
      <c r="A1041" s="6">
        <v>4261</v>
      </c>
      <c r="B1041" s="6" t="s">
        <v>2022</v>
      </c>
      <c r="C1041" s="6" t="s">
        <v>1390</v>
      </c>
      <c r="D1041" s="6" t="s">
        <v>40</v>
      </c>
      <c r="E1041" s="6" t="s">
        <v>86</v>
      </c>
      <c r="F1041" s="6">
        <v>1200</v>
      </c>
      <c r="G1041" s="6">
        <f t="shared" si="23"/>
        <v>12000</v>
      </c>
      <c r="H1041" s="1">
        <v>10</v>
      </c>
    </row>
    <row r="1042" spans="1:8" ht="24" customHeight="1" x14ac:dyDescent="0.25">
      <c r="A1042" s="6">
        <v>5122</v>
      </c>
      <c r="B1042" s="6" t="s">
        <v>2508</v>
      </c>
      <c r="C1042" s="6" t="s">
        <v>314</v>
      </c>
      <c r="D1042" s="6" t="s">
        <v>40</v>
      </c>
      <c r="E1042" s="6" t="s">
        <v>86</v>
      </c>
      <c r="F1042" s="6">
        <v>580000</v>
      </c>
      <c r="G1042" s="6">
        <f t="shared" si="23"/>
        <v>2320000</v>
      </c>
      <c r="H1042" s="1">
        <v>4</v>
      </c>
    </row>
    <row r="1043" spans="1:8" ht="24" customHeight="1" x14ac:dyDescent="0.25">
      <c r="A1043" s="6">
        <v>5122</v>
      </c>
      <c r="B1043" s="6" t="s">
        <v>2509</v>
      </c>
      <c r="C1043" s="6" t="s">
        <v>314</v>
      </c>
      <c r="D1043" s="6" t="s">
        <v>40</v>
      </c>
      <c r="E1043" s="6" t="s">
        <v>86</v>
      </c>
      <c r="F1043" s="6">
        <v>400000</v>
      </c>
      <c r="G1043" s="6">
        <f t="shared" si="23"/>
        <v>2000000</v>
      </c>
      <c r="H1043" s="1">
        <v>5</v>
      </c>
    </row>
    <row r="1044" spans="1:8" ht="24" customHeight="1" x14ac:dyDescent="0.25">
      <c r="A1044" s="6">
        <v>5122</v>
      </c>
      <c r="B1044" s="6" t="s">
        <v>2510</v>
      </c>
      <c r="C1044" s="6" t="s">
        <v>318</v>
      </c>
      <c r="D1044" s="6" t="s">
        <v>40</v>
      </c>
      <c r="E1044" s="6" t="s">
        <v>86</v>
      </c>
      <c r="F1044" s="6">
        <v>170000</v>
      </c>
      <c r="G1044" s="6">
        <f t="shared" si="23"/>
        <v>680000</v>
      </c>
      <c r="H1044" s="1">
        <v>4</v>
      </c>
    </row>
    <row r="1045" spans="1:8" ht="24" customHeight="1" x14ac:dyDescent="0.25">
      <c r="A1045" s="6">
        <v>5122</v>
      </c>
      <c r="B1045" s="6" t="s">
        <v>2520</v>
      </c>
      <c r="C1045" s="6" t="s">
        <v>2494</v>
      </c>
      <c r="D1045" s="6" t="s">
        <v>40</v>
      </c>
      <c r="E1045" s="6" t="s">
        <v>86</v>
      </c>
      <c r="F1045" s="6">
        <v>200000</v>
      </c>
      <c r="G1045" s="6">
        <f t="shared" si="23"/>
        <v>2000000</v>
      </c>
      <c r="H1045" s="1">
        <v>10</v>
      </c>
    </row>
    <row r="1046" spans="1:8" ht="24" customHeight="1" x14ac:dyDescent="0.25">
      <c r="A1046" s="6">
        <v>4267</v>
      </c>
      <c r="B1046" s="6" t="s">
        <v>2547</v>
      </c>
      <c r="C1046" s="6" t="s">
        <v>195</v>
      </c>
      <c r="D1046" s="6" t="s">
        <v>40</v>
      </c>
      <c r="E1046" s="6" t="s">
        <v>225</v>
      </c>
      <c r="F1046" s="6">
        <v>200</v>
      </c>
      <c r="G1046" s="6">
        <f t="shared" si="23"/>
        <v>4000</v>
      </c>
      <c r="H1046" s="1">
        <v>20</v>
      </c>
    </row>
    <row r="1047" spans="1:8" ht="24" customHeight="1" x14ac:dyDescent="0.25">
      <c r="A1047" s="6">
        <v>4267</v>
      </c>
      <c r="B1047" s="6" t="s">
        <v>2548</v>
      </c>
      <c r="C1047" s="6" t="s">
        <v>195</v>
      </c>
      <c r="D1047" s="6" t="s">
        <v>40</v>
      </c>
      <c r="E1047" s="6" t="s">
        <v>225</v>
      </c>
      <c r="F1047" s="6">
        <v>200</v>
      </c>
      <c r="G1047" s="6">
        <f t="shared" si="23"/>
        <v>40000</v>
      </c>
      <c r="H1047" s="1">
        <v>200</v>
      </c>
    </row>
    <row r="1048" spans="1:8" ht="24" customHeight="1" x14ac:dyDescent="0.25">
      <c r="A1048" s="6">
        <v>4267</v>
      </c>
      <c r="B1048" s="6" t="s">
        <v>2549</v>
      </c>
      <c r="C1048" s="6" t="s">
        <v>967</v>
      </c>
      <c r="D1048" s="6" t="s">
        <v>40</v>
      </c>
      <c r="E1048" s="6" t="s">
        <v>86</v>
      </c>
      <c r="F1048" s="6">
        <v>250</v>
      </c>
      <c r="G1048" s="6">
        <f t="shared" si="23"/>
        <v>100000</v>
      </c>
      <c r="H1048" s="1">
        <v>400</v>
      </c>
    </row>
    <row r="1049" spans="1:8" ht="24" customHeight="1" x14ac:dyDescent="0.25">
      <c r="A1049" s="6">
        <v>4267</v>
      </c>
      <c r="B1049" s="6" t="s">
        <v>2550</v>
      </c>
      <c r="C1049" s="6" t="s">
        <v>967</v>
      </c>
      <c r="D1049" s="6" t="s">
        <v>40</v>
      </c>
      <c r="E1049" s="6" t="s">
        <v>86</v>
      </c>
      <c r="F1049" s="6">
        <v>1500</v>
      </c>
      <c r="G1049" s="6">
        <f t="shared" si="23"/>
        <v>30000</v>
      </c>
      <c r="H1049" s="1">
        <v>20</v>
      </c>
    </row>
    <row r="1050" spans="1:8" ht="24" customHeight="1" x14ac:dyDescent="0.25">
      <c r="A1050" s="6">
        <v>4267</v>
      </c>
      <c r="B1050" s="6" t="s">
        <v>2551</v>
      </c>
      <c r="C1050" s="6" t="s">
        <v>1262</v>
      </c>
      <c r="D1050" s="6" t="s">
        <v>40</v>
      </c>
      <c r="E1050" s="6" t="s">
        <v>86</v>
      </c>
      <c r="F1050" s="6">
        <v>150</v>
      </c>
      <c r="G1050" s="6">
        <f t="shared" si="23"/>
        <v>7500</v>
      </c>
      <c r="H1050" s="1">
        <v>50</v>
      </c>
    </row>
    <row r="1051" spans="1:8" ht="24" customHeight="1" x14ac:dyDescent="0.25">
      <c r="A1051" s="6">
        <v>4267</v>
      </c>
      <c r="B1051" s="6" t="s">
        <v>2552</v>
      </c>
      <c r="C1051" s="6" t="s">
        <v>1262</v>
      </c>
      <c r="D1051" s="6" t="s">
        <v>40</v>
      </c>
      <c r="E1051" s="6" t="s">
        <v>86</v>
      </c>
      <c r="F1051" s="6">
        <v>300</v>
      </c>
      <c r="G1051" s="6">
        <f t="shared" si="23"/>
        <v>15000</v>
      </c>
      <c r="H1051" s="1">
        <v>50</v>
      </c>
    </row>
    <row r="1052" spans="1:8" ht="24" customHeight="1" x14ac:dyDescent="0.25">
      <c r="A1052" s="6">
        <v>4267</v>
      </c>
      <c r="B1052" s="6" t="s">
        <v>2553</v>
      </c>
      <c r="C1052" s="6" t="s">
        <v>2554</v>
      </c>
      <c r="D1052" s="6" t="s">
        <v>40</v>
      </c>
      <c r="E1052" s="6" t="s">
        <v>86</v>
      </c>
      <c r="F1052" s="6">
        <v>700</v>
      </c>
      <c r="G1052" s="6">
        <f t="shared" si="23"/>
        <v>14000</v>
      </c>
      <c r="H1052" s="1">
        <v>20</v>
      </c>
    </row>
    <row r="1053" spans="1:8" ht="24" customHeight="1" x14ac:dyDescent="0.25">
      <c r="A1053" s="6">
        <v>4267</v>
      </c>
      <c r="B1053" s="6" t="s">
        <v>2555</v>
      </c>
      <c r="C1053" s="6" t="s">
        <v>995</v>
      </c>
      <c r="D1053" s="6" t="s">
        <v>40</v>
      </c>
      <c r="E1053" s="6" t="s">
        <v>86</v>
      </c>
      <c r="F1053" s="6">
        <v>900</v>
      </c>
      <c r="G1053" s="6">
        <f t="shared" si="23"/>
        <v>90000</v>
      </c>
      <c r="H1053" s="1">
        <v>100</v>
      </c>
    </row>
    <row r="1054" spans="1:8" ht="24" customHeight="1" x14ac:dyDescent="0.25">
      <c r="A1054" s="6">
        <v>4267</v>
      </c>
      <c r="B1054" s="6" t="s">
        <v>2556</v>
      </c>
      <c r="C1054" s="6" t="s">
        <v>201</v>
      </c>
      <c r="D1054" s="6" t="s">
        <v>40</v>
      </c>
      <c r="E1054" s="6" t="s">
        <v>86</v>
      </c>
      <c r="F1054" s="6">
        <v>400</v>
      </c>
      <c r="G1054" s="6">
        <f t="shared" si="23"/>
        <v>20000</v>
      </c>
      <c r="H1054" s="1">
        <v>50</v>
      </c>
    </row>
    <row r="1055" spans="1:8" ht="24" customHeight="1" x14ac:dyDescent="0.25">
      <c r="A1055" s="6">
        <v>4267</v>
      </c>
      <c r="B1055" s="6" t="s">
        <v>2557</v>
      </c>
      <c r="C1055" s="6" t="s">
        <v>855</v>
      </c>
      <c r="D1055" s="6" t="s">
        <v>40</v>
      </c>
      <c r="E1055" s="6" t="s">
        <v>86</v>
      </c>
      <c r="F1055" s="6">
        <v>600</v>
      </c>
      <c r="G1055" s="6">
        <f t="shared" si="23"/>
        <v>12000</v>
      </c>
      <c r="H1055" s="1">
        <v>20</v>
      </c>
    </row>
    <row r="1056" spans="1:8" ht="24" customHeight="1" x14ac:dyDescent="0.25">
      <c r="A1056" s="6">
        <v>4267</v>
      </c>
      <c r="B1056" s="6" t="s">
        <v>2558</v>
      </c>
      <c r="C1056" s="6" t="s">
        <v>857</v>
      </c>
      <c r="D1056" s="6" t="s">
        <v>40</v>
      </c>
      <c r="E1056" s="6" t="s">
        <v>86</v>
      </c>
      <c r="F1056" s="6">
        <v>2500</v>
      </c>
      <c r="G1056" s="6">
        <f t="shared" si="23"/>
        <v>50000</v>
      </c>
      <c r="H1056" s="1">
        <v>20</v>
      </c>
    </row>
    <row r="1057" spans="1:8" ht="24" customHeight="1" x14ac:dyDescent="0.25">
      <c r="A1057" s="6">
        <v>4267</v>
      </c>
      <c r="B1057" s="6" t="s">
        <v>2559</v>
      </c>
      <c r="C1057" s="6" t="s">
        <v>863</v>
      </c>
      <c r="D1057" s="6" t="s">
        <v>40</v>
      </c>
      <c r="E1057" s="6" t="s">
        <v>86</v>
      </c>
      <c r="F1057" s="6">
        <v>450</v>
      </c>
      <c r="G1057" s="6">
        <f t="shared" si="23"/>
        <v>675000</v>
      </c>
      <c r="H1057" s="1">
        <v>1500</v>
      </c>
    </row>
    <row r="1058" spans="1:8" ht="24" customHeight="1" x14ac:dyDescent="0.25">
      <c r="A1058" s="6">
        <v>4267</v>
      </c>
      <c r="B1058" s="6" t="s">
        <v>2560</v>
      </c>
      <c r="C1058" s="6" t="s">
        <v>204</v>
      </c>
      <c r="D1058" s="6" t="s">
        <v>40</v>
      </c>
      <c r="E1058" s="6" t="s">
        <v>86</v>
      </c>
      <c r="F1058" s="6">
        <v>250</v>
      </c>
      <c r="G1058" s="6">
        <f t="shared" si="23"/>
        <v>312500</v>
      </c>
      <c r="H1058" s="1">
        <v>1250</v>
      </c>
    </row>
    <row r="1059" spans="1:8" ht="24" customHeight="1" x14ac:dyDescent="0.25">
      <c r="A1059" s="6">
        <v>4267</v>
      </c>
      <c r="B1059" s="6" t="s">
        <v>2561</v>
      </c>
      <c r="C1059" s="6" t="s">
        <v>1134</v>
      </c>
      <c r="D1059" s="6" t="s">
        <v>40</v>
      </c>
      <c r="E1059" s="6" t="s">
        <v>86</v>
      </c>
      <c r="F1059" s="6">
        <v>3000</v>
      </c>
      <c r="G1059" s="6">
        <f t="shared" si="23"/>
        <v>24000</v>
      </c>
      <c r="H1059" s="1">
        <v>8</v>
      </c>
    </row>
    <row r="1060" spans="1:8" ht="24" customHeight="1" x14ac:dyDescent="0.25">
      <c r="A1060" s="6">
        <v>4267</v>
      </c>
      <c r="B1060" s="6" t="s">
        <v>2562</v>
      </c>
      <c r="C1060" s="6" t="s">
        <v>1071</v>
      </c>
      <c r="D1060" s="6" t="s">
        <v>40</v>
      </c>
      <c r="E1060" s="6" t="s">
        <v>86</v>
      </c>
      <c r="F1060" s="6">
        <v>9000</v>
      </c>
      <c r="G1060" s="6">
        <f t="shared" si="23"/>
        <v>90000</v>
      </c>
      <c r="H1060" s="1">
        <v>10</v>
      </c>
    </row>
    <row r="1061" spans="1:8" ht="24" customHeight="1" x14ac:dyDescent="0.25">
      <c r="A1061" s="6">
        <v>4267</v>
      </c>
      <c r="B1061" s="6" t="s">
        <v>2563</v>
      </c>
      <c r="C1061" s="6" t="s">
        <v>1009</v>
      </c>
      <c r="D1061" s="6" t="s">
        <v>40</v>
      </c>
      <c r="E1061" s="6" t="s">
        <v>86</v>
      </c>
      <c r="F1061" s="6">
        <v>2500</v>
      </c>
      <c r="G1061" s="6">
        <f t="shared" si="23"/>
        <v>20000</v>
      </c>
      <c r="H1061" s="1">
        <v>8</v>
      </c>
    </row>
    <row r="1062" spans="1:8" ht="24" customHeight="1" x14ac:dyDescent="0.25">
      <c r="A1062" s="6">
        <v>4267</v>
      </c>
      <c r="B1062" s="6" t="s">
        <v>2564</v>
      </c>
      <c r="C1062" s="6" t="s">
        <v>872</v>
      </c>
      <c r="D1062" s="6" t="s">
        <v>40</v>
      </c>
      <c r="E1062" s="6" t="s">
        <v>86</v>
      </c>
      <c r="F1062" s="6">
        <v>2000</v>
      </c>
      <c r="G1062" s="6">
        <f t="shared" si="23"/>
        <v>16000</v>
      </c>
      <c r="H1062" s="1">
        <v>8</v>
      </c>
    </row>
    <row r="1063" spans="1:8" ht="24" customHeight="1" x14ac:dyDescent="0.25">
      <c r="A1063" s="6">
        <v>4267</v>
      </c>
      <c r="B1063" s="6" t="s">
        <v>2565</v>
      </c>
      <c r="C1063" s="6" t="s">
        <v>1012</v>
      </c>
      <c r="D1063" s="6" t="s">
        <v>40</v>
      </c>
      <c r="E1063" s="6" t="s">
        <v>86</v>
      </c>
      <c r="F1063" s="6">
        <v>200</v>
      </c>
      <c r="G1063" s="6">
        <f t="shared" si="23"/>
        <v>10000</v>
      </c>
      <c r="H1063" s="1">
        <v>50</v>
      </c>
    </row>
    <row r="1064" spans="1:8" ht="24" customHeight="1" x14ac:dyDescent="0.25">
      <c r="A1064" s="6">
        <v>4267</v>
      </c>
      <c r="B1064" s="6" t="s">
        <v>2566</v>
      </c>
      <c r="C1064" s="6" t="s">
        <v>211</v>
      </c>
      <c r="D1064" s="6" t="s">
        <v>40</v>
      </c>
      <c r="E1064" s="6" t="s">
        <v>86</v>
      </c>
      <c r="F1064" s="6">
        <v>8000</v>
      </c>
      <c r="G1064" s="6">
        <f t="shared" si="23"/>
        <v>64000</v>
      </c>
      <c r="H1064" s="1">
        <v>8</v>
      </c>
    </row>
    <row r="1065" spans="1:8" ht="24" customHeight="1" x14ac:dyDescent="0.25">
      <c r="A1065" s="6">
        <v>4267</v>
      </c>
      <c r="B1065" s="6" t="s">
        <v>2567</v>
      </c>
      <c r="C1065" s="6" t="s">
        <v>881</v>
      </c>
      <c r="D1065" s="6" t="s">
        <v>40</v>
      </c>
      <c r="E1065" s="6" t="s">
        <v>86</v>
      </c>
      <c r="F1065" s="6">
        <v>700</v>
      </c>
      <c r="G1065" s="6">
        <f t="shared" si="23"/>
        <v>14000</v>
      </c>
      <c r="H1065" s="1">
        <v>20</v>
      </c>
    </row>
    <row r="1066" spans="1:8" ht="24" customHeight="1" x14ac:dyDescent="0.25">
      <c r="A1066" s="6">
        <v>4267</v>
      </c>
      <c r="B1066" s="6" t="s">
        <v>2568</v>
      </c>
      <c r="C1066" s="6" t="s">
        <v>212</v>
      </c>
      <c r="D1066" s="6" t="s">
        <v>40</v>
      </c>
      <c r="E1066" s="6" t="s">
        <v>86</v>
      </c>
      <c r="F1066" s="6">
        <v>800</v>
      </c>
      <c r="G1066" s="6">
        <f t="shared" si="23"/>
        <v>16000</v>
      </c>
      <c r="H1066" s="1">
        <v>20</v>
      </c>
    </row>
    <row r="1067" spans="1:8" ht="24" customHeight="1" x14ac:dyDescent="0.25">
      <c r="A1067" s="6">
        <v>4267</v>
      </c>
      <c r="B1067" s="6" t="s">
        <v>2569</v>
      </c>
      <c r="C1067" s="6" t="s">
        <v>884</v>
      </c>
      <c r="D1067" s="6" t="s">
        <v>40</v>
      </c>
      <c r="E1067" s="6" t="s">
        <v>86</v>
      </c>
      <c r="F1067" s="6">
        <v>250</v>
      </c>
      <c r="G1067" s="6">
        <f t="shared" si="23"/>
        <v>15000</v>
      </c>
      <c r="H1067" s="1">
        <v>60</v>
      </c>
    </row>
    <row r="1068" spans="1:8" ht="24" customHeight="1" x14ac:dyDescent="0.25">
      <c r="A1068" s="6">
        <v>4267</v>
      </c>
      <c r="B1068" s="6" t="s">
        <v>2570</v>
      </c>
      <c r="C1068" s="6" t="s">
        <v>213</v>
      </c>
      <c r="D1068" s="6" t="s">
        <v>40</v>
      </c>
      <c r="E1068" s="6" t="s">
        <v>110</v>
      </c>
      <c r="F1068" s="6">
        <v>700</v>
      </c>
      <c r="G1068" s="6">
        <f t="shared" si="23"/>
        <v>42000</v>
      </c>
      <c r="H1068" s="1">
        <v>60</v>
      </c>
    </row>
    <row r="1069" spans="1:8" ht="24" customHeight="1" x14ac:dyDescent="0.25">
      <c r="A1069" s="6">
        <v>4267</v>
      </c>
      <c r="B1069" s="6" t="s">
        <v>2571</v>
      </c>
      <c r="C1069" s="6" t="s">
        <v>213</v>
      </c>
      <c r="D1069" s="6" t="s">
        <v>40</v>
      </c>
      <c r="E1069" s="6" t="s">
        <v>110</v>
      </c>
      <c r="F1069" s="6">
        <v>150</v>
      </c>
      <c r="G1069" s="6">
        <f t="shared" si="23"/>
        <v>6000</v>
      </c>
      <c r="H1069" s="1">
        <v>40</v>
      </c>
    </row>
    <row r="1070" spans="1:8" ht="24" customHeight="1" x14ac:dyDescent="0.25">
      <c r="A1070" s="6">
        <v>4267</v>
      </c>
      <c r="B1070" s="6" t="s">
        <v>2572</v>
      </c>
      <c r="C1070" s="6" t="s">
        <v>1025</v>
      </c>
      <c r="D1070" s="6" t="s">
        <v>40</v>
      </c>
      <c r="E1070" s="6" t="s">
        <v>491</v>
      </c>
      <c r="F1070" s="6">
        <v>800</v>
      </c>
      <c r="G1070" s="6">
        <f t="shared" si="23"/>
        <v>8000</v>
      </c>
      <c r="H1070" s="1">
        <v>10</v>
      </c>
    </row>
    <row r="1071" spans="1:8" ht="24" customHeight="1" x14ac:dyDescent="0.25">
      <c r="A1071" s="6">
        <v>4267</v>
      </c>
      <c r="B1071" s="6" t="s">
        <v>2573</v>
      </c>
      <c r="C1071" s="6" t="s">
        <v>215</v>
      </c>
      <c r="D1071" s="6" t="s">
        <v>40</v>
      </c>
      <c r="E1071" s="6" t="s">
        <v>110</v>
      </c>
      <c r="F1071" s="6">
        <v>800</v>
      </c>
      <c r="G1071" s="6">
        <f t="shared" si="23"/>
        <v>120000</v>
      </c>
      <c r="H1071" s="1">
        <v>150</v>
      </c>
    </row>
    <row r="1072" spans="1:8" ht="24" customHeight="1" x14ac:dyDescent="0.25">
      <c r="A1072" s="6">
        <v>4267</v>
      </c>
      <c r="B1072" s="6" t="s">
        <v>2574</v>
      </c>
      <c r="C1072" s="6" t="s">
        <v>889</v>
      </c>
      <c r="D1072" s="6" t="s">
        <v>40</v>
      </c>
      <c r="E1072" s="6" t="s">
        <v>110</v>
      </c>
      <c r="F1072" s="6">
        <v>750</v>
      </c>
      <c r="G1072" s="6">
        <f t="shared" si="23"/>
        <v>60000</v>
      </c>
      <c r="H1072" s="1">
        <v>80</v>
      </c>
    </row>
    <row r="1073" spans="1:8" ht="24" customHeight="1" x14ac:dyDescent="0.25">
      <c r="A1073" s="6">
        <v>4267</v>
      </c>
      <c r="B1073" s="6" t="s">
        <v>2575</v>
      </c>
      <c r="C1073" s="6" t="s">
        <v>216</v>
      </c>
      <c r="D1073" s="6" t="s">
        <v>40</v>
      </c>
      <c r="E1073" s="6" t="s">
        <v>110</v>
      </c>
      <c r="F1073" s="6">
        <v>750</v>
      </c>
      <c r="G1073" s="6">
        <f t="shared" si="23"/>
        <v>30000</v>
      </c>
      <c r="H1073" s="1">
        <v>40</v>
      </c>
    </row>
    <row r="1074" spans="1:8" ht="24" customHeight="1" x14ac:dyDescent="0.25">
      <c r="A1074" s="6">
        <v>4267</v>
      </c>
      <c r="B1074" s="6" t="s">
        <v>2576</v>
      </c>
      <c r="C1074" s="6" t="s">
        <v>891</v>
      </c>
      <c r="D1074" s="6" t="s">
        <v>40</v>
      </c>
      <c r="E1074" s="6" t="s">
        <v>86</v>
      </c>
      <c r="F1074" s="6">
        <v>300</v>
      </c>
      <c r="G1074" s="6">
        <f t="shared" si="23"/>
        <v>60000</v>
      </c>
      <c r="H1074" s="1">
        <v>200</v>
      </c>
    </row>
    <row r="1075" spans="1:8" ht="24" customHeight="1" x14ac:dyDescent="0.25">
      <c r="A1075" s="6">
        <v>4267</v>
      </c>
      <c r="B1075" s="6" t="s">
        <v>2577</v>
      </c>
      <c r="C1075" s="6" t="s">
        <v>217</v>
      </c>
      <c r="D1075" s="6" t="s">
        <v>40</v>
      </c>
      <c r="E1075" s="6" t="s">
        <v>86</v>
      </c>
      <c r="F1075" s="6">
        <v>500</v>
      </c>
      <c r="G1075" s="6">
        <f t="shared" si="23"/>
        <v>35000</v>
      </c>
      <c r="H1075" s="1">
        <v>70</v>
      </c>
    </row>
    <row r="1076" spans="1:8" ht="24" customHeight="1" x14ac:dyDescent="0.25">
      <c r="A1076" s="6">
        <v>4267</v>
      </c>
      <c r="B1076" s="6" t="s">
        <v>2578</v>
      </c>
      <c r="C1076" s="6" t="s">
        <v>2579</v>
      </c>
      <c r="D1076" s="6" t="s">
        <v>40</v>
      </c>
      <c r="E1076" s="6" t="s">
        <v>86</v>
      </c>
      <c r="F1076" s="6">
        <v>1000</v>
      </c>
      <c r="G1076" s="6">
        <f t="shared" si="23"/>
        <v>770000</v>
      </c>
      <c r="H1076" s="1">
        <v>770</v>
      </c>
    </row>
    <row r="1077" spans="1:8" ht="24" customHeight="1" x14ac:dyDescent="0.25">
      <c r="A1077" s="6">
        <v>4267</v>
      </c>
      <c r="B1077" s="6" t="s">
        <v>2580</v>
      </c>
      <c r="C1077" s="6" t="s">
        <v>218</v>
      </c>
      <c r="D1077" s="6" t="s">
        <v>40</v>
      </c>
      <c r="E1077" s="6" t="s">
        <v>86</v>
      </c>
      <c r="F1077" s="6">
        <v>1900</v>
      </c>
      <c r="G1077" s="6">
        <f t="shared" si="23"/>
        <v>190000</v>
      </c>
      <c r="H1077" s="1">
        <v>100</v>
      </c>
    </row>
    <row r="1078" spans="1:8" ht="24" customHeight="1" x14ac:dyDescent="0.25">
      <c r="A1078" s="6">
        <v>4267</v>
      </c>
      <c r="B1078" s="6" t="s">
        <v>2581</v>
      </c>
      <c r="C1078" s="6" t="s">
        <v>1037</v>
      </c>
      <c r="D1078" s="6" t="s">
        <v>40</v>
      </c>
      <c r="E1078" s="6" t="s">
        <v>86</v>
      </c>
      <c r="F1078" s="6">
        <v>4000</v>
      </c>
      <c r="G1078" s="6">
        <f t="shared" ref="G1078" si="24">H1078*F1078</f>
        <v>40000</v>
      </c>
      <c r="H1078" s="1">
        <v>10</v>
      </c>
    </row>
    <row r="1079" spans="1:8" x14ac:dyDescent="0.25">
      <c r="A1079" s="27" t="s">
        <v>96</v>
      </c>
      <c r="B1079" s="28"/>
      <c r="C1079" s="28"/>
      <c r="D1079" s="28"/>
      <c r="E1079" s="28"/>
      <c r="F1079" s="28"/>
      <c r="G1079" s="28"/>
      <c r="H1079" s="29"/>
    </row>
    <row r="1080" spans="1:8" ht="41.25" customHeight="1" x14ac:dyDescent="0.25">
      <c r="A1080" s="6">
        <v>4214</v>
      </c>
      <c r="B1080" s="6" t="s">
        <v>178</v>
      </c>
      <c r="C1080" s="6" t="s">
        <v>34</v>
      </c>
      <c r="D1080" s="6" t="s">
        <v>39</v>
      </c>
      <c r="E1080" s="6" t="s">
        <v>7</v>
      </c>
      <c r="F1080" s="6">
        <v>2050800</v>
      </c>
      <c r="G1080" s="6">
        <v>2050800</v>
      </c>
      <c r="H1080" s="1">
        <v>1</v>
      </c>
    </row>
    <row r="1081" spans="1:8" ht="41.25" customHeight="1" x14ac:dyDescent="0.25">
      <c r="A1081" s="6">
        <v>4214</v>
      </c>
      <c r="B1081" s="6" t="s">
        <v>179</v>
      </c>
      <c r="C1081" s="6" t="s">
        <v>36</v>
      </c>
      <c r="D1081" s="6" t="s">
        <v>40</v>
      </c>
      <c r="E1081" s="6" t="s">
        <v>7</v>
      </c>
      <c r="F1081" s="6">
        <v>2000000</v>
      </c>
      <c r="G1081" s="6">
        <v>2000000</v>
      </c>
      <c r="H1081" s="1">
        <v>1</v>
      </c>
    </row>
    <row r="1082" spans="1:8" ht="41.25" customHeight="1" x14ac:dyDescent="0.25">
      <c r="A1082" s="6">
        <v>4252</v>
      </c>
      <c r="B1082" s="6" t="s">
        <v>180</v>
      </c>
      <c r="C1082" s="6" t="s">
        <v>181</v>
      </c>
      <c r="D1082" s="6" t="s">
        <v>48</v>
      </c>
      <c r="E1082" s="6" t="s">
        <v>7</v>
      </c>
      <c r="F1082" s="6">
        <v>600000</v>
      </c>
      <c r="G1082" s="6">
        <v>600000</v>
      </c>
      <c r="H1082" s="1">
        <v>1</v>
      </c>
    </row>
    <row r="1083" spans="1:8" ht="41.25" customHeight="1" x14ac:dyDescent="0.25">
      <c r="A1083" s="6">
        <v>4252</v>
      </c>
      <c r="B1083" s="6" t="s">
        <v>182</v>
      </c>
      <c r="C1083" s="6" t="s">
        <v>183</v>
      </c>
      <c r="D1083" s="6" t="s">
        <v>48</v>
      </c>
      <c r="E1083" s="6" t="s">
        <v>7</v>
      </c>
      <c r="F1083" s="6">
        <v>1900000</v>
      </c>
      <c r="G1083" s="6">
        <v>1900000</v>
      </c>
      <c r="H1083" s="1">
        <v>1</v>
      </c>
    </row>
    <row r="1084" spans="1:8" ht="41.25" customHeight="1" x14ac:dyDescent="0.25">
      <c r="A1084" s="6">
        <v>4214</v>
      </c>
      <c r="B1084" s="6" t="s">
        <v>184</v>
      </c>
      <c r="C1084" s="6" t="s">
        <v>38</v>
      </c>
      <c r="D1084" s="6" t="s">
        <v>40</v>
      </c>
      <c r="E1084" s="6" t="s">
        <v>7</v>
      </c>
      <c r="F1084" s="6">
        <v>210000</v>
      </c>
      <c r="G1084" s="6">
        <v>210000</v>
      </c>
      <c r="H1084" s="1">
        <v>1</v>
      </c>
    </row>
    <row r="1085" spans="1:8" ht="57.2" customHeight="1" x14ac:dyDescent="0.25">
      <c r="A1085" s="6">
        <v>4213</v>
      </c>
      <c r="B1085" s="6" t="s">
        <v>185</v>
      </c>
      <c r="C1085" s="6" t="s">
        <v>186</v>
      </c>
      <c r="D1085" s="6" t="s">
        <v>48</v>
      </c>
      <c r="E1085" s="6" t="s">
        <v>7</v>
      </c>
      <c r="F1085" s="6">
        <v>100000</v>
      </c>
      <c r="G1085" s="6">
        <v>100000</v>
      </c>
      <c r="H1085" s="1">
        <v>1</v>
      </c>
    </row>
    <row r="1086" spans="1:8" ht="41.25" customHeight="1" x14ac:dyDescent="0.25">
      <c r="A1086" s="6">
        <v>4241</v>
      </c>
      <c r="B1086" s="6" t="s">
        <v>187</v>
      </c>
      <c r="C1086" s="6" t="s">
        <v>57</v>
      </c>
      <c r="D1086" s="6" t="s">
        <v>39</v>
      </c>
      <c r="E1086" s="6" t="s">
        <v>7</v>
      </c>
      <c r="F1086" s="6">
        <v>65000</v>
      </c>
      <c r="G1086" s="6">
        <v>65000</v>
      </c>
      <c r="H1086" s="1">
        <v>1</v>
      </c>
    </row>
    <row r="1087" spans="1:8" ht="41.25" customHeight="1" x14ac:dyDescent="0.25">
      <c r="A1087" s="6">
        <v>4252</v>
      </c>
      <c r="B1087" s="6" t="s">
        <v>188</v>
      </c>
      <c r="C1087" s="6" t="s">
        <v>127</v>
      </c>
      <c r="D1087" s="6" t="s">
        <v>48</v>
      </c>
      <c r="E1087" s="6" t="s">
        <v>7</v>
      </c>
      <c r="F1087" s="6">
        <v>800000</v>
      </c>
      <c r="G1087" s="6">
        <v>800000</v>
      </c>
      <c r="H1087" s="1">
        <v>1</v>
      </c>
    </row>
    <row r="1088" spans="1:8" ht="41.25" customHeight="1" x14ac:dyDescent="0.25">
      <c r="A1088" s="6">
        <v>4252</v>
      </c>
      <c r="B1088" s="6" t="s">
        <v>189</v>
      </c>
      <c r="C1088" s="6" t="s">
        <v>127</v>
      </c>
      <c r="D1088" s="6" t="s">
        <v>48</v>
      </c>
      <c r="E1088" s="6" t="s">
        <v>7</v>
      </c>
      <c r="F1088" s="6">
        <v>100000</v>
      </c>
      <c r="G1088" s="6">
        <v>100000</v>
      </c>
      <c r="H1088" s="1">
        <v>1</v>
      </c>
    </row>
    <row r="1089" spans="1:14728" ht="41.25" customHeight="1" x14ac:dyDescent="0.25">
      <c r="A1089" s="6">
        <v>4252</v>
      </c>
      <c r="B1089" s="6" t="s">
        <v>190</v>
      </c>
      <c r="C1089" s="6" t="s">
        <v>127</v>
      </c>
      <c r="D1089" s="6" t="s">
        <v>48</v>
      </c>
      <c r="E1089" s="6" t="s">
        <v>7</v>
      </c>
      <c r="F1089" s="6">
        <v>100000</v>
      </c>
      <c r="G1089" s="6">
        <v>100000</v>
      </c>
      <c r="H1089" s="1">
        <v>1</v>
      </c>
    </row>
    <row r="1090" spans="1:14728" ht="15" customHeight="1" x14ac:dyDescent="0.25">
      <c r="A1090" s="24" t="s">
        <v>545</v>
      </c>
      <c r="B1090" s="25"/>
      <c r="C1090" s="25"/>
      <c r="D1090" s="25"/>
      <c r="E1090" s="25"/>
      <c r="F1090" s="25"/>
      <c r="G1090" s="25"/>
      <c r="H1090" s="26"/>
      <c r="I1090" s="24"/>
      <c r="J1090" s="25"/>
      <c r="K1090" s="25"/>
      <c r="L1090" s="25"/>
      <c r="M1090" s="25"/>
      <c r="N1090" s="25"/>
      <c r="O1090" s="25"/>
      <c r="P1090" s="26"/>
      <c r="Q1090" s="24"/>
      <c r="R1090" s="25"/>
      <c r="S1090" s="25"/>
      <c r="T1090" s="25"/>
      <c r="U1090" s="25"/>
      <c r="V1090" s="25"/>
      <c r="W1090" s="25"/>
      <c r="X1090" s="26"/>
      <c r="Y1090" s="24"/>
      <c r="Z1090" s="25"/>
      <c r="AA1090" s="25"/>
      <c r="AB1090" s="25"/>
      <c r="AC1090" s="25"/>
      <c r="AD1090" s="25"/>
      <c r="AE1090" s="25"/>
      <c r="AF1090" s="26"/>
      <c r="AG1090" s="24"/>
      <c r="AH1090" s="25"/>
      <c r="AI1090" s="25"/>
      <c r="AJ1090" s="25"/>
      <c r="AK1090" s="25"/>
      <c r="AL1090" s="25"/>
      <c r="AM1090" s="25"/>
      <c r="AN1090" s="26"/>
      <c r="AO1090" s="24"/>
      <c r="AP1090" s="25"/>
      <c r="AQ1090" s="25"/>
      <c r="AR1090" s="25"/>
      <c r="AS1090" s="25"/>
      <c r="AT1090" s="25"/>
      <c r="AU1090" s="25"/>
      <c r="AV1090" s="26"/>
      <c r="AW1090" s="24"/>
      <c r="AX1090" s="25"/>
      <c r="AY1090" s="25"/>
      <c r="AZ1090" s="25"/>
      <c r="BA1090" s="25"/>
      <c r="BB1090" s="25"/>
      <c r="BC1090" s="25"/>
      <c r="BD1090" s="26"/>
      <c r="BE1090" s="24"/>
      <c r="BF1090" s="25"/>
      <c r="BG1090" s="25"/>
      <c r="BH1090" s="25"/>
      <c r="BI1090" s="25"/>
      <c r="BJ1090" s="25"/>
      <c r="BK1090" s="25"/>
      <c r="BL1090" s="26"/>
      <c r="BM1090" s="24"/>
      <c r="BN1090" s="25"/>
      <c r="BO1090" s="25"/>
      <c r="BP1090" s="25"/>
      <c r="BQ1090" s="25"/>
      <c r="BR1090" s="25"/>
      <c r="BS1090" s="25"/>
      <c r="BT1090" s="26"/>
      <c r="BU1090" s="24"/>
      <c r="BV1090" s="25"/>
      <c r="BW1090" s="25"/>
      <c r="BX1090" s="25"/>
      <c r="BY1090" s="25"/>
      <c r="BZ1090" s="25"/>
      <c r="CA1090" s="25"/>
      <c r="CB1090" s="26"/>
      <c r="CC1090" s="24"/>
      <c r="CD1090" s="25"/>
      <c r="CE1090" s="25"/>
      <c r="CF1090" s="25"/>
      <c r="CG1090" s="25"/>
      <c r="CH1090" s="25"/>
      <c r="CI1090" s="25"/>
      <c r="CJ1090" s="26"/>
      <c r="CK1090" s="24"/>
      <c r="CL1090" s="25"/>
      <c r="CM1090" s="25"/>
      <c r="CN1090" s="25"/>
      <c r="CO1090" s="25"/>
      <c r="CP1090" s="25"/>
      <c r="CQ1090" s="25"/>
      <c r="CR1090" s="26"/>
      <c r="CS1090" s="24"/>
      <c r="CT1090" s="25"/>
      <c r="CU1090" s="25"/>
      <c r="CV1090" s="25"/>
      <c r="CW1090" s="25"/>
      <c r="CX1090" s="25"/>
      <c r="CY1090" s="25"/>
      <c r="CZ1090" s="26"/>
      <c r="DA1090" s="24"/>
      <c r="DB1090" s="25"/>
      <c r="DC1090" s="25"/>
      <c r="DD1090" s="25"/>
      <c r="DE1090" s="25"/>
      <c r="DF1090" s="25"/>
      <c r="DG1090" s="25"/>
      <c r="DH1090" s="26"/>
      <c r="DI1090" s="24"/>
      <c r="DJ1090" s="25"/>
      <c r="DK1090" s="25"/>
      <c r="DL1090" s="25"/>
      <c r="DM1090" s="25"/>
      <c r="DN1090" s="25"/>
      <c r="DO1090" s="25"/>
      <c r="DP1090" s="26"/>
      <c r="DQ1090" s="24"/>
      <c r="DR1090" s="25"/>
      <c r="DS1090" s="25"/>
      <c r="DT1090" s="25"/>
      <c r="DU1090" s="25"/>
      <c r="DV1090" s="25"/>
      <c r="DW1090" s="25"/>
      <c r="DX1090" s="26"/>
      <c r="DY1090" s="24"/>
      <c r="DZ1090" s="25"/>
      <c r="EA1090" s="25"/>
      <c r="EB1090" s="25"/>
      <c r="EC1090" s="25"/>
      <c r="ED1090" s="25"/>
      <c r="EE1090" s="25"/>
      <c r="EF1090" s="26"/>
      <c r="EG1090" s="24"/>
      <c r="EH1090" s="25"/>
      <c r="EI1090" s="25"/>
      <c r="EJ1090" s="25"/>
      <c r="EK1090" s="25"/>
      <c r="EL1090" s="25"/>
      <c r="EM1090" s="25"/>
      <c r="EN1090" s="26"/>
      <c r="EO1090" s="24"/>
      <c r="EP1090" s="25"/>
      <c r="EQ1090" s="25"/>
      <c r="ER1090" s="25"/>
      <c r="ES1090" s="25"/>
      <c r="ET1090" s="25"/>
      <c r="EU1090" s="25"/>
      <c r="EV1090" s="26"/>
      <c r="EW1090" s="24"/>
      <c r="EX1090" s="25"/>
      <c r="EY1090" s="25"/>
      <c r="EZ1090" s="25"/>
      <c r="FA1090" s="25"/>
      <c r="FB1090" s="25"/>
      <c r="FC1090" s="25"/>
      <c r="FD1090" s="26"/>
      <c r="FE1090" s="24"/>
      <c r="FF1090" s="25"/>
      <c r="FG1090" s="25"/>
      <c r="FH1090" s="25"/>
      <c r="FI1090" s="25"/>
      <c r="FJ1090" s="25"/>
      <c r="FK1090" s="25"/>
      <c r="FL1090" s="26"/>
      <c r="FM1090" s="24"/>
      <c r="FN1090" s="25"/>
      <c r="FO1090" s="25"/>
      <c r="FP1090" s="25"/>
      <c r="FQ1090" s="25"/>
      <c r="FR1090" s="25"/>
      <c r="FS1090" s="25"/>
      <c r="FT1090" s="26"/>
      <c r="FU1090" s="24"/>
      <c r="FV1090" s="25"/>
      <c r="FW1090" s="25"/>
      <c r="FX1090" s="25"/>
      <c r="FY1090" s="25"/>
      <c r="FZ1090" s="25"/>
      <c r="GA1090" s="25"/>
      <c r="GB1090" s="26"/>
      <c r="GC1090" s="24"/>
      <c r="GD1090" s="25"/>
      <c r="GE1090" s="25"/>
      <c r="GF1090" s="25"/>
      <c r="GG1090" s="25"/>
      <c r="GH1090" s="25"/>
      <c r="GI1090" s="25"/>
      <c r="GJ1090" s="26"/>
      <c r="GK1090" s="24"/>
      <c r="GL1090" s="25"/>
      <c r="GM1090" s="25"/>
      <c r="GN1090" s="25"/>
      <c r="GO1090" s="25"/>
      <c r="GP1090" s="25"/>
      <c r="GQ1090" s="25"/>
      <c r="GR1090" s="26"/>
      <c r="GS1090" s="24"/>
      <c r="GT1090" s="25"/>
      <c r="GU1090" s="25"/>
      <c r="GV1090" s="25"/>
      <c r="GW1090" s="25"/>
      <c r="GX1090" s="25"/>
      <c r="GY1090" s="25"/>
      <c r="GZ1090" s="26"/>
      <c r="HA1090" s="24"/>
      <c r="HB1090" s="25"/>
      <c r="HC1090" s="25"/>
      <c r="HD1090" s="25"/>
      <c r="HE1090" s="25"/>
      <c r="HF1090" s="25"/>
      <c r="HG1090" s="25"/>
      <c r="HH1090" s="26"/>
      <c r="HI1090" s="24"/>
      <c r="HJ1090" s="25"/>
      <c r="HK1090" s="25"/>
      <c r="HL1090" s="25"/>
      <c r="HM1090" s="25"/>
      <c r="HN1090" s="25"/>
      <c r="HO1090" s="25"/>
      <c r="HP1090" s="26"/>
      <c r="HQ1090" s="24"/>
      <c r="HR1090" s="25"/>
      <c r="HS1090" s="25"/>
      <c r="HT1090" s="25"/>
      <c r="HU1090" s="25"/>
      <c r="HV1090" s="25"/>
      <c r="HW1090" s="25"/>
      <c r="HX1090" s="26"/>
      <c r="HY1090" s="24"/>
      <c r="HZ1090" s="25"/>
      <c r="IA1090" s="25"/>
      <c r="IB1090" s="25"/>
      <c r="IC1090" s="25"/>
      <c r="ID1090" s="25"/>
      <c r="IE1090" s="25"/>
      <c r="IF1090" s="26"/>
      <c r="IG1090" s="24"/>
      <c r="IH1090" s="25"/>
      <c r="II1090" s="25"/>
      <c r="IJ1090" s="25"/>
      <c r="IK1090" s="25"/>
      <c r="IL1090" s="25"/>
      <c r="IM1090" s="25"/>
      <c r="IN1090" s="26"/>
      <c r="IO1090" s="24"/>
      <c r="IP1090" s="25"/>
      <c r="IQ1090" s="25"/>
      <c r="IR1090" s="25"/>
      <c r="IS1090" s="25"/>
      <c r="IT1090" s="25"/>
      <c r="IU1090" s="25"/>
      <c r="IV1090" s="26"/>
      <c r="IW1090" s="24"/>
      <c r="IX1090" s="25"/>
      <c r="IY1090" s="25"/>
      <c r="IZ1090" s="25"/>
      <c r="JA1090" s="25"/>
      <c r="JB1090" s="25"/>
      <c r="JC1090" s="25"/>
      <c r="JD1090" s="26"/>
      <c r="JE1090" s="24"/>
      <c r="JF1090" s="25"/>
      <c r="JG1090" s="25"/>
      <c r="JH1090" s="25"/>
      <c r="JI1090" s="25"/>
      <c r="JJ1090" s="25"/>
      <c r="JK1090" s="25"/>
      <c r="JL1090" s="26"/>
      <c r="JM1090" s="24"/>
      <c r="JN1090" s="25"/>
      <c r="JO1090" s="25"/>
      <c r="JP1090" s="25"/>
      <c r="JQ1090" s="25"/>
      <c r="JR1090" s="25"/>
      <c r="JS1090" s="25"/>
      <c r="JT1090" s="26"/>
      <c r="JU1090" s="24"/>
      <c r="JV1090" s="25"/>
      <c r="JW1090" s="25"/>
      <c r="JX1090" s="25"/>
      <c r="JY1090" s="25"/>
      <c r="JZ1090" s="25"/>
      <c r="KA1090" s="25"/>
      <c r="KB1090" s="26"/>
      <c r="KC1090" s="24"/>
      <c r="KD1090" s="25"/>
      <c r="KE1090" s="25"/>
      <c r="KF1090" s="25"/>
      <c r="KG1090" s="25"/>
      <c r="KH1090" s="25"/>
      <c r="KI1090" s="25"/>
      <c r="KJ1090" s="26"/>
      <c r="KK1090" s="24"/>
      <c r="KL1090" s="25"/>
      <c r="KM1090" s="25"/>
      <c r="KN1090" s="25"/>
      <c r="KO1090" s="25"/>
      <c r="KP1090" s="25"/>
      <c r="KQ1090" s="25"/>
      <c r="KR1090" s="26"/>
      <c r="KS1090" s="24"/>
      <c r="KT1090" s="25"/>
      <c r="KU1090" s="25"/>
      <c r="KV1090" s="25"/>
      <c r="KW1090" s="25"/>
      <c r="KX1090" s="25"/>
      <c r="KY1090" s="25"/>
      <c r="KZ1090" s="26"/>
      <c r="LA1090" s="24"/>
      <c r="LB1090" s="25"/>
      <c r="LC1090" s="25"/>
      <c r="LD1090" s="25"/>
      <c r="LE1090" s="25"/>
      <c r="LF1090" s="25"/>
      <c r="LG1090" s="25"/>
      <c r="LH1090" s="26"/>
      <c r="LI1090" s="24"/>
      <c r="LJ1090" s="25"/>
      <c r="LK1090" s="25"/>
      <c r="LL1090" s="25"/>
      <c r="LM1090" s="25"/>
      <c r="LN1090" s="25"/>
      <c r="LO1090" s="25"/>
      <c r="LP1090" s="26"/>
      <c r="LQ1090" s="24"/>
      <c r="LR1090" s="25"/>
      <c r="LS1090" s="25"/>
      <c r="LT1090" s="25"/>
      <c r="LU1090" s="25"/>
      <c r="LV1090" s="25"/>
      <c r="LW1090" s="25"/>
      <c r="LX1090" s="26"/>
      <c r="LY1090" s="24"/>
      <c r="LZ1090" s="25"/>
      <c r="MA1090" s="25"/>
      <c r="MB1090" s="25"/>
      <c r="MC1090" s="25"/>
      <c r="MD1090" s="25"/>
      <c r="ME1090" s="25"/>
      <c r="MF1090" s="26"/>
      <c r="MG1090" s="24"/>
      <c r="MH1090" s="25"/>
      <c r="MI1090" s="25"/>
      <c r="MJ1090" s="25"/>
      <c r="MK1090" s="25"/>
      <c r="ML1090" s="25"/>
      <c r="MM1090" s="25"/>
      <c r="MN1090" s="26"/>
      <c r="MO1090" s="24"/>
      <c r="MP1090" s="25"/>
      <c r="MQ1090" s="25"/>
      <c r="MR1090" s="25"/>
      <c r="MS1090" s="25"/>
      <c r="MT1090" s="25"/>
      <c r="MU1090" s="25"/>
      <c r="MV1090" s="26"/>
      <c r="MW1090" s="24"/>
      <c r="MX1090" s="25"/>
      <c r="MY1090" s="25"/>
      <c r="MZ1090" s="25"/>
      <c r="NA1090" s="25"/>
      <c r="NB1090" s="25"/>
      <c r="NC1090" s="25"/>
      <c r="ND1090" s="26"/>
      <c r="NE1090" s="24"/>
      <c r="NF1090" s="25"/>
      <c r="NG1090" s="25"/>
      <c r="NH1090" s="25"/>
      <c r="NI1090" s="25"/>
      <c r="NJ1090" s="25"/>
      <c r="NK1090" s="25"/>
      <c r="NL1090" s="26"/>
      <c r="NM1090" s="24"/>
      <c r="NN1090" s="25"/>
      <c r="NO1090" s="25"/>
      <c r="NP1090" s="25"/>
      <c r="NQ1090" s="25"/>
      <c r="NR1090" s="25"/>
      <c r="NS1090" s="25"/>
      <c r="NT1090" s="26"/>
      <c r="NU1090" s="24"/>
      <c r="NV1090" s="25"/>
      <c r="NW1090" s="25"/>
      <c r="NX1090" s="25"/>
      <c r="NY1090" s="25"/>
      <c r="NZ1090" s="25"/>
      <c r="OA1090" s="25"/>
      <c r="OB1090" s="26"/>
      <c r="OC1090" s="24"/>
      <c r="OD1090" s="25"/>
      <c r="OE1090" s="25"/>
      <c r="OF1090" s="25"/>
      <c r="OG1090" s="25"/>
      <c r="OH1090" s="25"/>
      <c r="OI1090" s="25"/>
      <c r="OJ1090" s="26"/>
      <c r="OK1090" s="24"/>
      <c r="OL1090" s="25"/>
      <c r="OM1090" s="25"/>
      <c r="ON1090" s="25"/>
      <c r="OO1090" s="25"/>
      <c r="OP1090" s="25"/>
      <c r="OQ1090" s="25"/>
      <c r="OR1090" s="26"/>
      <c r="OS1090" s="24"/>
      <c r="OT1090" s="25"/>
      <c r="OU1090" s="25"/>
      <c r="OV1090" s="25"/>
      <c r="OW1090" s="25"/>
      <c r="OX1090" s="25"/>
      <c r="OY1090" s="25"/>
      <c r="OZ1090" s="26"/>
      <c r="PA1090" s="24"/>
      <c r="PB1090" s="25"/>
      <c r="PC1090" s="25"/>
      <c r="PD1090" s="25"/>
      <c r="PE1090" s="25"/>
      <c r="PF1090" s="25"/>
      <c r="PG1090" s="25"/>
      <c r="PH1090" s="26"/>
      <c r="PI1090" s="24"/>
      <c r="PJ1090" s="25"/>
      <c r="PK1090" s="25"/>
      <c r="PL1090" s="25"/>
      <c r="PM1090" s="25"/>
      <c r="PN1090" s="25"/>
      <c r="PO1090" s="25"/>
      <c r="PP1090" s="26"/>
      <c r="PQ1090" s="24"/>
      <c r="PR1090" s="25"/>
      <c r="PS1090" s="25"/>
      <c r="PT1090" s="25"/>
      <c r="PU1090" s="25"/>
      <c r="PV1090" s="25"/>
      <c r="PW1090" s="25"/>
      <c r="PX1090" s="26"/>
      <c r="PY1090" s="24"/>
      <c r="PZ1090" s="25"/>
      <c r="QA1090" s="25"/>
      <c r="QB1090" s="25"/>
      <c r="QC1090" s="25"/>
      <c r="QD1090" s="25"/>
      <c r="QE1090" s="25"/>
      <c r="QF1090" s="26"/>
      <c r="QG1090" s="24"/>
      <c r="QH1090" s="25"/>
      <c r="QI1090" s="25"/>
      <c r="QJ1090" s="25"/>
      <c r="QK1090" s="25"/>
      <c r="QL1090" s="25"/>
      <c r="QM1090" s="25"/>
      <c r="QN1090" s="26"/>
      <c r="QO1090" s="24"/>
      <c r="QP1090" s="25"/>
      <c r="QQ1090" s="25"/>
      <c r="QR1090" s="25"/>
      <c r="QS1090" s="25"/>
      <c r="QT1090" s="25"/>
      <c r="QU1090" s="25"/>
      <c r="QV1090" s="26"/>
      <c r="QW1090" s="24"/>
      <c r="QX1090" s="25"/>
      <c r="QY1090" s="25"/>
      <c r="QZ1090" s="25"/>
      <c r="RA1090" s="25"/>
      <c r="RB1090" s="25"/>
      <c r="RC1090" s="25"/>
      <c r="RD1090" s="26"/>
      <c r="RE1090" s="24"/>
      <c r="RF1090" s="25"/>
      <c r="RG1090" s="25"/>
      <c r="RH1090" s="25"/>
      <c r="RI1090" s="25"/>
      <c r="RJ1090" s="25"/>
      <c r="RK1090" s="25"/>
      <c r="RL1090" s="26"/>
      <c r="RM1090" s="24"/>
      <c r="RN1090" s="25"/>
      <c r="RO1090" s="25"/>
      <c r="RP1090" s="25"/>
      <c r="RQ1090" s="25"/>
      <c r="RR1090" s="25"/>
      <c r="RS1090" s="25"/>
      <c r="RT1090" s="26"/>
      <c r="RU1090" s="24"/>
      <c r="RV1090" s="25"/>
      <c r="RW1090" s="25"/>
      <c r="RX1090" s="25"/>
      <c r="RY1090" s="25"/>
      <c r="RZ1090" s="25"/>
      <c r="SA1090" s="25"/>
      <c r="SB1090" s="26"/>
      <c r="SC1090" s="24"/>
      <c r="SD1090" s="25"/>
      <c r="SE1090" s="25"/>
      <c r="SF1090" s="25"/>
      <c r="SG1090" s="25"/>
      <c r="SH1090" s="25"/>
      <c r="SI1090" s="25"/>
      <c r="SJ1090" s="26"/>
      <c r="SK1090" s="24"/>
      <c r="SL1090" s="25"/>
      <c r="SM1090" s="25"/>
      <c r="SN1090" s="25"/>
      <c r="SO1090" s="25"/>
      <c r="SP1090" s="25"/>
      <c r="SQ1090" s="25"/>
      <c r="SR1090" s="26"/>
      <c r="SS1090" s="24"/>
      <c r="ST1090" s="25"/>
      <c r="SU1090" s="25"/>
      <c r="SV1090" s="25"/>
      <c r="SW1090" s="25"/>
      <c r="SX1090" s="25"/>
      <c r="SY1090" s="25"/>
      <c r="SZ1090" s="26"/>
      <c r="TA1090" s="24"/>
      <c r="TB1090" s="25"/>
      <c r="TC1090" s="25"/>
      <c r="TD1090" s="25"/>
      <c r="TE1090" s="25"/>
      <c r="TF1090" s="25"/>
      <c r="TG1090" s="25"/>
      <c r="TH1090" s="26"/>
      <c r="TI1090" s="24"/>
      <c r="TJ1090" s="25"/>
      <c r="TK1090" s="25"/>
      <c r="TL1090" s="25"/>
      <c r="TM1090" s="25"/>
      <c r="TN1090" s="25"/>
      <c r="TO1090" s="25"/>
      <c r="TP1090" s="26"/>
      <c r="TQ1090" s="24"/>
      <c r="TR1090" s="25"/>
      <c r="TS1090" s="25"/>
      <c r="TT1090" s="25"/>
      <c r="TU1090" s="25"/>
      <c r="TV1090" s="25"/>
      <c r="TW1090" s="25"/>
      <c r="TX1090" s="26"/>
      <c r="TY1090" s="24"/>
      <c r="TZ1090" s="25"/>
      <c r="UA1090" s="25"/>
      <c r="UB1090" s="25"/>
      <c r="UC1090" s="25"/>
      <c r="UD1090" s="25"/>
      <c r="UE1090" s="25"/>
      <c r="UF1090" s="26"/>
      <c r="UG1090" s="24"/>
      <c r="UH1090" s="25"/>
      <c r="UI1090" s="25"/>
      <c r="UJ1090" s="25"/>
      <c r="UK1090" s="25"/>
      <c r="UL1090" s="25"/>
      <c r="UM1090" s="25"/>
      <c r="UN1090" s="26"/>
      <c r="UO1090" s="24"/>
      <c r="UP1090" s="25"/>
      <c r="UQ1090" s="25"/>
      <c r="UR1090" s="25"/>
      <c r="US1090" s="25"/>
      <c r="UT1090" s="25"/>
      <c r="UU1090" s="25"/>
      <c r="UV1090" s="26"/>
      <c r="UW1090" s="24"/>
      <c r="UX1090" s="25"/>
      <c r="UY1090" s="25"/>
      <c r="UZ1090" s="25"/>
      <c r="VA1090" s="25"/>
      <c r="VB1090" s="25"/>
      <c r="VC1090" s="25"/>
      <c r="VD1090" s="26"/>
      <c r="VE1090" s="24"/>
      <c r="VF1090" s="25"/>
      <c r="VG1090" s="25"/>
      <c r="VH1090" s="25"/>
      <c r="VI1090" s="25"/>
      <c r="VJ1090" s="25"/>
      <c r="VK1090" s="25"/>
      <c r="VL1090" s="26"/>
      <c r="VM1090" s="24"/>
      <c r="VN1090" s="25"/>
      <c r="VO1090" s="25"/>
      <c r="VP1090" s="25"/>
      <c r="VQ1090" s="25"/>
      <c r="VR1090" s="25"/>
      <c r="VS1090" s="25"/>
      <c r="VT1090" s="26"/>
      <c r="VU1090" s="24"/>
      <c r="VV1090" s="25"/>
      <c r="VW1090" s="25"/>
      <c r="VX1090" s="25"/>
      <c r="VY1090" s="25"/>
      <c r="VZ1090" s="25"/>
      <c r="WA1090" s="25"/>
      <c r="WB1090" s="26"/>
      <c r="WC1090" s="24"/>
      <c r="WD1090" s="25"/>
      <c r="WE1090" s="25"/>
      <c r="WF1090" s="25"/>
      <c r="WG1090" s="25"/>
      <c r="WH1090" s="25"/>
      <c r="WI1090" s="25"/>
      <c r="WJ1090" s="26"/>
      <c r="WK1090" s="24"/>
      <c r="WL1090" s="25"/>
      <c r="WM1090" s="25"/>
      <c r="WN1090" s="25"/>
      <c r="WO1090" s="25"/>
      <c r="WP1090" s="25"/>
      <c r="WQ1090" s="25"/>
      <c r="WR1090" s="26"/>
      <c r="WS1090" s="24"/>
      <c r="WT1090" s="25"/>
      <c r="WU1090" s="25"/>
      <c r="WV1090" s="25"/>
      <c r="WW1090" s="25"/>
      <c r="WX1090" s="25"/>
      <c r="WY1090" s="25"/>
      <c r="WZ1090" s="26"/>
      <c r="XA1090" s="24"/>
      <c r="XB1090" s="25"/>
      <c r="XC1090" s="25"/>
      <c r="XD1090" s="25"/>
      <c r="XE1090" s="25"/>
      <c r="XF1090" s="25"/>
      <c r="XG1090" s="25"/>
      <c r="XH1090" s="26"/>
      <c r="XI1090" s="24"/>
      <c r="XJ1090" s="25"/>
      <c r="XK1090" s="25"/>
      <c r="XL1090" s="25"/>
      <c r="XM1090" s="25"/>
      <c r="XN1090" s="25"/>
      <c r="XO1090" s="25"/>
      <c r="XP1090" s="26"/>
      <c r="XQ1090" s="24"/>
      <c r="XR1090" s="25"/>
      <c r="XS1090" s="25"/>
      <c r="XT1090" s="25"/>
      <c r="XU1090" s="25"/>
      <c r="XV1090" s="25"/>
      <c r="XW1090" s="25"/>
      <c r="XX1090" s="26"/>
      <c r="XY1090" s="24"/>
      <c r="XZ1090" s="25"/>
      <c r="YA1090" s="25"/>
      <c r="YB1090" s="25"/>
      <c r="YC1090" s="25"/>
      <c r="YD1090" s="25"/>
      <c r="YE1090" s="25"/>
      <c r="YF1090" s="26"/>
      <c r="YG1090" s="24"/>
      <c r="YH1090" s="25"/>
      <c r="YI1090" s="25"/>
      <c r="YJ1090" s="25"/>
      <c r="YK1090" s="25"/>
      <c r="YL1090" s="25"/>
      <c r="YM1090" s="25"/>
      <c r="YN1090" s="26"/>
      <c r="YO1090" s="24"/>
      <c r="YP1090" s="25"/>
      <c r="YQ1090" s="25"/>
      <c r="YR1090" s="25"/>
      <c r="YS1090" s="25"/>
      <c r="YT1090" s="25"/>
      <c r="YU1090" s="25"/>
      <c r="YV1090" s="26"/>
      <c r="YW1090" s="24"/>
      <c r="YX1090" s="25"/>
      <c r="YY1090" s="25"/>
      <c r="YZ1090" s="25"/>
      <c r="ZA1090" s="25"/>
      <c r="ZB1090" s="25"/>
      <c r="ZC1090" s="25"/>
      <c r="ZD1090" s="26"/>
      <c r="ZE1090" s="24"/>
      <c r="ZF1090" s="25"/>
      <c r="ZG1090" s="25"/>
      <c r="ZH1090" s="25"/>
      <c r="ZI1090" s="25"/>
      <c r="ZJ1090" s="25"/>
      <c r="ZK1090" s="25"/>
      <c r="ZL1090" s="26"/>
      <c r="ZM1090" s="24"/>
      <c r="ZN1090" s="25"/>
      <c r="ZO1090" s="25"/>
      <c r="ZP1090" s="25"/>
      <c r="ZQ1090" s="25"/>
      <c r="ZR1090" s="25"/>
      <c r="ZS1090" s="25"/>
      <c r="ZT1090" s="26"/>
      <c r="ZU1090" s="24"/>
      <c r="ZV1090" s="25"/>
      <c r="ZW1090" s="25"/>
      <c r="ZX1090" s="25"/>
      <c r="ZY1090" s="25"/>
      <c r="ZZ1090" s="25"/>
      <c r="AAA1090" s="25"/>
      <c r="AAB1090" s="26"/>
      <c r="AAC1090" s="24"/>
      <c r="AAD1090" s="25"/>
      <c r="AAE1090" s="25"/>
      <c r="AAF1090" s="25"/>
      <c r="AAG1090" s="25"/>
      <c r="AAH1090" s="25"/>
      <c r="AAI1090" s="25"/>
      <c r="AAJ1090" s="26"/>
      <c r="AAK1090" s="24"/>
      <c r="AAL1090" s="25"/>
      <c r="AAM1090" s="25"/>
      <c r="AAN1090" s="25"/>
      <c r="AAO1090" s="25"/>
      <c r="AAP1090" s="25"/>
      <c r="AAQ1090" s="25"/>
      <c r="AAR1090" s="26"/>
      <c r="AAS1090" s="24"/>
      <c r="AAT1090" s="25"/>
      <c r="AAU1090" s="25"/>
      <c r="AAV1090" s="25"/>
      <c r="AAW1090" s="25"/>
      <c r="AAX1090" s="25"/>
      <c r="AAY1090" s="25"/>
      <c r="AAZ1090" s="26"/>
      <c r="ABA1090" s="24"/>
      <c r="ABB1090" s="25"/>
      <c r="ABC1090" s="25"/>
      <c r="ABD1090" s="25"/>
      <c r="ABE1090" s="25"/>
      <c r="ABF1090" s="25"/>
      <c r="ABG1090" s="25"/>
      <c r="ABH1090" s="26"/>
      <c r="ABI1090" s="24"/>
      <c r="ABJ1090" s="25"/>
      <c r="ABK1090" s="25"/>
      <c r="ABL1090" s="25"/>
      <c r="ABM1090" s="25"/>
      <c r="ABN1090" s="25"/>
      <c r="ABO1090" s="25"/>
      <c r="ABP1090" s="26"/>
      <c r="ABQ1090" s="24"/>
      <c r="ABR1090" s="25"/>
      <c r="ABS1090" s="25"/>
      <c r="ABT1090" s="25"/>
      <c r="ABU1090" s="25"/>
      <c r="ABV1090" s="25"/>
      <c r="ABW1090" s="25"/>
      <c r="ABX1090" s="26"/>
      <c r="ABY1090" s="24"/>
      <c r="ABZ1090" s="25"/>
      <c r="ACA1090" s="25"/>
      <c r="ACB1090" s="25"/>
      <c r="ACC1090" s="25"/>
      <c r="ACD1090" s="25"/>
      <c r="ACE1090" s="25"/>
      <c r="ACF1090" s="26"/>
      <c r="ACG1090" s="24"/>
      <c r="ACH1090" s="25"/>
      <c r="ACI1090" s="25"/>
      <c r="ACJ1090" s="25"/>
      <c r="ACK1090" s="25"/>
      <c r="ACL1090" s="25"/>
      <c r="ACM1090" s="25"/>
      <c r="ACN1090" s="26"/>
      <c r="ACO1090" s="24"/>
      <c r="ACP1090" s="25"/>
      <c r="ACQ1090" s="25"/>
      <c r="ACR1090" s="25"/>
      <c r="ACS1090" s="25"/>
      <c r="ACT1090" s="25"/>
      <c r="ACU1090" s="25"/>
      <c r="ACV1090" s="26"/>
      <c r="ACW1090" s="24"/>
      <c r="ACX1090" s="25"/>
      <c r="ACY1090" s="25"/>
      <c r="ACZ1090" s="25"/>
      <c r="ADA1090" s="25"/>
      <c r="ADB1090" s="25"/>
      <c r="ADC1090" s="25"/>
      <c r="ADD1090" s="26"/>
      <c r="ADE1090" s="24"/>
      <c r="ADF1090" s="25"/>
      <c r="ADG1090" s="25"/>
      <c r="ADH1090" s="25"/>
      <c r="ADI1090" s="25"/>
      <c r="ADJ1090" s="25"/>
      <c r="ADK1090" s="25"/>
      <c r="ADL1090" s="26"/>
      <c r="ADM1090" s="24"/>
      <c r="ADN1090" s="25"/>
      <c r="ADO1090" s="25"/>
      <c r="ADP1090" s="25"/>
      <c r="ADQ1090" s="25"/>
      <c r="ADR1090" s="25"/>
      <c r="ADS1090" s="25"/>
      <c r="ADT1090" s="26"/>
      <c r="ADU1090" s="24"/>
      <c r="ADV1090" s="25"/>
      <c r="ADW1090" s="25"/>
      <c r="ADX1090" s="25"/>
      <c r="ADY1090" s="25"/>
      <c r="ADZ1090" s="25"/>
      <c r="AEA1090" s="25"/>
      <c r="AEB1090" s="26"/>
      <c r="AEC1090" s="24"/>
      <c r="AED1090" s="25"/>
      <c r="AEE1090" s="25"/>
      <c r="AEF1090" s="25"/>
      <c r="AEG1090" s="25"/>
      <c r="AEH1090" s="25"/>
      <c r="AEI1090" s="25"/>
      <c r="AEJ1090" s="26"/>
      <c r="AEK1090" s="24"/>
      <c r="AEL1090" s="25"/>
      <c r="AEM1090" s="25"/>
      <c r="AEN1090" s="25"/>
      <c r="AEO1090" s="25"/>
      <c r="AEP1090" s="25"/>
      <c r="AEQ1090" s="25"/>
      <c r="AER1090" s="26"/>
      <c r="AES1090" s="24"/>
      <c r="AET1090" s="25"/>
      <c r="AEU1090" s="25"/>
      <c r="AEV1090" s="25"/>
      <c r="AEW1090" s="25"/>
      <c r="AEX1090" s="25"/>
      <c r="AEY1090" s="25"/>
      <c r="AEZ1090" s="26"/>
      <c r="AFA1090" s="24"/>
      <c r="AFB1090" s="25"/>
      <c r="AFC1090" s="25"/>
      <c r="AFD1090" s="25"/>
      <c r="AFE1090" s="25"/>
      <c r="AFF1090" s="25"/>
      <c r="AFG1090" s="25"/>
      <c r="AFH1090" s="26"/>
      <c r="AFI1090" s="24"/>
      <c r="AFJ1090" s="25"/>
      <c r="AFK1090" s="25"/>
      <c r="AFL1090" s="25"/>
      <c r="AFM1090" s="25"/>
      <c r="AFN1090" s="25"/>
      <c r="AFO1090" s="25"/>
      <c r="AFP1090" s="26"/>
      <c r="AFQ1090" s="24"/>
      <c r="AFR1090" s="25"/>
      <c r="AFS1090" s="25"/>
      <c r="AFT1090" s="25"/>
      <c r="AFU1090" s="25"/>
      <c r="AFV1090" s="25"/>
      <c r="AFW1090" s="25"/>
      <c r="AFX1090" s="26"/>
      <c r="AFY1090" s="24"/>
      <c r="AFZ1090" s="25"/>
      <c r="AGA1090" s="25"/>
      <c r="AGB1090" s="25"/>
      <c r="AGC1090" s="25"/>
      <c r="AGD1090" s="25"/>
      <c r="AGE1090" s="25"/>
      <c r="AGF1090" s="26"/>
      <c r="AGG1090" s="24"/>
      <c r="AGH1090" s="25"/>
      <c r="AGI1090" s="25"/>
      <c r="AGJ1090" s="25"/>
      <c r="AGK1090" s="25"/>
      <c r="AGL1090" s="25"/>
      <c r="AGM1090" s="25"/>
      <c r="AGN1090" s="26"/>
      <c r="AGO1090" s="24"/>
      <c r="AGP1090" s="25"/>
      <c r="AGQ1090" s="25"/>
      <c r="AGR1090" s="25"/>
      <c r="AGS1090" s="25"/>
      <c r="AGT1090" s="25"/>
      <c r="AGU1090" s="25"/>
      <c r="AGV1090" s="26"/>
      <c r="AGW1090" s="24"/>
      <c r="AGX1090" s="25"/>
      <c r="AGY1090" s="25"/>
      <c r="AGZ1090" s="25"/>
      <c r="AHA1090" s="25"/>
      <c r="AHB1090" s="25"/>
      <c r="AHC1090" s="25"/>
      <c r="AHD1090" s="26"/>
      <c r="AHE1090" s="24"/>
      <c r="AHF1090" s="25"/>
      <c r="AHG1090" s="25"/>
      <c r="AHH1090" s="25"/>
      <c r="AHI1090" s="25"/>
      <c r="AHJ1090" s="25"/>
      <c r="AHK1090" s="25"/>
      <c r="AHL1090" s="26"/>
      <c r="AHM1090" s="24"/>
      <c r="AHN1090" s="25"/>
      <c r="AHO1090" s="25"/>
      <c r="AHP1090" s="25"/>
      <c r="AHQ1090" s="25"/>
      <c r="AHR1090" s="25"/>
      <c r="AHS1090" s="25"/>
      <c r="AHT1090" s="26"/>
      <c r="AHU1090" s="24"/>
      <c r="AHV1090" s="25"/>
      <c r="AHW1090" s="25"/>
      <c r="AHX1090" s="25"/>
      <c r="AHY1090" s="25"/>
      <c r="AHZ1090" s="25"/>
      <c r="AIA1090" s="25"/>
      <c r="AIB1090" s="26"/>
      <c r="AIC1090" s="24"/>
      <c r="AID1090" s="25"/>
      <c r="AIE1090" s="25"/>
      <c r="AIF1090" s="25"/>
      <c r="AIG1090" s="25"/>
      <c r="AIH1090" s="25"/>
      <c r="AII1090" s="25"/>
      <c r="AIJ1090" s="26"/>
      <c r="AIK1090" s="24"/>
      <c r="AIL1090" s="25"/>
      <c r="AIM1090" s="25"/>
      <c r="AIN1090" s="25"/>
      <c r="AIO1090" s="25"/>
      <c r="AIP1090" s="25"/>
      <c r="AIQ1090" s="25"/>
      <c r="AIR1090" s="26"/>
      <c r="AIS1090" s="24"/>
      <c r="AIT1090" s="25"/>
      <c r="AIU1090" s="25"/>
      <c r="AIV1090" s="25"/>
      <c r="AIW1090" s="25"/>
      <c r="AIX1090" s="25"/>
      <c r="AIY1090" s="25"/>
      <c r="AIZ1090" s="26"/>
      <c r="AJA1090" s="24"/>
      <c r="AJB1090" s="25"/>
      <c r="AJC1090" s="25"/>
      <c r="AJD1090" s="25"/>
      <c r="AJE1090" s="25"/>
      <c r="AJF1090" s="25"/>
      <c r="AJG1090" s="25"/>
      <c r="AJH1090" s="26"/>
      <c r="AJI1090" s="24"/>
      <c r="AJJ1090" s="25"/>
      <c r="AJK1090" s="25"/>
      <c r="AJL1090" s="25"/>
      <c r="AJM1090" s="25"/>
      <c r="AJN1090" s="25"/>
      <c r="AJO1090" s="25"/>
      <c r="AJP1090" s="26"/>
      <c r="AJQ1090" s="24"/>
      <c r="AJR1090" s="25"/>
      <c r="AJS1090" s="25"/>
      <c r="AJT1090" s="25"/>
      <c r="AJU1090" s="25"/>
      <c r="AJV1090" s="25"/>
      <c r="AJW1090" s="25"/>
      <c r="AJX1090" s="26"/>
      <c r="AJY1090" s="24"/>
      <c r="AJZ1090" s="25"/>
      <c r="AKA1090" s="25"/>
      <c r="AKB1090" s="25"/>
      <c r="AKC1090" s="25"/>
      <c r="AKD1090" s="25"/>
      <c r="AKE1090" s="25"/>
      <c r="AKF1090" s="26"/>
      <c r="AKG1090" s="24"/>
      <c r="AKH1090" s="25"/>
      <c r="AKI1090" s="25"/>
      <c r="AKJ1090" s="25"/>
      <c r="AKK1090" s="25"/>
      <c r="AKL1090" s="25"/>
      <c r="AKM1090" s="25"/>
      <c r="AKN1090" s="26"/>
      <c r="AKO1090" s="24"/>
      <c r="AKP1090" s="25"/>
      <c r="AKQ1090" s="25"/>
      <c r="AKR1090" s="25"/>
      <c r="AKS1090" s="25"/>
      <c r="AKT1090" s="25"/>
      <c r="AKU1090" s="25"/>
      <c r="AKV1090" s="26"/>
      <c r="AKW1090" s="24"/>
      <c r="AKX1090" s="25"/>
      <c r="AKY1090" s="25"/>
      <c r="AKZ1090" s="25"/>
      <c r="ALA1090" s="25"/>
      <c r="ALB1090" s="25"/>
      <c r="ALC1090" s="25"/>
      <c r="ALD1090" s="26"/>
      <c r="ALE1090" s="24"/>
      <c r="ALF1090" s="25"/>
      <c r="ALG1090" s="25"/>
      <c r="ALH1090" s="25"/>
      <c r="ALI1090" s="25"/>
      <c r="ALJ1090" s="25"/>
      <c r="ALK1090" s="25"/>
      <c r="ALL1090" s="26"/>
      <c r="ALM1090" s="24"/>
      <c r="ALN1090" s="25"/>
      <c r="ALO1090" s="25"/>
      <c r="ALP1090" s="25"/>
      <c r="ALQ1090" s="25"/>
      <c r="ALR1090" s="25"/>
      <c r="ALS1090" s="25"/>
      <c r="ALT1090" s="26"/>
      <c r="ALU1090" s="24"/>
      <c r="ALV1090" s="25"/>
      <c r="ALW1090" s="25"/>
      <c r="ALX1090" s="25"/>
      <c r="ALY1090" s="25"/>
      <c r="ALZ1090" s="25"/>
      <c r="AMA1090" s="25"/>
      <c r="AMB1090" s="26"/>
      <c r="AMC1090" s="24"/>
      <c r="AMD1090" s="25"/>
      <c r="AME1090" s="25"/>
      <c r="AMF1090" s="25"/>
      <c r="AMG1090" s="25"/>
      <c r="AMH1090" s="25"/>
      <c r="AMI1090" s="25"/>
      <c r="AMJ1090" s="26"/>
      <c r="AMK1090" s="24"/>
      <c r="AML1090" s="25"/>
      <c r="AMM1090" s="25"/>
      <c r="AMN1090" s="25"/>
      <c r="AMO1090" s="25"/>
      <c r="AMP1090" s="25"/>
      <c r="AMQ1090" s="25"/>
      <c r="AMR1090" s="26"/>
      <c r="AMS1090" s="24"/>
      <c r="AMT1090" s="25"/>
      <c r="AMU1090" s="25"/>
      <c r="AMV1090" s="25"/>
      <c r="AMW1090" s="25"/>
      <c r="AMX1090" s="25"/>
      <c r="AMY1090" s="25"/>
      <c r="AMZ1090" s="26"/>
      <c r="ANA1090" s="24"/>
      <c r="ANB1090" s="25"/>
      <c r="ANC1090" s="25"/>
      <c r="AND1090" s="25"/>
      <c r="ANE1090" s="25"/>
      <c r="ANF1090" s="25"/>
      <c r="ANG1090" s="25"/>
      <c r="ANH1090" s="26"/>
      <c r="ANI1090" s="24"/>
      <c r="ANJ1090" s="25"/>
      <c r="ANK1090" s="25"/>
      <c r="ANL1090" s="25"/>
      <c r="ANM1090" s="25"/>
      <c r="ANN1090" s="25"/>
      <c r="ANO1090" s="25"/>
      <c r="ANP1090" s="26"/>
      <c r="ANQ1090" s="24"/>
      <c r="ANR1090" s="25"/>
      <c r="ANS1090" s="25"/>
      <c r="ANT1090" s="25"/>
      <c r="ANU1090" s="25"/>
      <c r="ANV1090" s="25"/>
      <c r="ANW1090" s="25"/>
      <c r="ANX1090" s="26"/>
      <c r="ANY1090" s="24"/>
      <c r="ANZ1090" s="25"/>
      <c r="AOA1090" s="25"/>
      <c r="AOB1090" s="25"/>
      <c r="AOC1090" s="25"/>
      <c r="AOD1090" s="25"/>
      <c r="AOE1090" s="25"/>
      <c r="AOF1090" s="26"/>
      <c r="AOG1090" s="24"/>
      <c r="AOH1090" s="25"/>
      <c r="AOI1090" s="25"/>
      <c r="AOJ1090" s="25"/>
      <c r="AOK1090" s="25"/>
      <c r="AOL1090" s="25"/>
      <c r="AOM1090" s="25"/>
      <c r="AON1090" s="26"/>
      <c r="AOO1090" s="24"/>
      <c r="AOP1090" s="25"/>
      <c r="AOQ1090" s="25"/>
      <c r="AOR1090" s="25"/>
      <c r="AOS1090" s="25"/>
      <c r="AOT1090" s="25"/>
      <c r="AOU1090" s="25"/>
      <c r="AOV1090" s="26"/>
      <c r="AOW1090" s="24"/>
      <c r="AOX1090" s="25"/>
      <c r="AOY1090" s="25"/>
      <c r="AOZ1090" s="25"/>
      <c r="APA1090" s="25"/>
      <c r="APB1090" s="25"/>
      <c r="APC1090" s="25"/>
      <c r="APD1090" s="26"/>
      <c r="APE1090" s="24"/>
      <c r="APF1090" s="25"/>
      <c r="APG1090" s="25"/>
      <c r="APH1090" s="25"/>
      <c r="API1090" s="25"/>
      <c r="APJ1090" s="25"/>
      <c r="APK1090" s="25"/>
      <c r="APL1090" s="26"/>
      <c r="APM1090" s="24"/>
      <c r="APN1090" s="25"/>
      <c r="APO1090" s="25"/>
      <c r="APP1090" s="25"/>
      <c r="APQ1090" s="25"/>
      <c r="APR1090" s="25"/>
      <c r="APS1090" s="25"/>
      <c r="APT1090" s="26"/>
      <c r="APU1090" s="24"/>
      <c r="APV1090" s="25"/>
      <c r="APW1090" s="25"/>
      <c r="APX1090" s="25"/>
      <c r="APY1090" s="25"/>
      <c r="APZ1090" s="25"/>
      <c r="AQA1090" s="25"/>
      <c r="AQB1090" s="26"/>
      <c r="AQC1090" s="24"/>
      <c r="AQD1090" s="25"/>
      <c r="AQE1090" s="25"/>
      <c r="AQF1090" s="25"/>
      <c r="AQG1090" s="25"/>
      <c r="AQH1090" s="25"/>
      <c r="AQI1090" s="25"/>
      <c r="AQJ1090" s="26"/>
      <c r="AQK1090" s="24"/>
      <c r="AQL1090" s="25"/>
      <c r="AQM1090" s="25"/>
      <c r="AQN1090" s="25"/>
      <c r="AQO1090" s="25"/>
      <c r="AQP1090" s="25"/>
      <c r="AQQ1090" s="25"/>
      <c r="AQR1090" s="26"/>
      <c r="AQS1090" s="24"/>
      <c r="AQT1090" s="25"/>
      <c r="AQU1090" s="25"/>
      <c r="AQV1090" s="25"/>
      <c r="AQW1090" s="25"/>
      <c r="AQX1090" s="25"/>
      <c r="AQY1090" s="25"/>
      <c r="AQZ1090" s="26"/>
      <c r="ARA1090" s="24"/>
      <c r="ARB1090" s="25"/>
      <c r="ARC1090" s="25"/>
      <c r="ARD1090" s="25"/>
      <c r="ARE1090" s="25"/>
      <c r="ARF1090" s="25"/>
      <c r="ARG1090" s="25"/>
      <c r="ARH1090" s="26"/>
      <c r="ARI1090" s="24"/>
      <c r="ARJ1090" s="25"/>
      <c r="ARK1090" s="25"/>
      <c r="ARL1090" s="25"/>
      <c r="ARM1090" s="25"/>
      <c r="ARN1090" s="25"/>
      <c r="ARO1090" s="25"/>
      <c r="ARP1090" s="26"/>
      <c r="ARQ1090" s="24"/>
      <c r="ARR1090" s="25"/>
      <c r="ARS1090" s="25"/>
      <c r="ART1090" s="25"/>
      <c r="ARU1090" s="25"/>
      <c r="ARV1090" s="25"/>
      <c r="ARW1090" s="25"/>
      <c r="ARX1090" s="26"/>
      <c r="ARY1090" s="24"/>
      <c r="ARZ1090" s="25"/>
      <c r="ASA1090" s="25"/>
      <c r="ASB1090" s="25"/>
      <c r="ASC1090" s="25"/>
      <c r="ASD1090" s="25"/>
      <c r="ASE1090" s="25"/>
      <c r="ASF1090" s="26"/>
      <c r="ASG1090" s="24"/>
      <c r="ASH1090" s="25"/>
      <c r="ASI1090" s="25"/>
      <c r="ASJ1090" s="25"/>
      <c r="ASK1090" s="25"/>
      <c r="ASL1090" s="25"/>
      <c r="ASM1090" s="25"/>
      <c r="ASN1090" s="26"/>
      <c r="ASO1090" s="24"/>
      <c r="ASP1090" s="25"/>
      <c r="ASQ1090" s="25"/>
      <c r="ASR1090" s="25"/>
      <c r="ASS1090" s="25"/>
      <c r="AST1090" s="25"/>
      <c r="ASU1090" s="25"/>
      <c r="ASV1090" s="26"/>
      <c r="ASW1090" s="24"/>
      <c r="ASX1090" s="25"/>
      <c r="ASY1090" s="25"/>
      <c r="ASZ1090" s="25"/>
      <c r="ATA1090" s="25"/>
      <c r="ATB1090" s="25"/>
      <c r="ATC1090" s="25"/>
      <c r="ATD1090" s="26"/>
      <c r="ATE1090" s="24"/>
      <c r="ATF1090" s="25"/>
      <c r="ATG1090" s="25"/>
      <c r="ATH1090" s="25"/>
      <c r="ATI1090" s="25"/>
      <c r="ATJ1090" s="25"/>
      <c r="ATK1090" s="25"/>
      <c r="ATL1090" s="26"/>
      <c r="ATM1090" s="24"/>
      <c r="ATN1090" s="25"/>
      <c r="ATO1090" s="25"/>
      <c r="ATP1090" s="25"/>
      <c r="ATQ1090" s="25"/>
      <c r="ATR1090" s="25"/>
      <c r="ATS1090" s="25"/>
      <c r="ATT1090" s="26"/>
      <c r="ATU1090" s="24"/>
      <c r="ATV1090" s="25"/>
      <c r="ATW1090" s="25"/>
      <c r="ATX1090" s="25"/>
      <c r="ATY1090" s="25"/>
      <c r="ATZ1090" s="25"/>
      <c r="AUA1090" s="25"/>
      <c r="AUB1090" s="26"/>
      <c r="AUC1090" s="24"/>
      <c r="AUD1090" s="25"/>
      <c r="AUE1090" s="25"/>
      <c r="AUF1090" s="25"/>
      <c r="AUG1090" s="25"/>
      <c r="AUH1090" s="25"/>
      <c r="AUI1090" s="25"/>
      <c r="AUJ1090" s="26"/>
      <c r="AUK1090" s="24"/>
      <c r="AUL1090" s="25"/>
      <c r="AUM1090" s="25"/>
      <c r="AUN1090" s="25"/>
      <c r="AUO1090" s="25"/>
      <c r="AUP1090" s="25"/>
      <c r="AUQ1090" s="25"/>
      <c r="AUR1090" s="26"/>
      <c r="AUS1090" s="24"/>
      <c r="AUT1090" s="25"/>
      <c r="AUU1090" s="25"/>
      <c r="AUV1090" s="25"/>
      <c r="AUW1090" s="25"/>
      <c r="AUX1090" s="25"/>
      <c r="AUY1090" s="25"/>
      <c r="AUZ1090" s="26"/>
      <c r="AVA1090" s="24"/>
      <c r="AVB1090" s="25"/>
      <c r="AVC1090" s="25"/>
      <c r="AVD1090" s="25"/>
      <c r="AVE1090" s="25"/>
      <c r="AVF1090" s="25"/>
      <c r="AVG1090" s="25"/>
      <c r="AVH1090" s="26"/>
      <c r="AVI1090" s="24"/>
      <c r="AVJ1090" s="25"/>
      <c r="AVK1090" s="25"/>
      <c r="AVL1090" s="25"/>
      <c r="AVM1090" s="25"/>
      <c r="AVN1090" s="25"/>
      <c r="AVO1090" s="25"/>
      <c r="AVP1090" s="26"/>
      <c r="AVQ1090" s="24"/>
      <c r="AVR1090" s="25"/>
      <c r="AVS1090" s="25"/>
      <c r="AVT1090" s="25"/>
      <c r="AVU1090" s="25"/>
      <c r="AVV1090" s="25"/>
      <c r="AVW1090" s="25"/>
      <c r="AVX1090" s="26"/>
      <c r="AVY1090" s="24"/>
      <c r="AVZ1090" s="25"/>
      <c r="AWA1090" s="25"/>
      <c r="AWB1090" s="25"/>
      <c r="AWC1090" s="25"/>
      <c r="AWD1090" s="25"/>
      <c r="AWE1090" s="25"/>
      <c r="AWF1090" s="26"/>
      <c r="AWG1090" s="24"/>
      <c r="AWH1090" s="25"/>
      <c r="AWI1090" s="25"/>
      <c r="AWJ1090" s="25"/>
      <c r="AWK1090" s="25"/>
      <c r="AWL1090" s="25"/>
      <c r="AWM1090" s="25"/>
      <c r="AWN1090" s="26"/>
      <c r="AWO1090" s="24"/>
      <c r="AWP1090" s="25"/>
      <c r="AWQ1090" s="25"/>
      <c r="AWR1090" s="25"/>
      <c r="AWS1090" s="25"/>
      <c r="AWT1090" s="25"/>
      <c r="AWU1090" s="25"/>
      <c r="AWV1090" s="26"/>
      <c r="AWW1090" s="24"/>
      <c r="AWX1090" s="25"/>
      <c r="AWY1090" s="25"/>
      <c r="AWZ1090" s="25"/>
      <c r="AXA1090" s="25"/>
      <c r="AXB1090" s="25"/>
      <c r="AXC1090" s="25"/>
      <c r="AXD1090" s="26"/>
      <c r="AXE1090" s="24"/>
      <c r="AXF1090" s="25"/>
      <c r="AXG1090" s="25"/>
      <c r="AXH1090" s="25"/>
      <c r="AXI1090" s="25"/>
      <c r="AXJ1090" s="25"/>
      <c r="AXK1090" s="25"/>
      <c r="AXL1090" s="26"/>
      <c r="AXM1090" s="24"/>
      <c r="AXN1090" s="25"/>
      <c r="AXO1090" s="25"/>
      <c r="AXP1090" s="25"/>
      <c r="AXQ1090" s="25"/>
      <c r="AXR1090" s="25"/>
      <c r="AXS1090" s="25"/>
      <c r="AXT1090" s="26"/>
      <c r="AXU1090" s="24"/>
      <c r="AXV1090" s="25"/>
      <c r="AXW1090" s="25"/>
      <c r="AXX1090" s="25"/>
      <c r="AXY1090" s="25"/>
      <c r="AXZ1090" s="25"/>
      <c r="AYA1090" s="25"/>
      <c r="AYB1090" s="26"/>
      <c r="AYC1090" s="24"/>
      <c r="AYD1090" s="25"/>
      <c r="AYE1090" s="25"/>
      <c r="AYF1090" s="25"/>
      <c r="AYG1090" s="25"/>
      <c r="AYH1090" s="25"/>
      <c r="AYI1090" s="25"/>
      <c r="AYJ1090" s="26"/>
      <c r="AYK1090" s="24"/>
      <c r="AYL1090" s="25"/>
      <c r="AYM1090" s="25"/>
      <c r="AYN1090" s="25"/>
      <c r="AYO1090" s="25"/>
      <c r="AYP1090" s="25"/>
      <c r="AYQ1090" s="25"/>
      <c r="AYR1090" s="26"/>
      <c r="AYS1090" s="24"/>
      <c r="AYT1090" s="25"/>
      <c r="AYU1090" s="25"/>
      <c r="AYV1090" s="25"/>
      <c r="AYW1090" s="25"/>
      <c r="AYX1090" s="25"/>
      <c r="AYY1090" s="25"/>
      <c r="AYZ1090" s="26"/>
      <c r="AZA1090" s="24"/>
      <c r="AZB1090" s="25"/>
      <c r="AZC1090" s="25"/>
      <c r="AZD1090" s="25"/>
      <c r="AZE1090" s="25"/>
      <c r="AZF1090" s="25"/>
      <c r="AZG1090" s="25"/>
      <c r="AZH1090" s="26"/>
      <c r="AZI1090" s="24"/>
      <c r="AZJ1090" s="25"/>
      <c r="AZK1090" s="25"/>
      <c r="AZL1090" s="25"/>
      <c r="AZM1090" s="25"/>
      <c r="AZN1090" s="25"/>
      <c r="AZO1090" s="25"/>
      <c r="AZP1090" s="26"/>
      <c r="AZQ1090" s="24"/>
      <c r="AZR1090" s="25"/>
      <c r="AZS1090" s="25"/>
      <c r="AZT1090" s="25"/>
      <c r="AZU1090" s="25"/>
      <c r="AZV1090" s="25"/>
      <c r="AZW1090" s="25"/>
      <c r="AZX1090" s="26"/>
      <c r="AZY1090" s="24"/>
      <c r="AZZ1090" s="25"/>
      <c r="BAA1090" s="25"/>
      <c r="BAB1090" s="25"/>
      <c r="BAC1090" s="25"/>
      <c r="BAD1090" s="25"/>
      <c r="BAE1090" s="25"/>
      <c r="BAF1090" s="26"/>
      <c r="BAG1090" s="24"/>
      <c r="BAH1090" s="25"/>
      <c r="BAI1090" s="25"/>
      <c r="BAJ1090" s="25"/>
      <c r="BAK1090" s="25"/>
      <c r="BAL1090" s="25"/>
      <c r="BAM1090" s="25"/>
      <c r="BAN1090" s="26"/>
      <c r="BAO1090" s="24"/>
      <c r="BAP1090" s="25"/>
      <c r="BAQ1090" s="25"/>
      <c r="BAR1090" s="25"/>
      <c r="BAS1090" s="25"/>
      <c r="BAT1090" s="25"/>
      <c r="BAU1090" s="25"/>
      <c r="BAV1090" s="26"/>
      <c r="BAW1090" s="24"/>
      <c r="BAX1090" s="25"/>
      <c r="BAY1090" s="25"/>
      <c r="BAZ1090" s="25"/>
      <c r="BBA1090" s="25"/>
      <c r="BBB1090" s="25"/>
      <c r="BBC1090" s="25"/>
      <c r="BBD1090" s="26"/>
      <c r="BBE1090" s="24"/>
      <c r="BBF1090" s="25"/>
      <c r="BBG1090" s="25"/>
      <c r="BBH1090" s="25"/>
      <c r="BBI1090" s="25"/>
      <c r="BBJ1090" s="25"/>
      <c r="BBK1090" s="25"/>
      <c r="BBL1090" s="26"/>
      <c r="BBM1090" s="24"/>
      <c r="BBN1090" s="25"/>
      <c r="BBO1090" s="25"/>
      <c r="BBP1090" s="25"/>
      <c r="BBQ1090" s="25"/>
      <c r="BBR1090" s="25"/>
      <c r="BBS1090" s="25"/>
      <c r="BBT1090" s="26"/>
      <c r="BBU1090" s="24"/>
      <c r="BBV1090" s="25"/>
      <c r="BBW1090" s="25"/>
      <c r="BBX1090" s="25"/>
      <c r="BBY1090" s="25"/>
      <c r="BBZ1090" s="25"/>
      <c r="BCA1090" s="25"/>
      <c r="BCB1090" s="26"/>
      <c r="BCC1090" s="24"/>
      <c r="BCD1090" s="25"/>
      <c r="BCE1090" s="25"/>
      <c r="BCF1090" s="25"/>
      <c r="BCG1090" s="25"/>
      <c r="BCH1090" s="25"/>
      <c r="BCI1090" s="25"/>
      <c r="BCJ1090" s="26"/>
      <c r="BCK1090" s="24"/>
      <c r="BCL1090" s="25"/>
      <c r="BCM1090" s="25"/>
      <c r="BCN1090" s="25"/>
      <c r="BCO1090" s="25"/>
      <c r="BCP1090" s="25"/>
      <c r="BCQ1090" s="25"/>
      <c r="BCR1090" s="26"/>
      <c r="BCS1090" s="24"/>
      <c r="BCT1090" s="25"/>
      <c r="BCU1090" s="25"/>
      <c r="BCV1090" s="25"/>
      <c r="BCW1090" s="25"/>
      <c r="BCX1090" s="25"/>
      <c r="BCY1090" s="25"/>
      <c r="BCZ1090" s="26"/>
      <c r="BDA1090" s="24"/>
      <c r="BDB1090" s="25"/>
      <c r="BDC1090" s="25"/>
      <c r="BDD1090" s="25"/>
      <c r="BDE1090" s="25"/>
      <c r="BDF1090" s="25"/>
      <c r="BDG1090" s="25"/>
      <c r="BDH1090" s="26"/>
      <c r="BDI1090" s="24"/>
      <c r="BDJ1090" s="25"/>
      <c r="BDK1090" s="25"/>
      <c r="BDL1090" s="25"/>
      <c r="BDM1090" s="25"/>
      <c r="BDN1090" s="25"/>
      <c r="BDO1090" s="25"/>
      <c r="BDP1090" s="26"/>
      <c r="BDQ1090" s="24"/>
      <c r="BDR1090" s="25"/>
      <c r="BDS1090" s="25"/>
      <c r="BDT1090" s="25"/>
      <c r="BDU1090" s="25"/>
      <c r="BDV1090" s="25"/>
      <c r="BDW1090" s="25"/>
      <c r="BDX1090" s="26"/>
      <c r="BDY1090" s="24"/>
      <c r="BDZ1090" s="25"/>
      <c r="BEA1090" s="25"/>
      <c r="BEB1090" s="25"/>
      <c r="BEC1090" s="25"/>
      <c r="BED1090" s="25"/>
      <c r="BEE1090" s="25"/>
      <c r="BEF1090" s="26"/>
      <c r="BEG1090" s="24"/>
      <c r="BEH1090" s="25"/>
      <c r="BEI1090" s="25"/>
      <c r="BEJ1090" s="25"/>
      <c r="BEK1090" s="25"/>
      <c r="BEL1090" s="25"/>
      <c r="BEM1090" s="25"/>
      <c r="BEN1090" s="26"/>
      <c r="BEO1090" s="24"/>
      <c r="BEP1090" s="25"/>
      <c r="BEQ1090" s="25"/>
      <c r="BER1090" s="25"/>
      <c r="BES1090" s="25"/>
      <c r="BET1090" s="25"/>
      <c r="BEU1090" s="25"/>
      <c r="BEV1090" s="26"/>
      <c r="BEW1090" s="24"/>
      <c r="BEX1090" s="25"/>
      <c r="BEY1090" s="25"/>
      <c r="BEZ1090" s="25"/>
      <c r="BFA1090" s="25"/>
      <c r="BFB1090" s="25"/>
      <c r="BFC1090" s="25"/>
      <c r="BFD1090" s="26"/>
      <c r="BFE1090" s="24"/>
      <c r="BFF1090" s="25"/>
      <c r="BFG1090" s="25"/>
      <c r="BFH1090" s="25"/>
      <c r="BFI1090" s="25"/>
      <c r="BFJ1090" s="25"/>
      <c r="BFK1090" s="25"/>
      <c r="BFL1090" s="26"/>
      <c r="BFM1090" s="24"/>
      <c r="BFN1090" s="25"/>
      <c r="BFO1090" s="25"/>
      <c r="BFP1090" s="25"/>
      <c r="BFQ1090" s="25"/>
      <c r="BFR1090" s="25"/>
      <c r="BFS1090" s="25"/>
      <c r="BFT1090" s="26"/>
      <c r="BFU1090" s="24"/>
      <c r="BFV1090" s="25"/>
      <c r="BFW1090" s="25"/>
      <c r="BFX1090" s="25"/>
      <c r="BFY1090" s="25"/>
      <c r="BFZ1090" s="25"/>
      <c r="BGA1090" s="25"/>
      <c r="BGB1090" s="26"/>
      <c r="BGC1090" s="24"/>
      <c r="BGD1090" s="25"/>
      <c r="BGE1090" s="25"/>
      <c r="BGF1090" s="25"/>
      <c r="BGG1090" s="25"/>
      <c r="BGH1090" s="25"/>
      <c r="BGI1090" s="25"/>
      <c r="BGJ1090" s="26"/>
      <c r="BGK1090" s="24"/>
      <c r="BGL1090" s="25"/>
      <c r="BGM1090" s="25"/>
      <c r="BGN1090" s="25"/>
      <c r="BGO1090" s="25"/>
      <c r="BGP1090" s="25"/>
      <c r="BGQ1090" s="25"/>
      <c r="BGR1090" s="26"/>
      <c r="BGS1090" s="24"/>
      <c r="BGT1090" s="25"/>
      <c r="BGU1090" s="25"/>
      <c r="BGV1090" s="25"/>
      <c r="BGW1090" s="25"/>
      <c r="BGX1090" s="25"/>
      <c r="BGY1090" s="25"/>
      <c r="BGZ1090" s="26"/>
      <c r="BHA1090" s="24"/>
      <c r="BHB1090" s="25"/>
      <c r="BHC1090" s="25"/>
      <c r="BHD1090" s="25"/>
      <c r="BHE1090" s="25"/>
      <c r="BHF1090" s="25"/>
      <c r="BHG1090" s="25"/>
      <c r="BHH1090" s="26"/>
      <c r="BHI1090" s="24"/>
      <c r="BHJ1090" s="25"/>
      <c r="BHK1090" s="25"/>
      <c r="BHL1090" s="25"/>
      <c r="BHM1090" s="25"/>
      <c r="BHN1090" s="25"/>
      <c r="BHO1090" s="25"/>
      <c r="BHP1090" s="26"/>
      <c r="BHQ1090" s="24"/>
      <c r="BHR1090" s="25"/>
      <c r="BHS1090" s="25"/>
      <c r="BHT1090" s="25"/>
      <c r="BHU1090" s="25"/>
      <c r="BHV1090" s="25"/>
      <c r="BHW1090" s="25"/>
      <c r="BHX1090" s="26"/>
      <c r="BHY1090" s="24"/>
      <c r="BHZ1090" s="25"/>
      <c r="BIA1090" s="25"/>
      <c r="BIB1090" s="25"/>
      <c r="BIC1090" s="25"/>
      <c r="BID1090" s="25"/>
      <c r="BIE1090" s="25"/>
      <c r="BIF1090" s="26"/>
      <c r="BIG1090" s="24"/>
      <c r="BIH1090" s="25"/>
      <c r="BII1090" s="25"/>
      <c r="BIJ1090" s="25"/>
      <c r="BIK1090" s="25"/>
      <c r="BIL1090" s="25"/>
      <c r="BIM1090" s="25"/>
      <c r="BIN1090" s="26"/>
      <c r="BIO1090" s="24"/>
      <c r="BIP1090" s="25"/>
      <c r="BIQ1090" s="25"/>
      <c r="BIR1090" s="25"/>
      <c r="BIS1090" s="25"/>
      <c r="BIT1090" s="25"/>
      <c r="BIU1090" s="25"/>
      <c r="BIV1090" s="26"/>
      <c r="BIW1090" s="24"/>
      <c r="BIX1090" s="25"/>
      <c r="BIY1090" s="25"/>
      <c r="BIZ1090" s="25"/>
      <c r="BJA1090" s="25"/>
      <c r="BJB1090" s="25"/>
      <c r="BJC1090" s="25"/>
      <c r="BJD1090" s="26"/>
      <c r="BJE1090" s="24"/>
      <c r="BJF1090" s="25"/>
      <c r="BJG1090" s="25"/>
      <c r="BJH1090" s="25"/>
      <c r="BJI1090" s="25"/>
      <c r="BJJ1090" s="25"/>
      <c r="BJK1090" s="25"/>
      <c r="BJL1090" s="26"/>
      <c r="BJM1090" s="24"/>
      <c r="BJN1090" s="25"/>
      <c r="BJO1090" s="25"/>
      <c r="BJP1090" s="25"/>
      <c r="BJQ1090" s="25"/>
      <c r="BJR1090" s="25"/>
      <c r="BJS1090" s="25"/>
      <c r="BJT1090" s="26"/>
      <c r="BJU1090" s="24"/>
      <c r="BJV1090" s="25"/>
      <c r="BJW1090" s="25"/>
      <c r="BJX1090" s="25"/>
      <c r="BJY1090" s="25"/>
      <c r="BJZ1090" s="25"/>
      <c r="BKA1090" s="25"/>
      <c r="BKB1090" s="26"/>
      <c r="BKC1090" s="24"/>
      <c r="BKD1090" s="25"/>
      <c r="BKE1090" s="25"/>
      <c r="BKF1090" s="25"/>
      <c r="BKG1090" s="25"/>
      <c r="BKH1090" s="25"/>
      <c r="BKI1090" s="25"/>
      <c r="BKJ1090" s="26"/>
      <c r="BKK1090" s="24"/>
      <c r="BKL1090" s="25"/>
      <c r="BKM1090" s="25"/>
      <c r="BKN1090" s="25"/>
      <c r="BKO1090" s="25"/>
      <c r="BKP1090" s="25"/>
      <c r="BKQ1090" s="25"/>
      <c r="BKR1090" s="26"/>
      <c r="BKS1090" s="24"/>
      <c r="BKT1090" s="25"/>
      <c r="BKU1090" s="25"/>
      <c r="BKV1090" s="25"/>
      <c r="BKW1090" s="25"/>
      <c r="BKX1090" s="25"/>
      <c r="BKY1090" s="25"/>
      <c r="BKZ1090" s="26"/>
      <c r="BLA1090" s="24"/>
      <c r="BLB1090" s="25"/>
      <c r="BLC1090" s="25"/>
      <c r="BLD1090" s="25"/>
      <c r="BLE1090" s="25"/>
      <c r="BLF1090" s="25"/>
      <c r="BLG1090" s="25"/>
      <c r="BLH1090" s="26"/>
      <c r="BLI1090" s="24"/>
      <c r="BLJ1090" s="25"/>
      <c r="BLK1090" s="25"/>
      <c r="BLL1090" s="25"/>
      <c r="BLM1090" s="25"/>
      <c r="BLN1090" s="25"/>
      <c r="BLO1090" s="25"/>
      <c r="BLP1090" s="26"/>
      <c r="BLQ1090" s="24"/>
      <c r="BLR1090" s="25"/>
      <c r="BLS1090" s="25"/>
      <c r="BLT1090" s="25"/>
      <c r="BLU1090" s="25"/>
      <c r="BLV1090" s="25"/>
      <c r="BLW1090" s="25"/>
      <c r="BLX1090" s="26"/>
      <c r="BLY1090" s="24"/>
      <c r="BLZ1090" s="25"/>
      <c r="BMA1090" s="25"/>
      <c r="BMB1090" s="25"/>
      <c r="BMC1090" s="25"/>
      <c r="BMD1090" s="25"/>
      <c r="BME1090" s="25"/>
      <c r="BMF1090" s="26"/>
      <c r="BMG1090" s="24"/>
      <c r="BMH1090" s="25"/>
      <c r="BMI1090" s="25"/>
      <c r="BMJ1090" s="25"/>
      <c r="BMK1090" s="25"/>
      <c r="BML1090" s="25"/>
      <c r="BMM1090" s="25"/>
      <c r="BMN1090" s="26"/>
      <c r="BMO1090" s="24"/>
      <c r="BMP1090" s="25"/>
      <c r="BMQ1090" s="25"/>
      <c r="BMR1090" s="25"/>
      <c r="BMS1090" s="25"/>
      <c r="BMT1090" s="25"/>
      <c r="BMU1090" s="25"/>
      <c r="BMV1090" s="26"/>
      <c r="BMW1090" s="24"/>
      <c r="BMX1090" s="25"/>
      <c r="BMY1090" s="25"/>
      <c r="BMZ1090" s="25"/>
      <c r="BNA1090" s="25"/>
      <c r="BNB1090" s="25"/>
      <c r="BNC1090" s="25"/>
      <c r="BND1090" s="26"/>
      <c r="BNE1090" s="24"/>
      <c r="BNF1090" s="25"/>
      <c r="BNG1090" s="25"/>
      <c r="BNH1090" s="25"/>
      <c r="BNI1090" s="25"/>
      <c r="BNJ1090" s="25"/>
      <c r="BNK1090" s="25"/>
      <c r="BNL1090" s="26"/>
      <c r="BNM1090" s="24"/>
      <c r="BNN1090" s="25"/>
      <c r="BNO1090" s="25"/>
      <c r="BNP1090" s="25"/>
      <c r="BNQ1090" s="25"/>
      <c r="BNR1090" s="25"/>
      <c r="BNS1090" s="25"/>
      <c r="BNT1090" s="26"/>
      <c r="BNU1090" s="24"/>
      <c r="BNV1090" s="25"/>
      <c r="BNW1090" s="25"/>
      <c r="BNX1090" s="25"/>
      <c r="BNY1090" s="25"/>
      <c r="BNZ1090" s="25"/>
      <c r="BOA1090" s="25"/>
      <c r="BOB1090" s="26"/>
      <c r="BOC1090" s="24"/>
      <c r="BOD1090" s="25"/>
      <c r="BOE1090" s="25"/>
      <c r="BOF1090" s="25"/>
      <c r="BOG1090" s="25"/>
      <c r="BOH1090" s="25"/>
      <c r="BOI1090" s="25"/>
      <c r="BOJ1090" s="26"/>
      <c r="BOK1090" s="24"/>
      <c r="BOL1090" s="25"/>
      <c r="BOM1090" s="25"/>
      <c r="BON1090" s="25"/>
      <c r="BOO1090" s="25"/>
      <c r="BOP1090" s="25"/>
      <c r="BOQ1090" s="25"/>
      <c r="BOR1090" s="26"/>
      <c r="BOS1090" s="24"/>
      <c r="BOT1090" s="25"/>
      <c r="BOU1090" s="25"/>
      <c r="BOV1090" s="25"/>
      <c r="BOW1090" s="25"/>
      <c r="BOX1090" s="25"/>
      <c r="BOY1090" s="25"/>
      <c r="BOZ1090" s="26"/>
      <c r="BPA1090" s="24"/>
      <c r="BPB1090" s="25"/>
      <c r="BPC1090" s="25"/>
      <c r="BPD1090" s="25"/>
      <c r="BPE1090" s="25"/>
      <c r="BPF1090" s="25"/>
      <c r="BPG1090" s="25"/>
      <c r="BPH1090" s="26"/>
      <c r="BPI1090" s="24"/>
      <c r="BPJ1090" s="25"/>
      <c r="BPK1090" s="25"/>
      <c r="BPL1090" s="25"/>
      <c r="BPM1090" s="25"/>
      <c r="BPN1090" s="25"/>
      <c r="BPO1090" s="25"/>
      <c r="BPP1090" s="26"/>
      <c r="BPQ1090" s="24"/>
      <c r="BPR1090" s="25"/>
      <c r="BPS1090" s="25"/>
      <c r="BPT1090" s="25"/>
      <c r="BPU1090" s="25"/>
      <c r="BPV1090" s="25"/>
      <c r="BPW1090" s="25"/>
      <c r="BPX1090" s="26"/>
      <c r="BPY1090" s="24"/>
      <c r="BPZ1090" s="25"/>
      <c r="BQA1090" s="25"/>
      <c r="BQB1090" s="25"/>
      <c r="BQC1090" s="25"/>
      <c r="BQD1090" s="25"/>
      <c r="BQE1090" s="25"/>
      <c r="BQF1090" s="26"/>
      <c r="BQG1090" s="24"/>
      <c r="BQH1090" s="25"/>
      <c r="BQI1090" s="25"/>
      <c r="BQJ1090" s="25"/>
      <c r="BQK1090" s="25"/>
      <c r="BQL1090" s="25"/>
      <c r="BQM1090" s="25"/>
      <c r="BQN1090" s="26"/>
      <c r="BQO1090" s="24"/>
      <c r="BQP1090" s="25"/>
      <c r="BQQ1090" s="25"/>
      <c r="BQR1090" s="25"/>
      <c r="BQS1090" s="25"/>
      <c r="BQT1090" s="25"/>
      <c r="BQU1090" s="25"/>
      <c r="BQV1090" s="26"/>
      <c r="BQW1090" s="24"/>
      <c r="BQX1090" s="25"/>
      <c r="BQY1090" s="25"/>
      <c r="BQZ1090" s="25"/>
      <c r="BRA1090" s="25"/>
      <c r="BRB1090" s="25"/>
      <c r="BRC1090" s="25"/>
      <c r="BRD1090" s="26"/>
      <c r="BRE1090" s="24"/>
      <c r="BRF1090" s="25"/>
      <c r="BRG1090" s="25"/>
      <c r="BRH1090" s="25"/>
      <c r="BRI1090" s="25"/>
      <c r="BRJ1090" s="25"/>
      <c r="BRK1090" s="25"/>
      <c r="BRL1090" s="26"/>
      <c r="BRM1090" s="24"/>
      <c r="BRN1090" s="25"/>
      <c r="BRO1090" s="25"/>
      <c r="BRP1090" s="25"/>
      <c r="BRQ1090" s="25"/>
      <c r="BRR1090" s="25"/>
      <c r="BRS1090" s="25"/>
      <c r="BRT1090" s="26"/>
      <c r="BRU1090" s="24"/>
      <c r="BRV1090" s="25"/>
      <c r="BRW1090" s="25"/>
      <c r="BRX1090" s="25"/>
      <c r="BRY1090" s="25"/>
      <c r="BRZ1090" s="25"/>
      <c r="BSA1090" s="25"/>
      <c r="BSB1090" s="26"/>
      <c r="BSC1090" s="24"/>
      <c r="BSD1090" s="25"/>
      <c r="BSE1090" s="25"/>
      <c r="BSF1090" s="25"/>
      <c r="BSG1090" s="25"/>
      <c r="BSH1090" s="25"/>
      <c r="BSI1090" s="25"/>
      <c r="BSJ1090" s="26"/>
      <c r="BSK1090" s="24"/>
      <c r="BSL1090" s="25"/>
      <c r="BSM1090" s="25"/>
      <c r="BSN1090" s="25"/>
      <c r="BSO1090" s="25"/>
      <c r="BSP1090" s="25"/>
      <c r="BSQ1090" s="25"/>
      <c r="BSR1090" s="26"/>
      <c r="BSS1090" s="24"/>
      <c r="BST1090" s="25"/>
      <c r="BSU1090" s="25"/>
      <c r="BSV1090" s="25"/>
      <c r="BSW1090" s="25"/>
      <c r="BSX1090" s="25"/>
      <c r="BSY1090" s="25"/>
      <c r="BSZ1090" s="26"/>
      <c r="BTA1090" s="24"/>
      <c r="BTB1090" s="25"/>
      <c r="BTC1090" s="25"/>
      <c r="BTD1090" s="25"/>
      <c r="BTE1090" s="25"/>
      <c r="BTF1090" s="25"/>
      <c r="BTG1090" s="25"/>
      <c r="BTH1090" s="26"/>
      <c r="BTI1090" s="24"/>
      <c r="BTJ1090" s="25"/>
      <c r="BTK1090" s="25"/>
      <c r="BTL1090" s="25"/>
      <c r="BTM1090" s="25"/>
      <c r="BTN1090" s="25"/>
      <c r="BTO1090" s="25"/>
      <c r="BTP1090" s="26"/>
      <c r="BTQ1090" s="24"/>
      <c r="BTR1090" s="25"/>
      <c r="BTS1090" s="25"/>
      <c r="BTT1090" s="25"/>
      <c r="BTU1090" s="25"/>
      <c r="BTV1090" s="25"/>
      <c r="BTW1090" s="25"/>
      <c r="BTX1090" s="26"/>
      <c r="BTY1090" s="24"/>
      <c r="BTZ1090" s="25"/>
      <c r="BUA1090" s="25"/>
      <c r="BUB1090" s="25"/>
      <c r="BUC1090" s="25"/>
      <c r="BUD1090" s="25"/>
      <c r="BUE1090" s="25"/>
      <c r="BUF1090" s="26"/>
      <c r="BUG1090" s="24"/>
      <c r="BUH1090" s="25"/>
      <c r="BUI1090" s="25"/>
      <c r="BUJ1090" s="25"/>
      <c r="BUK1090" s="25"/>
      <c r="BUL1090" s="25"/>
      <c r="BUM1090" s="25"/>
      <c r="BUN1090" s="26"/>
      <c r="BUO1090" s="24"/>
      <c r="BUP1090" s="25"/>
      <c r="BUQ1090" s="25"/>
      <c r="BUR1090" s="25"/>
      <c r="BUS1090" s="25"/>
      <c r="BUT1090" s="25"/>
      <c r="BUU1090" s="25"/>
      <c r="BUV1090" s="26"/>
      <c r="BUW1090" s="24"/>
      <c r="BUX1090" s="25"/>
      <c r="BUY1090" s="25"/>
      <c r="BUZ1090" s="25"/>
      <c r="BVA1090" s="25"/>
      <c r="BVB1090" s="25"/>
      <c r="BVC1090" s="25"/>
      <c r="BVD1090" s="26"/>
      <c r="BVE1090" s="24"/>
      <c r="BVF1090" s="25"/>
      <c r="BVG1090" s="25"/>
      <c r="BVH1090" s="25"/>
      <c r="BVI1090" s="25"/>
      <c r="BVJ1090" s="25"/>
      <c r="BVK1090" s="25"/>
      <c r="BVL1090" s="26"/>
      <c r="BVM1090" s="24"/>
      <c r="BVN1090" s="25"/>
      <c r="BVO1090" s="25"/>
      <c r="BVP1090" s="25"/>
      <c r="BVQ1090" s="25"/>
      <c r="BVR1090" s="25"/>
      <c r="BVS1090" s="25"/>
      <c r="BVT1090" s="26"/>
      <c r="BVU1090" s="24"/>
      <c r="BVV1090" s="25"/>
      <c r="BVW1090" s="25"/>
      <c r="BVX1090" s="25"/>
      <c r="BVY1090" s="25"/>
      <c r="BVZ1090" s="25"/>
      <c r="BWA1090" s="25"/>
      <c r="BWB1090" s="26"/>
      <c r="BWC1090" s="24"/>
      <c r="BWD1090" s="25"/>
      <c r="BWE1090" s="25"/>
      <c r="BWF1090" s="25"/>
      <c r="BWG1090" s="25"/>
      <c r="BWH1090" s="25"/>
      <c r="BWI1090" s="25"/>
      <c r="BWJ1090" s="26"/>
      <c r="BWK1090" s="24"/>
      <c r="BWL1090" s="25"/>
      <c r="BWM1090" s="25"/>
      <c r="BWN1090" s="25"/>
      <c r="BWO1090" s="25"/>
      <c r="BWP1090" s="25"/>
      <c r="BWQ1090" s="25"/>
      <c r="BWR1090" s="26"/>
      <c r="BWS1090" s="24"/>
      <c r="BWT1090" s="25"/>
      <c r="BWU1090" s="25"/>
      <c r="BWV1090" s="25"/>
      <c r="BWW1090" s="25"/>
      <c r="BWX1090" s="25"/>
      <c r="BWY1090" s="25"/>
      <c r="BWZ1090" s="26"/>
      <c r="BXA1090" s="24"/>
      <c r="BXB1090" s="25"/>
      <c r="BXC1090" s="25"/>
      <c r="BXD1090" s="25"/>
      <c r="BXE1090" s="25"/>
      <c r="BXF1090" s="25"/>
      <c r="BXG1090" s="25"/>
      <c r="BXH1090" s="26"/>
      <c r="BXI1090" s="24"/>
      <c r="BXJ1090" s="25"/>
      <c r="BXK1090" s="25"/>
      <c r="BXL1090" s="25"/>
      <c r="BXM1090" s="25"/>
      <c r="BXN1090" s="25"/>
      <c r="BXO1090" s="25"/>
      <c r="BXP1090" s="26"/>
      <c r="BXQ1090" s="24"/>
      <c r="BXR1090" s="25"/>
      <c r="BXS1090" s="25"/>
      <c r="BXT1090" s="25"/>
      <c r="BXU1090" s="25"/>
      <c r="BXV1090" s="25"/>
      <c r="BXW1090" s="25"/>
      <c r="BXX1090" s="26"/>
      <c r="BXY1090" s="24"/>
      <c r="BXZ1090" s="25"/>
      <c r="BYA1090" s="25"/>
      <c r="BYB1090" s="25"/>
      <c r="BYC1090" s="25"/>
      <c r="BYD1090" s="25"/>
      <c r="BYE1090" s="25"/>
      <c r="BYF1090" s="26"/>
      <c r="BYG1090" s="24"/>
      <c r="BYH1090" s="25"/>
      <c r="BYI1090" s="25"/>
      <c r="BYJ1090" s="25"/>
      <c r="BYK1090" s="25"/>
      <c r="BYL1090" s="25"/>
      <c r="BYM1090" s="25"/>
      <c r="BYN1090" s="26"/>
      <c r="BYO1090" s="24"/>
      <c r="BYP1090" s="25"/>
      <c r="BYQ1090" s="25"/>
      <c r="BYR1090" s="25"/>
      <c r="BYS1090" s="25"/>
      <c r="BYT1090" s="25"/>
      <c r="BYU1090" s="25"/>
      <c r="BYV1090" s="26"/>
      <c r="BYW1090" s="24"/>
      <c r="BYX1090" s="25"/>
      <c r="BYY1090" s="25"/>
      <c r="BYZ1090" s="25"/>
      <c r="BZA1090" s="25"/>
      <c r="BZB1090" s="25"/>
      <c r="BZC1090" s="25"/>
      <c r="BZD1090" s="26"/>
      <c r="BZE1090" s="24"/>
      <c r="BZF1090" s="25"/>
      <c r="BZG1090" s="25"/>
      <c r="BZH1090" s="25"/>
      <c r="BZI1090" s="25"/>
      <c r="BZJ1090" s="25"/>
      <c r="BZK1090" s="25"/>
      <c r="BZL1090" s="26"/>
      <c r="BZM1090" s="24"/>
      <c r="BZN1090" s="25"/>
      <c r="BZO1090" s="25"/>
      <c r="BZP1090" s="25"/>
      <c r="BZQ1090" s="25"/>
      <c r="BZR1090" s="25"/>
      <c r="BZS1090" s="25"/>
      <c r="BZT1090" s="26"/>
      <c r="BZU1090" s="24"/>
      <c r="BZV1090" s="25"/>
      <c r="BZW1090" s="25"/>
      <c r="BZX1090" s="25"/>
      <c r="BZY1090" s="25"/>
      <c r="BZZ1090" s="25"/>
      <c r="CAA1090" s="25"/>
      <c r="CAB1090" s="26"/>
      <c r="CAC1090" s="24"/>
      <c r="CAD1090" s="25"/>
      <c r="CAE1090" s="25"/>
      <c r="CAF1090" s="25"/>
      <c r="CAG1090" s="25"/>
      <c r="CAH1090" s="25"/>
      <c r="CAI1090" s="25"/>
      <c r="CAJ1090" s="26"/>
      <c r="CAK1090" s="24"/>
      <c r="CAL1090" s="25"/>
      <c r="CAM1090" s="25"/>
      <c r="CAN1090" s="25"/>
      <c r="CAO1090" s="25"/>
      <c r="CAP1090" s="25"/>
      <c r="CAQ1090" s="25"/>
      <c r="CAR1090" s="26"/>
      <c r="CAS1090" s="24"/>
      <c r="CAT1090" s="25"/>
      <c r="CAU1090" s="25"/>
      <c r="CAV1090" s="25"/>
      <c r="CAW1090" s="25"/>
      <c r="CAX1090" s="25"/>
      <c r="CAY1090" s="25"/>
      <c r="CAZ1090" s="26"/>
      <c r="CBA1090" s="24"/>
      <c r="CBB1090" s="25"/>
      <c r="CBC1090" s="25"/>
      <c r="CBD1090" s="25"/>
      <c r="CBE1090" s="25"/>
      <c r="CBF1090" s="25"/>
      <c r="CBG1090" s="25"/>
      <c r="CBH1090" s="26"/>
      <c r="CBI1090" s="24"/>
      <c r="CBJ1090" s="25"/>
      <c r="CBK1090" s="25"/>
      <c r="CBL1090" s="25"/>
      <c r="CBM1090" s="25"/>
      <c r="CBN1090" s="25"/>
      <c r="CBO1090" s="25"/>
      <c r="CBP1090" s="26"/>
      <c r="CBQ1090" s="24"/>
      <c r="CBR1090" s="25"/>
      <c r="CBS1090" s="25"/>
      <c r="CBT1090" s="25"/>
      <c r="CBU1090" s="25"/>
      <c r="CBV1090" s="25"/>
      <c r="CBW1090" s="25"/>
      <c r="CBX1090" s="26"/>
      <c r="CBY1090" s="24"/>
      <c r="CBZ1090" s="25"/>
      <c r="CCA1090" s="25"/>
      <c r="CCB1090" s="25"/>
      <c r="CCC1090" s="25"/>
      <c r="CCD1090" s="25"/>
      <c r="CCE1090" s="25"/>
      <c r="CCF1090" s="26"/>
      <c r="CCG1090" s="24"/>
      <c r="CCH1090" s="25"/>
      <c r="CCI1090" s="25"/>
      <c r="CCJ1090" s="25"/>
      <c r="CCK1090" s="25"/>
      <c r="CCL1090" s="25"/>
      <c r="CCM1090" s="25"/>
      <c r="CCN1090" s="26"/>
      <c r="CCO1090" s="24"/>
      <c r="CCP1090" s="25"/>
      <c r="CCQ1090" s="25"/>
      <c r="CCR1090" s="25"/>
      <c r="CCS1090" s="25"/>
      <c r="CCT1090" s="25"/>
      <c r="CCU1090" s="25"/>
      <c r="CCV1090" s="26"/>
      <c r="CCW1090" s="24"/>
      <c r="CCX1090" s="25"/>
      <c r="CCY1090" s="25"/>
      <c r="CCZ1090" s="25"/>
      <c r="CDA1090" s="25"/>
      <c r="CDB1090" s="25"/>
      <c r="CDC1090" s="25"/>
      <c r="CDD1090" s="26"/>
      <c r="CDE1090" s="24"/>
      <c r="CDF1090" s="25"/>
      <c r="CDG1090" s="25"/>
      <c r="CDH1090" s="25"/>
      <c r="CDI1090" s="25"/>
      <c r="CDJ1090" s="25"/>
      <c r="CDK1090" s="25"/>
      <c r="CDL1090" s="26"/>
      <c r="CDM1090" s="24"/>
      <c r="CDN1090" s="25"/>
      <c r="CDO1090" s="25"/>
      <c r="CDP1090" s="25"/>
      <c r="CDQ1090" s="25"/>
      <c r="CDR1090" s="25"/>
      <c r="CDS1090" s="25"/>
      <c r="CDT1090" s="26"/>
      <c r="CDU1090" s="24"/>
      <c r="CDV1090" s="25"/>
      <c r="CDW1090" s="25"/>
      <c r="CDX1090" s="25"/>
      <c r="CDY1090" s="25"/>
      <c r="CDZ1090" s="25"/>
      <c r="CEA1090" s="25"/>
      <c r="CEB1090" s="26"/>
      <c r="CEC1090" s="24"/>
      <c r="CED1090" s="25"/>
      <c r="CEE1090" s="25"/>
      <c r="CEF1090" s="25"/>
      <c r="CEG1090" s="25"/>
      <c r="CEH1090" s="25"/>
      <c r="CEI1090" s="25"/>
      <c r="CEJ1090" s="26"/>
      <c r="CEK1090" s="24"/>
      <c r="CEL1090" s="25"/>
      <c r="CEM1090" s="25"/>
      <c r="CEN1090" s="25"/>
      <c r="CEO1090" s="25"/>
      <c r="CEP1090" s="25"/>
      <c r="CEQ1090" s="25"/>
      <c r="CER1090" s="26"/>
      <c r="CES1090" s="24"/>
      <c r="CET1090" s="25"/>
      <c r="CEU1090" s="25"/>
      <c r="CEV1090" s="25"/>
      <c r="CEW1090" s="25"/>
      <c r="CEX1090" s="25"/>
      <c r="CEY1090" s="25"/>
      <c r="CEZ1090" s="26"/>
      <c r="CFA1090" s="24"/>
      <c r="CFB1090" s="25"/>
      <c r="CFC1090" s="25"/>
      <c r="CFD1090" s="25"/>
      <c r="CFE1090" s="25"/>
      <c r="CFF1090" s="25"/>
      <c r="CFG1090" s="25"/>
      <c r="CFH1090" s="26"/>
      <c r="CFI1090" s="24"/>
      <c r="CFJ1090" s="25"/>
      <c r="CFK1090" s="25"/>
      <c r="CFL1090" s="25"/>
      <c r="CFM1090" s="25"/>
      <c r="CFN1090" s="25"/>
      <c r="CFO1090" s="25"/>
      <c r="CFP1090" s="26"/>
      <c r="CFQ1090" s="24"/>
      <c r="CFR1090" s="25"/>
      <c r="CFS1090" s="25"/>
      <c r="CFT1090" s="25"/>
      <c r="CFU1090" s="25"/>
      <c r="CFV1090" s="25"/>
      <c r="CFW1090" s="25"/>
      <c r="CFX1090" s="26"/>
      <c r="CFY1090" s="24"/>
      <c r="CFZ1090" s="25"/>
      <c r="CGA1090" s="25"/>
      <c r="CGB1090" s="25"/>
      <c r="CGC1090" s="25"/>
      <c r="CGD1090" s="25"/>
      <c r="CGE1090" s="25"/>
      <c r="CGF1090" s="26"/>
      <c r="CGG1090" s="24"/>
      <c r="CGH1090" s="25"/>
      <c r="CGI1090" s="25"/>
      <c r="CGJ1090" s="25"/>
      <c r="CGK1090" s="25"/>
      <c r="CGL1090" s="25"/>
      <c r="CGM1090" s="25"/>
      <c r="CGN1090" s="26"/>
      <c r="CGO1090" s="24"/>
      <c r="CGP1090" s="25"/>
      <c r="CGQ1090" s="25"/>
      <c r="CGR1090" s="25"/>
      <c r="CGS1090" s="25"/>
      <c r="CGT1090" s="25"/>
      <c r="CGU1090" s="25"/>
      <c r="CGV1090" s="26"/>
      <c r="CGW1090" s="24"/>
      <c r="CGX1090" s="25"/>
      <c r="CGY1090" s="25"/>
      <c r="CGZ1090" s="25"/>
      <c r="CHA1090" s="25"/>
      <c r="CHB1090" s="25"/>
      <c r="CHC1090" s="25"/>
      <c r="CHD1090" s="26"/>
      <c r="CHE1090" s="24"/>
      <c r="CHF1090" s="25"/>
      <c r="CHG1090" s="25"/>
      <c r="CHH1090" s="25"/>
      <c r="CHI1090" s="25"/>
      <c r="CHJ1090" s="25"/>
      <c r="CHK1090" s="25"/>
      <c r="CHL1090" s="26"/>
      <c r="CHM1090" s="24"/>
      <c r="CHN1090" s="25"/>
      <c r="CHO1090" s="25"/>
      <c r="CHP1090" s="25"/>
      <c r="CHQ1090" s="25"/>
      <c r="CHR1090" s="25"/>
      <c r="CHS1090" s="25"/>
      <c r="CHT1090" s="26"/>
      <c r="CHU1090" s="24"/>
      <c r="CHV1090" s="25"/>
      <c r="CHW1090" s="25"/>
      <c r="CHX1090" s="25"/>
      <c r="CHY1090" s="25"/>
      <c r="CHZ1090" s="25"/>
      <c r="CIA1090" s="25"/>
      <c r="CIB1090" s="26"/>
      <c r="CIC1090" s="24"/>
      <c r="CID1090" s="25"/>
      <c r="CIE1090" s="25"/>
      <c r="CIF1090" s="25"/>
      <c r="CIG1090" s="25"/>
      <c r="CIH1090" s="25"/>
      <c r="CII1090" s="25"/>
      <c r="CIJ1090" s="26"/>
      <c r="CIK1090" s="24"/>
      <c r="CIL1090" s="25"/>
      <c r="CIM1090" s="25"/>
      <c r="CIN1090" s="25"/>
      <c r="CIO1090" s="25"/>
      <c r="CIP1090" s="25"/>
      <c r="CIQ1090" s="25"/>
      <c r="CIR1090" s="26"/>
      <c r="CIS1090" s="24"/>
      <c r="CIT1090" s="25"/>
      <c r="CIU1090" s="25"/>
      <c r="CIV1090" s="25"/>
      <c r="CIW1090" s="25"/>
      <c r="CIX1090" s="25"/>
      <c r="CIY1090" s="25"/>
      <c r="CIZ1090" s="26"/>
      <c r="CJA1090" s="24"/>
      <c r="CJB1090" s="25"/>
      <c r="CJC1090" s="25"/>
      <c r="CJD1090" s="25"/>
      <c r="CJE1090" s="25"/>
      <c r="CJF1090" s="25"/>
      <c r="CJG1090" s="25"/>
      <c r="CJH1090" s="26"/>
      <c r="CJI1090" s="24"/>
      <c r="CJJ1090" s="25"/>
      <c r="CJK1090" s="25"/>
      <c r="CJL1090" s="25"/>
      <c r="CJM1090" s="25"/>
      <c r="CJN1090" s="25"/>
      <c r="CJO1090" s="25"/>
      <c r="CJP1090" s="26"/>
      <c r="CJQ1090" s="24"/>
      <c r="CJR1090" s="25"/>
      <c r="CJS1090" s="25"/>
      <c r="CJT1090" s="25"/>
      <c r="CJU1090" s="25"/>
      <c r="CJV1090" s="25"/>
      <c r="CJW1090" s="25"/>
      <c r="CJX1090" s="26"/>
      <c r="CJY1090" s="24"/>
      <c r="CJZ1090" s="25"/>
      <c r="CKA1090" s="25"/>
      <c r="CKB1090" s="25"/>
      <c r="CKC1090" s="25"/>
      <c r="CKD1090" s="25"/>
      <c r="CKE1090" s="25"/>
      <c r="CKF1090" s="26"/>
      <c r="CKG1090" s="24"/>
      <c r="CKH1090" s="25"/>
      <c r="CKI1090" s="25"/>
      <c r="CKJ1090" s="25"/>
      <c r="CKK1090" s="25"/>
      <c r="CKL1090" s="25"/>
      <c r="CKM1090" s="25"/>
      <c r="CKN1090" s="26"/>
      <c r="CKO1090" s="24"/>
      <c r="CKP1090" s="25"/>
      <c r="CKQ1090" s="25"/>
      <c r="CKR1090" s="25"/>
      <c r="CKS1090" s="25"/>
      <c r="CKT1090" s="25"/>
      <c r="CKU1090" s="25"/>
      <c r="CKV1090" s="26"/>
      <c r="CKW1090" s="24"/>
      <c r="CKX1090" s="25"/>
      <c r="CKY1090" s="25"/>
      <c r="CKZ1090" s="25"/>
      <c r="CLA1090" s="25"/>
      <c r="CLB1090" s="25"/>
      <c r="CLC1090" s="25"/>
      <c r="CLD1090" s="26"/>
      <c r="CLE1090" s="24"/>
      <c r="CLF1090" s="25"/>
      <c r="CLG1090" s="25"/>
      <c r="CLH1090" s="25"/>
      <c r="CLI1090" s="25"/>
      <c r="CLJ1090" s="25"/>
      <c r="CLK1090" s="25"/>
      <c r="CLL1090" s="26"/>
      <c r="CLM1090" s="24"/>
      <c r="CLN1090" s="25"/>
      <c r="CLO1090" s="25"/>
      <c r="CLP1090" s="25"/>
      <c r="CLQ1090" s="25"/>
      <c r="CLR1090" s="25"/>
      <c r="CLS1090" s="25"/>
      <c r="CLT1090" s="26"/>
      <c r="CLU1090" s="24"/>
      <c r="CLV1090" s="25"/>
      <c r="CLW1090" s="25"/>
      <c r="CLX1090" s="25"/>
      <c r="CLY1090" s="25"/>
      <c r="CLZ1090" s="25"/>
      <c r="CMA1090" s="25"/>
      <c r="CMB1090" s="26"/>
      <c r="CMC1090" s="24"/>
      <c r="CMD1090" s="25"/>
      <c r="CME1090" s="25"/>
      <c r="CMF1090" s="25"/>
      <c r="CMG1090" s="25"/>
      <c r="CMH1090" s="25"/>
      <c r="CMI1090" s="25"/>
      <c r="CMJ1090" s="26"/>
      <c r="CMK1090" s="24"/>
      <c r="CML1090" s="25"/>
      <c r="CMM1090" s="25"/>
      <c r="CMN1090" s="25"/>
      <c r="CMO1090" s="25"/>
      <c r="CMP1090" s="25"/>
      <c r="CMQ1090" s="25"/>
      <c r="CMR1090" s="26"/>
      <c r="CMS1090" s="24"/>
      <c r="CMT1090" s="25"/>
      <c r="CMU1090" s="25"/>
      <c r="CMV1090" s="25"/>
      <c r="CMW1090" s="25"/>
      <c r="CMX1090" s="25"/>
      <c r="CMY1090" s="25"/>
      <c r="CMZ1090" s="26"/>
      <c r="CNA1090" s="24"/>
      <c r="CNB1090" s="25"/>
      <c r="CNC1090" s="25"/>
      <c r="CND1090" s="25"/>
      <c r="CNE1090" s="25"/>
      <c r="CNF1090" s="25"/>
      <c r="CNG1090" s="25"/>
      <c r="CNH1090" s="26"/>
      <c r="CNI1090" s="24"/>
      <c r="CNJ1090" s="25"/>
      <c r="CNK1090" s="25"/>
      <c r="CNL1090" s="25"/>
      <c r="CNM1090" s="25"/>
      <c r="CNN1090" s="25"/>
      <c r="CNO1090" s="25"/>
      <c r="CNP1090" s="26"/>
      <c r="CNQ1090" s="24"/>
      <c r="CNR1090" s="25"/>
      <c r="CNS1090" s="25"/>
      <c r="CNT1090" s="25"/>
      <c r="CNU1090" s="25"/>
      <c r="CNV1090" s="25"/>
      <c r="CNW1090" s="25"/>
      <c r="CNX1090" s="26"/>
      <c r="CNY1090" s="24"/>
      <c r="CNZ1090" s="25"/>
      <c r="COA1090" s="25"/>
      <c r="COB1090" s="25"/>
      <c r="COC1090" s="25"/>
      <c r="COD1090" s="25"/>
      <c r="COE1090" s="25"/>
      <c r="COF1090" s="26"/>
      <c r="COG1090" s="24"/>
      <c r="COH1090" s="25"/>
      <c r="COI1090" s="25"/>
      <c r="COJ1090" s="25"/>
      <c r="COK1090" s="25"/>
      <c r="COL1090" s="25"/>
      <c r="COM1090" s="25"/>
      <c r="CON1090" s="26"/>
      <c r="COO1090" s="24"/>
      <c r="COP1090" s="25"/>
      <c r="COQ1090" s="25"/>
      <c r="COR1090" s="25"/>
      <c r="COS1090" s="25"/>
      <c r="COT1090" s="25"/>
      <c r="COU1090" s="25"/>
      <c r="COV1090" s="26"/>
      <c r="COW1090" s="24"/>
      <c r="COX1090" s="25"/>
      <c r="COY1090" s="25"/>
      <c r="COZ1090" s="25"/>
      <c r="CPA1090" s="25"/>
      <c r="CPB1090" s="25"/>
      <c r="CPC1090" s="25"/>
      <c r="CPD1090" s="26"/>
      <c r="CPE1090" s="24"/>
      <c r="CPF1090" s="25"/>
      <c r="CPG1090" s="25"/>
      <c r="CPH1090" s="25"/>
      <c r="CPI1090" s="25"/>
      <c r="CPJ1090" s="25"/>
      <c r="CPK1090" s="25"/>
      <c r="CPL1090" s="26"/>
      <c r="CPM1090" s="24"/>
      <c r="CPN1090" s="25"/>
      <c r="CPO1090" s="25"/>
      <c r="CPP1090" s="25"/>
      <c r="CPQ1090" s="25"/>
      <c r="CPR1090" s="25"/>
      <c r="CPS1090" s="25"/>
      <c r="CPT1090" s="26"/>
      <c r="CPU1090" s="24"/>
      <c r="CPV1090" s="25"/>
      <c r="CPW1090" s="25"/>
      <c r="CPX1090" s="25"/>
      <c r="CPY1090" s="25"/>
      <c r="CPZ1090" s="25"/>
      <c r="CQA1090" s="25"/>
      <c r="CQB1090" s="26"/>
      <c r="CQC1090" s="24"/>
      <c r="CQD1090" s="25"/>
      <c r="CQE1090" s="25"/>
      <c r="CQF1090" s="25"/>
      <c r="CQG1090" s="25"/>
      <c r="CQH1090" s="25"/>
      <c r="CQI1090" s="25"/>
      <c r="CQJ1090" s="26"/>
      <c r="CQK1090" s="24"/>
      <c r="CQL1090" s="25"/>
      <c r="CQM1090" s="25"/>
      <c r="CQN1090" s="25"/>
      <c r="CQO1090" s="25"/>
      <c r="CQP1090" s="25"/>
      <c r="CQQ1090" s="25"/>
      <c r="CQR1090" s="26"/>
      <c r="CQS1090" s="24"/>
      <c r="CQT1090" s="25"/>
      <c r="CQU1090" s="25"/>
      <c r="CQV1090" s="25"/>
      <c r="CQW1090" s="25"/>
      <c r="CQX1090" s="25"/>
      <c r="CQY1090" s="25"/>
      <c r="CQZ1090" s="26"/>
      <c r="CRA1090" s="24"/>
      <c r="CRB1090" s="25"/>
      <c r="CRC1090" s="25"/>
      <c r="CRD1090" s="25"/>
      <c r="CRE1090" s="25"/>
      <c r="CRF1090" s="25"/>
      <c r="CRG1090" s="25"/>
      <c r="CRH1090" s="26"/>
      <c r="CRI1090" s="24"/>
      <c r="CRJ1090" s="25"/>
      <c r="CRK1090" s="25"/>
      <c r="CRL1090" s="25"/>
      <c r="CRM1090" s="25"/>
      <c r="CRN1090" s="25"/>
      <c r="CRO1090" s="25"/>
      <c r="CRP1090" s="26"/>
      <c r="CRQ1090" s="24"/>
      <c r="CRR1090" s="25"/>
      <c r="CRS1090" s="25"/>
      <c r="CRT1090" s="25"/>
      <c r="CRU1090" s="25"/>
      <c r="CRV1090" s="25"/>
      <c r="CRW1090" s="25"/>
      <c r="CRX1090" s="26"/>
      <c r="CRY1090" s="24"/>
      <c r="CRZ1090" s="25"/>
      <c r="CSA1090" s="25"/>
      <c r="CSB1090" s="25"/>
      <c r="CSC1090" s="25"/>
      <c r="CSD1090" s="25"/>
      <c r="CSE1090" s="25"/>
      <c r="CSF1090" s="26"/>
      <c r="CSG1090" s="24"/>
      <c r="CSH1090" s="25"/>
      <c r="CSI1090" s="25"/>
      <c r="CSJ1090" s="25"/>
      <c r="CSK1090" s="25"/>
      <c r="CSL1090" s="25"/>
      <c r="CSM1090" s="25"/>
      <c r="CSN1090" s="26"/>
      <c r="CSO1090" s="24"/>
      <c r="CSP1090" s="25"/>
      <c r="CSQ1090" s="25"/>
      <c r="CSR1090" s="25"/>
      <c r="CSS1090" s="25"/>
      <c r="CST1090" s="25"/>
      <c r="CSU1090" s="25"/>
      <c r="CSV1090" s="26"/>
      <c r="CSW1090" s="24"/>
      <c r="CSX1090" s="25"/>
      <c r="CSY1090" s="25"/>
      <c r="CSZ1090" s="25"/>
      <c r="CTA1090" s="25"/>
      <c r="CTB1090" s="25"/>
      <c r="CTC1090" s="25"/>
      <c r="CTD1090" s="26"/>
      <c r="CTE1090" s="24"/>
      <c r="CTF1090" s="25"/>
      <c r="CTG1090" s="25"/>
      <c r="CTH1090" s="25"/>
      <c r="CTI1090" s="25"/>
      <c r="CTJ1090" s="25"/>
      <c r="CTK1090" s="25"/>
      <c r="CTL1090" s="26"/>
      <c r="CTM1090" s="24"/>
      <c r="CTN1090" s="25"/>
      <c r="CTO1090" s="25"/>
      <c r="CTP1090" s="25"/>
      <c r="CTQ1090" s="25"/>
      <c r="CTR1090" s="25"/>
      <c r="CTS1090" s="25"/>
      <c r="CTT1090" s="26"/>
      <c r="CTU1090" s="24"/>
      <c r="CTV1090" s="25"/>
      <c r="CTW1090" s="25"/>
      <c r="CTX1090" s="25"/>
      <c r="CTY1090" s="25"/>
      <c r="CTZ1090" s="25"/>
      <c r="CUA1090" s="25"/>
      <c r="CUB1090" s="26"/>
      <c r="CUC1090" s="24"/>
      <c r="CUD1090" s="25"/>
      <c r="CUE1090" s="25"/>
      <c r="CUF1090" s="25"/>
      <c r="CUG1090" s="25"/>
      <c r="CUH1090" s="25"/>
      <c r="CUI1090" s="25"/>
      <c r="CUJ1090" s="26"/>
      <c r="CUK1090" s="24"/>
      <c r="CUL1090" s="25"/>
      <c r="CUM1090" s="25"/>
      <c r="CUN1090" s="25"/>
      <c r="CUO1090" s="25"/>
      <c r="CUP1090" s="25"/>
      <c r="CUQ1090" s="25"/>
      <c r="CUR1090" s="26"/>
      <c r="CUS1090" s="24"/>
      <c r="CUT1090" s="25"/>
      <c r="CUU1090" s="25"/>
      <c r="CUV1090" s="25"/>
      <c r="CUW1090" s="25"/>
      <c r="CUX1090" s="25"/>
      <c r="CUY1090" s="25"/>
      <c r="CUZ1090" s="26"/>
      <c r="CVA1090" s="24"/>
      <c r="CVB1090" s="25"/>
      <c r="CVC1090" s="25"/>
      <c r="CVD1090" s="25"/>
      <c r="CVE1090" s="25"/>
      <c r="CVF1090" s="25"/>
      <c r="CVG1090" s="25"/>
      <c r="CVH1090" s="26"/>
      <c r="CVI1090" s="24"/>
      <c r="CVJ1090" s="25"/>
      <c r="CVK1090" s="25"/>
      <c r="CVL1090" s="25"/>
      <c r="CVM1090" s="25"/>
      <c r="CVN1090" s="25"/>
      <c r="CVO1090" s="25"/>
      <c r="CVP1090" s="26"/>
      <c r="CVQ1090" s="24"/>
      <c r="CVR1090" s="25"/>
      <c r="CVS1090" s="25"/>
      <c r="CVT1090" s="25"/>
      <c r="CVU1090" s="25"/>
      <c r="CVV1090" s="25"/>
      <c r="CVW1090" s="25"/>
      <c r="CVX1090" s="26"/>
      <c r="CVY1090" s="24"/>
      <c r="CVZ1090" s="25"/>
      <c r="CWA1090" s="25"/>
      <c r="CWB1090" s="25"/>
      <c r="CWC1090" s="25"/>
      <c r="CWD1090" s="25"/>
      <c r="CWE1090" s="25"/>
      <c r="CWF1090" s="26"/>
      <c r="CWG1090" s="24"/>
      <c r="CWH1090" s="25"/>
      <c r="CWI1090" s="25"/>
      <c r="CWJ1090" s="25"/>
      <c r="CWK1090" s="25"/>
      <c r="CWL1090" s="25"/>
      <c r="CWM1090" s="25"/>
      <c r="CWN1090" s="26"/>
      <c r="CWO1090" s="24"/>
      <c r="CWP1090" s="25"/>
      <c r="CWQ1090" s="25"/>
      <c r="CWR1090" s="25"/>
      <c r="CWS1090" s="25"/>
      <c r="CWT1090" s="25"/>
      <c r="CWU1090" s="25"/>
      <c r="CWV1090" s="26"/>
      <c r="CWW1090" s="24"/>
      <c r="CWX1090" s="25"/>
      <c r="CWY1090" s="25"/>
      <c r="CWZ1090" s="25"/>
      <c r="CXA1090" s="25"/>
      <c r="CXB1090" s="25"/>
      <c r="CXC1090" s="25"/>
      <c r="CXD1090" s="26"/>
      <c r="CXE1090" s="24"/>
      <c r="CXF1090" s="25"/>
      <c r="CXG1090" s="25"/>
      <c r="CXH1090" s="25"/>
      <c r="CXI1090" s="25"/>
      <c r="CXJ1090" s="25"/>
      <c r="CXK1090" s="25"/>
      <c r="CXL1090" s="26"/>
      <c r="CXM1090" s="24"/>
      <c r="CXN1090" s="25"/>
      <c r="CXO1090" s="25"/>
      <c r="CXP1090" s="25"/>
      <c r="CXQ1090" s="25"/>
      <c r="CXR1090" s="25"/>
      <c r="CXS1090" s="25"/>
      <c r="CXT1090" s="26"/>
      <c r="CXU1090" s="24"/>
      <c r="CXV1090" s="25"/>
      <c r="CXW1090" s="25"/>
      <c r="CXX1090" s="25"/>
      <c r="CXY1090" s="25"/>
      <c r="CXZ1090" s="25"/>
      <c r="CYA1090" s="25"/>
      <c r="CYB1090" s="26"/>
      <c r="CYC1090" s="24"/>
      <c r="CYD1090" s="25"/>
      <c r="CYE1090" s="25"/>
      <c r="CYF1090" s="25"/>
      <c r="CYG1090" s="25"/>
      <c r="CYH1090" s="25"/>
      <c r="CYI1090" s="25"/>
      <c r="CYJ1090" s="26"/>
      <c r="CYK1090" s="24"/>
      <c r="CYL1090" s="25"/>
      <c r="CYM1090" s="25"/>
      <c r="CYN1090" s="25"/>
      <c r="CYO1090" s="25"/>
      <c r="CYP1090" s="25"/>
      <c r="CYQ1090" s="25"/>
      <c r="CYR1090" s="26"/>
      <c r="CYS1090" s="24"/>
      <c r="CYT1090" s="25"/>
      <c r="CYU1090" s="25"/>
      <c r="CYV1090" s="25"/>
      <c r="CYW1090" s="25"/>
      <c r="CYX1090" s="25"/>
      <c r="CYY1090" s="25"/>
      <c r="CYZ1090" s="26"/>
      <c r="CZA1090" s="24"/>
      <c r="CZB1090" s="25"/>
      <c r="CZC1090" s="25"/>
      <c r="CZD1090" s="25"/>
      <c r="CZE1090" s="25"/>
      <c r="CZF1090" s="25"/>
      <c r="CZG1090" s="25"/>
      <c r="CZH1090" s="26"/>
      <c r="CZI1090" s="24"/>
      <c r="CZJ1090" s="25"/>
      <c r="CZK1090" s="25"/>
      <c r="CZL1090" s="25"/>
      <c r="CZM1090" s="25"/>
      <c r="CZN1090" s="25"/>
      <c r="CZO1090" s="25"/>
      <c r="CZP1090" s="26"/>
      <c r="CZQ1090" s="24"/>
      <c r="CZR1090" s="25"/>
      <c r="CZS1090" s="25"/>
      <c r="CZT1090" s="25"/>
      <c r="CZU1090" s="25"/>
      <c r="CZV1090" s="25"/>
      <c r="CZW1090" s="25"/>
      <c r="CZX1090" s="26"/>
      <c r="CZY1090" s="24"/>
      <c r="CZZ1090" s="25"/>
      <c r="DAA1090" s="25"/>
      <c r="DAB1090" s="25"/>
      <c r="DAC1090" s="25"/>
      <c r="DAD1090" s="25"/>
      <c r="DAE1090" s="25"/>
      <c r="DAF1090" s="26"/>
      <c r="DAG1090" s="24"/>
      <c r="DAH1090" s="25"/>
      <c r="DAI1090" s="25"/>
      <c r="DAJ1090" s="25"/>
      <c r="DAK1090" s="25"/>
      <c r="DAL1090" s="25"/>
      <c r="DAM1090" s="25"/>
      <c r="DAN1090" s="26"/>
      <c r="DAO1090" s="24"/>
      <c r="DAP1090" s="25"/>
      <c r="DAQ1090" s="25"/>
      <c r="DAR1090" s="25"/>
      <c r="DAS1090" s="25"/>
      <c r="DAT1090" s="25"/>
      <c r="DAU1090" s="25"/>
      <c r="DAV1090" s="26"/>
      <c r="DAW1090" s="24"/>
      <c r="DAX1090" s="25"/>
      <c r="DAY1090" s="25"/>
      <c r="DAZ1090" s="25"/>
      <c r="DBA1090" s="25"/>
      <c r="DBB1090" s="25"/>
      <c r="DBC1090" s="25"/>
      <c r="DBD1090" s="26"/>
      <c r="DBE1090" s="24"/>
      <c r="DBF1090" s="25"/>
      <c r="DBG1090" s="25"/>
      <c r="DBH1090" s="25"/>
      <c r="DBI1090" s="25"/>
      <c r="DBJ1090" s="25"/>
      <c r="DBK1090" s="25"/>
      <c r="DBL1090" s="26"/>
      <c r="DBM1090" s="24"/>
      <c r="DBN1090" s="25"/>
      <c r="DBO1090" s="25"/>
      <c r="DBP1090" s="25"/>
      <c r="DBQ1090" s="25"/>
      <c r="DBR1090" s="25"/>
      <c r="DBS1090" s="25"/>
      <c r="DBT1090" s="26"/>
      <c r="DBU1090" s="24"/>
      <c r="DBV1090" s="25"/>
      <c r="DBW1090" s="25"/>
      <c r="DBX1090" s="25"/>
      <c r="DBY1090" s="25"/>
      <c r="DBZ1090" s="25"/>
      <c r="DCA1090" s="25"/>
      <c r="DCB1090" s="26"/>
      <c r="DCC1090" s="24"/>
      <c r="DCD1090" s="25"/>
      <c r="DCE1090" s="25"/>
      <c r="DCF1090" s="25"/>
      <c r="DCG1090" s="25"/>
      <c r="DCH1090" s="25"/>
      <c r="DCI1090" s="25"/>
      <c r="DCJ1090" s="26"/>
      <c r="DCK1090" s="24"/>
      <c r="DCL1090" s="25"/>
      <c r="DCM1090" s="25"/>
      <c r="DCN1090" s="25"/>
      <c r="DCO1090" s="25"/>
      <c r="DCP1090" s="25"/>
      <c r="DCQ1090" s="25"/>
      <c r="DCR1090" s="26"/>
      <c r="DCS1090" s="24"/>
      <c r="DCT1090" s="25"/>
      <c r="DCU1090" s="25"/>
      <c r="DCV1090" s="25"/>
      <c r="DCW1090" s="25"/>
      <c r="DCX1090" s="25"/>
      <c r="DCY1090" s="25"/>
      <c r="DCZ1090" s="26"/>
      <c r="DDA1090" s="24"/>
      <c r="DDB1090" s="25"/>
      <c r="DDC1090" s="25"/>
      <c r="DDD1090" s="25"/>
      <c r="DDE1090" s="25"/>
      <c r="DDF1090" s="25"/>
      <c r="DDG1090" s="25"/>
      <c r="DDH1090" s="26"/>
      <c r="DDI1090" s="24"/>
      <c r="DDJ1090" s="25"/>
      <c r="DDK1090" s="25"/>
      <c r="DDL1090" s="25"/>
      <c r="DDM1090" s="25"/>
      <c r="DDN1090" s="25"/>
      <c r="DDO1090" s="25"/>
      <c r="DDP1090" s="26"/>
      <c r="DDQ1090" s="24"/>
      <c r="DDR1090" s="25"/>
      <c r="DDS1090" s="25"/>
      <c r="DDT1090" s="25"/>
      <c r="DDU1090" s="25"/>
      <c r="DDV1090" s="25"/>
      <c r="DDW1090" s="25"/>
      <c r="DDX1090" s="26"/>
      <c r="DDY1090" s="24"/>
      <c r="DDZ1090" s="25"/>
      <c r="DEA1090" s="25"/>
      <c r="DEB1090" s="25"/>
      <c r="DEC1090" s="25"/>
      <c r="DED1090" s="25"/>
      <c r="DEE1090" s="25"/>
      <c r="DEF1090" s="26"/>
      <c r="DEG1090" s="24"/>
      <c r="DEH1090" s="25"/>
      <c r="DEI1090" s="25"/>
      <c r="DEJ1090" s="25"/>
      <c r="DEK1090" s="25"/>
      <c r="DEL1090" s="25"/>
      <c r="DEM1090" s="25"/>
      <c r="DEN1090" s="26"/>
      <c r="DEO1090" s="24"/>
      <c r="DEP1090" s="25"/>
      <c r="DEQ1090" s="25"/>
      <c r="DER1090" s="25"/>
      <c r="DES1090" s="25"/>
      <c r="DET1090" s="25"/>
      <c r="DEU1090" s="25"/>
      <c r="DEV1090" s="26"/>
      <c r="DEW1090" s="24"/>
      <c r="DEX1090" s="25"/>
      <c r="DEY1090" s="25"/>
      <c r="DEZ1090" s="25"/>
      <c r="DFA1090" s="25"/>
      <c r="DFB1090" s="25"/>
      <c r="DFC1090" s="25"/>
      <c r="DFD1090" s="26"/>
      <c r="DFE1090" s="24"/>
      <c r="DFF1090" s="25"/>
      <c r="DFG1090" s="25"/>
      <c r="DFH1090" s="25"/>
      <c r="DFI1090" s="25"/>
      <c r="DFJ1090" s="25"/>
      <c r="DFK1090" s="25"/>
      <c r="DFL1090" s="26"/>
      <c r="DFM1090" s="24"/>
      <c r="DFN1090" s="25"/>
      <c r="DFO1090" s="25"/>
      <c r="DFP1090" s="25"/>
      <c r="DFQ1090" s="25"/>
      <c r="DFR1090" s="25"/>
      <c r="DFS1090" s="25"/>
      <c r="DFT1090" s="26"/>
      <c r="DFU1090" s="24"/>
      <c r="DFV1090" s="25"/>
      <c r="DFW1090" s="25"/>
      <c r="DFX1090" s="25"/>
      <c r="DFY1090" s="25"/>
      <c r="DFZ1090" s="25"/>
      <c r="DGA1090" s="25"/>
      <c r="DGB1090" s="26"/>
      <c r="DGC1090" s="24"/>
      <c r="DGD1090" s="25"/>
      <c r="DGE1090" s="25"/>
      <c r="DGF1090" s="25"/>
      <c r="DGG1090" s="25"/>
      <c r="DGH1090" s="25"/>
      <c r="DGI1090" s="25"/>
      <c r="DGJ1090" s="26"/>
      <c r="DGK1090" s="24"/>
      <c r="DGL1090" s="25"/>
      <c r="DGM1090" s="25"/>
      <c r="DGN1090" s="25"/>
      <c r="DGO1090" s="25"/>
      <c r="DGP1090" s="25"/>
      <c r="DGQ1090" s="25"/>
      <c r="DGR1090" s="26"/>
      <c r="DGS1090" s="24"/>
      <c r="DGT1090" s="25"/>
      <c r="DGU1090" s="25"/>
      <c r="DGV1090" s="25"/>
      <c r="DGW1090" s="25"/>
      <c r="DGX1090" s="25"/>
      <c r="DGY1090" s="25"/>
      <c r="DGZ1090" s="26"/>
      <c r="DHA1090" s="24"/>
      <c r="DHB1090" s="25"/>
      <c r="DHC1090" s="25"/>
      <c r="DHD1090" s="25"/>
      <c r="DHE1090" s="25"/>
      <c r="DHF1090" s="25"/>
      <c r="DHG1090" s="25"/>
      <c r="DHH1090" s="26"/>
      <c r="DHI1090" s="24"/>
      <c r="DHJ1090" s="25"/>
      <c r="DHK1090" s="25"/>
      <c r="DHL1090" s="25"/>
      <c r="DHM1090" s="25"/>
      <c r="DHN1090" s="25"/>
      <c r="DHO1090" s="25"/>
      <c r="DHP1090" s="26"/>
      <c r="DHQ1090" s="24"/>
      <c r="DHR1090" s="25"/>
      <c r="DHS1090" s="25"/>
      <c r="DHT1090" s="25"/>
      <c r="DHU1090" s="25"/>
      <c r="DHV1090" s="25"/>
      <c r="DHW1090" s="25"/>
      <c r="DHX1090" s="26"/>
      <c r="DHY1090" s="24"/>
      <c r="DHZ1090" s="25"/>
      <c r="DIA1090" s="25"/>
      <c r="DIB1090" s="25"/>
      <c r="DIC1090" s="25"/>
      <c r="DID1090" s="25"/>
      <c r="DIE1090" s="25"/>
      <c r="DIF1090" s="26"/>
      <c r="DIG1090" s="24"/>
      <c r="DIH1090" s="25"/>
      <c r="DII1090" s="25"/>
      <c r="DIJ1090" s="25"/>
      <c r="DIK1090" s="25"/>
      <c r="DIL1090" s="25"/>
      <c r="DIM1090" s="25"/>
      <c r="DIN1090" s="26"/>
      <c r="DIO1090" s="24"/>
      <c r="DIP1090" s="25"/>
      <c r="DIQ1090" s="25"/>
      <c r="DIR1090" s="25"/>
      <c r="DIS1090" s="25"/>
      <c r="DIT1090" s="25"/>
      <c r="DIU1090" s="25"/>
      <c r="DIV1090" s="26"/>
      <c r="DIW1090" s="24"/>
      <c r="DIX1090" s="25"/>
      <c r="DIY1090" s="25"/>
      <c r="DIZ1090" s="25"/>
      <c r="DJA1090" s="25"/>
      <c r="DJB1090" s="25"/>
      <c r="DJC1090" s="25"/>
      <c r="DJD1090" s="26"/>
      <c r="DJE1090" s="24"/>
      <c r="DJF1090" s="25"/>
      <c r="DJG1090" s="25"/>
      <c r="DJH1090" s="25"/>
      <c r="DJI1090" s="25"/>
      <c r="DJJ1090" s="25"/>
      <c r="DJK1090" s="25"/>
      <c r="DJL1090" s="26"/>
      <c r="DJM1090" s="24"/>
      <c r="DJN1090" s="25"/>
      <c r="DJO1090" s="25"/>
      <c r="DJP1090" s="25"/>
      <c r="DJQ1090" s="25"/>
      <c r="DJR1090" s="25"/>
      <c r="DJS1090" s="25"/>
      <c r="DJT1090" s="26"/>
      <c r="DJU1090" s="24"/>
      <c r="DJV1090" s="25"/>
      <c r="DJW1090" s="25"/>
      <c r="DJX1090" s="25"/>
      <c r="DJY1090" s="25"/>
      <c r="DJZ1090" s="25"/>
      <c r="DKA1090" s="25"/>
      <c r="DKB1090" s="26"/>
      <c r="DKC1090" s="24"/>
      <c r="DKD1090" s="25"/>
      <c r="DKE1090" s="25"/>
      <c r="DKF1090" s="25"/>
      <c r="DKG1090" s="25"/>
      <c r="DKH1090" s="25"/>
      <c r="DKI1090" s="25"/>
      <c r="DKJ1090" s="26"/>
      <c r="DKK1090" s="24"/>
      <c r="DKL1090" s="25"/>
      <c r="DKM1090" s="25"/>
      <c r="DKN1090" s="25"/>
      <c r="DKO1090" s="25"/>
      <c r="DKP1090" s="25"/>
      <c r="DKQ1090" s="25"/>
      <c r="DKR1090" s="26"/>
      <c r="DKS1090" s="24"/>
      <c r="DKT1090" s="25"/>
      <c r="DKU1090" s="25"/>
      <c r="DKV1090" s="25"/>
      <c r="DKW1090" s="25"/>
      <c r="DKX1090" s="25"/>
      <c r="DKY1090" s="25"/>
      <c r="DKZ1090" s="26"/>
      <c r="DLA1090" s="24"/>
      <c r="DLB1090" s="25"/>
      <c r="DLC1090" s="25"/>
      <c r="DLD1090" s="25"/>
      <c r="DLE1090" s="25"/>
      <c r="DLF1090" s="25"/>
      <c r="DLG1090" s="25"/>
      <c r="DLH1090" s="26"/>
      <c r="DLI1090" s="24"/>
      <c r="DLJ1090" s="25"/>
      <c r="DLK1090" s="25"/>
      <c r="DLL1090" s="25"/>
      <c r="DLM1090" s="25"/>
      <c r="DLN1090" s="25"/>
      <c r="DLO1090" s="25"/>
      <c r="DLP1090" s="26"/>
      <c r="DLQ1090" s="24"/>
      <c r="DLR1090" s="25"/>
      <c r="DLS1090" s="25"/>
      <c r="DLT1090" s="25"/>
      <c r="DLU1090" s="25"/>
      <c r="DLV1090" s="25"/>
      <c r="DLW1090" s="25"/>
      <c r="DLX1090" s="26"/>
      <c r="DLY1090" s="24"/>
      <c r="DLZ1090" s="25"/>
      <c r="DMA1090" s="25"/>
      <c r="DMB1090" s="25"/>
      <c r="DMC1090" s="25"/>
      <c r="DMD1090" s="25"/>
      <c r="DME1090" s="25"/>
      <c r="DMF1090" s="26"/>
      <c r="DMG1090" s="24"/>
      <c r="DMH1090" s="25"/>
      <c r="DMI1090" s="25"/>
      <c r="DMJ1090" s="25"/>
      <c r="DMK1090" s="25"/>
      <c r="DML1090" s="25"/>
      <c r="DMM1090" s="25"/>
      <c r="DMN1090" s="26"/>
      <c r="DMO1090" s="24"/>
      <c r="DMP1090" s="25"/>
      <c r="DMQ1090" s="25"/>
      <c r="DMR1090" s="25"/>
      <c r="DMS1090" s="25"/>
      <c r="DMT1090" s="25"/>
      <c r="DMU1090" s="25"/>
      <c r="DMV1090" s="26"/>
      <c r="DMW1090" s="24"/>
      <c r="DMX1090" s="25"/>
      <c r="DMY1090" s="25"/>
      <c r="DMZ1090" s="25"/>
      <c r="DNA1090" s="25"/>
      <c r="DNB1090" s="25"/>
      <c r="DNC1090" s="25"/>
      <c r="DND1090" s="26"/>
      <c r="DNE1090" s="24"/>
      <c r="DNF1090" s="25"/>
      <c r="DNG1090" s="25"/>
      <c r="DNH1090" s="25"/>
      <c r="DNI1090" s="25"/>
      <c r="DNJ1090" s="25"/>
      <c r="DNK1090" s="25"/>
      <c r="DNL1090" s="26"/>
      <c r="DNM1090" s="24"/>
      <c r="DNN1090" s="25"/>
      <c r="DNO1090" s="25"/>
      <c r="DNP1090" s="25"/>
      <c r="DNQ1090" s="25"/>
      <c r="DNR1090" s="25"/>
      <c r="DNS1090" s="25"/>
      <c r="DNT1090" s="26"/>
      <c r="DNU1090" s="24"/>
      <c r="DNV1090" s="25"/>
      <c r="DNW1090" s="25"/>
      <c r="DNX1090" s="25"/>
      <c r="DNY1090" s="25"/>
      <c r="DNZ1090" s="25"/>
      <c r="DOA1090" s="25"/>
      <c r="DOB1090" s="26"/>
      <c r="DOC1090" s="24"/>
      <c r="DOD1090" s="25"/>
      <c r="DOE1090" s="25"/>
      <c r="DOF1090" s="25"/>
      <c r="DOG1090" s="25"/>
      <c r="DOH1090" s="25"/>
      <c r="DOI1090" s="25"/>
      <c r="DOJ1090" s="26"/>
      <c r="DOK1090" s="24"/>
      <c r="DOL1090" s="25"/>
      <c r="DOM1090" s="25"/>
      <c r="DON1090" s="25"/>
      <c r="DOO1090" s="25"/>
      <c r="DOP1090" s="25"/>
      <c r="DOQ1090" s="25"/>
      <c r="DOR1090" s="26"/>
      <c r="DOS1090" s="24"/>
      <c r="DOT1090" s="25"/>
      <c r="DOU1090" s="25"/>
      <c r="DOV1090" s="25"/>
      <c r="DOW1090" s="25"/>
      <c r="DOX1090" s="25"/>
      <c r="DOY1090" s="25"/>
      <c r="DOZ1090" s="26"/>
      <c r="DPA1090" s="24"/>
      <c r="DPB1090" s="25"/>
      <c r="DPC1090" s="25"/>
      <c r="DPD1090" s="25"/>
      <c r="DPE1090" s="25"/>
      <c r="DPF1090" s="25"/>
      <c r="DPG1090" s="25"/>
      <c r="DPH1090" s="26"/>
      <c r="DPI1090" s="24"/>
      <c r="DPJ1090" s="25"/>
      <c r="DPK1090" s="25"/>
      <c r="DPL1090" s="25"/>
      <c r="DPM1090" s="25"/>
      <c r="DPN1090" s="25"/>
      <c r="DPO1090" s="25"/>
      <c r="DPP1090" s="26"/>
      <c r="DPQ1090" s="24"/>
      <c r="DPR1090" s="25"/>
      <c r="DPS1090" s="25"/>
      <c r="DPT1090" s="25"/>
      <c r="DPU1090" s="25"/>
      <c r="DPV1090" s="25"/>
      <c r="DPW1090" s="25"/>
      <c r="DPX1090" s="26"/>
      <c r="DPY1090" s="24"/>
      <c r="DPZ1090" s="25"/>
      <c r="DQA1090" s="25"/>
      <c r="DQB1090" s="25"/>
      <c r="DQC1090" s="25"/>
      <c r="DQD1090" s="25"/>
      <c r="DQE1090" s="25"/>
      <c r="DQF1090" s="26"/>
      <c r="DQG1090" s="24"/>
      <c r="DQH1090" s="25"/>
      <c r="DQI1090" s="25"/>
      <c r="DQJ1090" s="25"/>
      <c r="DQK1090" s="25"/>
      <c r="DQL1090" s="25"/>
      <c r="DQM1090" s="25"/>
      <c r="DQN1090" s="26"/>
      <c r="DQO1090" s="24"/>
      <c r="DQP1090" s="25"/>
      <c r="DQQ1090" s="25"/>
      <c r="DQR1090" s="25"/>
      <c r="DQS1090" s="25"/>
      <c r="DQT1090" s="25"/>
      <c r="DQU1090" s="25"/>
      <c r="DQV1090" s="26"/>
      <c r="DQW1090" s="24"/>
      <c r="DQX1090" s="25"/>
      <c r="DQY1090" s="25"/>
      <c r="DQZ1090" s="25"/>
      <c r="DRA1090" s="25"/>
      <c r="DRB1090" s="25"/>
      <c r="DRC1090" s="25"/>
      <c r="DRD1090" s="26"/>
      <c r="DRE1090" s="24"/>
      <c r="DRF1090" s="25"/>
      <c r="DRG1090" s="25"/>
      <c r="DRH1090" s="25"/>
      <c r="DRI1090" s="25"/>
      <c r="DRJ1090" s="25"/>
      <c r="DRK1090" s="25"/>
      <c r="DRL1090" s="26"/>
      <c r="DRM1090" s="24"/>
      <c r="DRN1090" s="25"/>
      <c r="DRO1090" s="25"/>
      <c r="DRP1090" s="25"/>
      <c r="DRQ1090" s="25"/>
      <c r="DRR1090" s="25"/>
      <c r="DRS1090" s="25"/>
      <c r="DRT1090" s="26"/>
      <c r="DRU1090" s="24"/>
      <c r="DRV1090" s="25"/>
      <c r="DRW1090" s="25"/>
      <c r="DRX1090" s="25"/>
      <c r="DRY1090" s="25"/>
      <c r="DRZ1090" s="25"/>
      <c r="DSA1090" s="25"/>
      <c r="DSB1090" s="26"/>
      <c r="DSC1090" s="24"/>
      <c r="DSD1090" s="25"/>
      <c r="DSE1090" s="25"/>
      <c r="DSF1090" s="25"/>
      <c r="DSG1090" s="25"/>
      <c r="DSH1090" s="25"/>
      <c r="DSI1090" s="25"/>
      <c r="DSJ1090" s="26"/>
      <c r="DSK1090" s="24"/>
      <c r="DSL1090" s="25"/>
      <c r="DSM1090" s="25"/>
      <c r="DSN1090" s="25"/>
      <c r="DSO1090" s="25"/>
      <c r="DSP1090" s="25"/>
      <c r="DSQ1090" s="25"/>
      <c r="DSR1090" s="26"/>
      <c r="DSS1090" s="24"/>
      <c r="DST1090" s="25"/>
      <c r="DSU1090" s="25"/>
      <c r="DSV1090" s="25"/>
      <c r="DSW1090" s="25"/>
      <c r="DSX1090" s="25"/>
      <c r="DSY1090" s="25"/>
      <c r="DSZ1090" s="26"/>
      <c r="DTA1090" s="24"/>
      <c r="DTB1090" s="25"/>
      <c r="DTC1090" s="25"/>
      <c r="DTD1090" s="25"/>
      <c r="DTE1090" s="25"/>
      <c r="DTF1090" s="25"/>
      <c r="DTG1090" s="25"/>
      <c r="DTH1090" s="26"/>
      <c r="DTI1090" s="24"/>
      <c r="DTJ1090" s="25"/>
      <c r="DTK1090" s="25"/>
      <c r="DTL1090" s="25"/>
      <c r="DTM1090" s="25"/>
      <c r="DTN1090" s="25"/>
      <c r="DTO1090" s="25"/>
      <c r="DTP1090" s="26"/>
      <c r="DTQ1090" s="24"/>
      <c r="DTR1090" s="25"/>
      <c r="DTS1090" s="25"/>
      <c r="DTT1090" s="25"/>
      <c r="DTU1090" s="25"/>
      <c r="DTV1090" s="25"/>
      <c r="DTW1090" s="25"/>
      <c r="DTX1090" s="26"/>
      <c r="DTY1090" s="24"/>
      <c r="DTZ1090" s="25"/>
      <c r="DUA1090" s="25"/>
      <c r="DUB1090" s="25"/>
      <c r="DUC1090" s="25"/>
      <c r="DUD1090" s="25"/>
      <c r="DUE1090" s="25"/>
      <c r="DUF1090" s="26"/>
      <c r="DUG1090" s="24"/>
      <c r="DUH1090" s="25"/>
      <c r="DUI1090" s="25"/>
      <c r="DUJ1090" s="25"/>
      <c r="DUK1090" s="25"/>
      <c r="DUL1090" s="25"/>
      <c r="DUM1090" s="25"/>
      <c r="DUN1090" s="26"/>
      <c r="DUO1090" s="24"/>
      <c r="DUP1090" s="25"/>
      <c r="DUQ1090" s="25"/>
      <c r="DUR1090" s="25"/>
      <c r="DUS1090" s="25"/>
      <c r="DUT1090" s="25"/>
      <c r="DUU1090" s="25"/>
      <c r="DUV1090" s="26"/>
      <c r="DUW1090" s="24"/>
      <c r="DUX1090" s="25"/>
      <c r="DUY1090" s="25"/>
      <c r="DUZ1090" s="25"/>
      <c r="DVA1090" s="25"/>
      <c r="DVB1090" s="25"/>
      <c r="DVC1090" s="25"/>
      <c r="DVD1090" s="26"/>
      <c r="DVE1090" s="24"/>
      <c r="DVF1090" s="25"/>
      <c r="DVG1090" s="25"/>
      <c r="DVH1090" s="25"/>
      <c r="DVI1090" s="25"/>
      <c r="DVJ1090" s="25"/>
      <c r="DVK1090" s="25"/>
      <c r="DVL1090" s="26"/>
      <c r="DVM1090" s="24"/>
      <c r="DVN1090" s="25"/>
      <c r="DVO1090" s="25"/>
      <c r="DVP1090" s="25"/>
      <c r="DVQ1090" s="25"/>
      <c r="DVR1090" s="25"/>
      <c r="DVS1090" s="25"/>
      <c r="DVT1090" s="26"/>
      <c r="DVU1090" s="24"/>
      <c r="DVV1090" s="25"/>
      <c r="DVW1090" s="25"/>
      <c r="DVX1090" s="25"/>
      <c r="DVY1090" s="25"/>
      <c r="DVZ1090" s="25"/>
      <c r="DWA1090" s="25"/>
      <c r="DWB1090" s="26"/>
      <c r="DWC1090" s="24"/>
      <c r="DWD1090" s="25"/>
      <c r="DWE1090" s="25"/>
      <c r="DWF1090" s="25"/>
      <c r="DWG1090" s="25"/>
      <c r="DWH1090" s="25"/>
      <c r="DWI1090" s="25"/>
      <c r="DWJ1090" s="26"/>
      <c r="DWK1090" s="24"/>
      <c r="DWL1090" s="25"/>
      <c r="DWM1090" s="25"/>
      <c r="DWN1090" s="25"/>
      <c r="DWO1090" s="25"/>
      <c r="DWP1090" s="25"/>
      <c r="DWQ1090" s="25"/>
      <c r="DWR1090" s="26"/>
      <c r="DWS1090" s="24"/>
      <c r="DWT1090" s="25"/>
      <c r="DWU1090" s="25"/>
      <c r="DWV1090" s="25"/>
      <c r="DWW1090" s="25"/>
      <c r="DWX1090" s="25"/>
      <c r="DWY1090" s="25"/>
      <c r="DWZ1090" s="26"/>
      <c r="DXA1090" s="24"/>
      <c r="DXB1090" s="25"/>
      <c r="DXC1090" s="25"/>
      <c r="DXD1090" s="25"/>
      <c r="DXE1090" s="25"/>
      <c r="DXF1090" s="25"/>
      <c r="DXG1090" s="25"/>
      <c r="DXH1090" s="26"/>
      <c r="DXI1090" s="24"/>
      <c r="DXJ1090" s="25"/>
      <c r="DXK1090" s="25"/>
      <c r="DXL1090" s="25"/>
      <c r="DXM1090" s="25"/>
      <c r="DXN1090" s="25"/>
      <c r="DXO1090" s="25"/>
      <c r="DXP1090" s="26"/>
      <c r="DXQ1090" s="24"/>
      <c r="DXR1090" s="25"/>
      <c r="DXS1090" s="25"/>
      <c r="DXT1090" s="25"/>
      <c r="DXU1090" s="25"/>
      <c r="DXV1090" s="25"/>
      <c r="DXW1090" s="25"/>
      <c r="DXX1090" s="26"/>
      <c r="DXY1090" s="24"/>
      <c r="DXZ1090" s="25"/>
      <c r="DYA1090" s="25"/>
      <c r="DYB1090" s="25"/>
      <c r="DYC1090" s="25"/>
      <c r="DYD1090" s="25"/>
      <c r="DYE1090" s="25"/>
      <c r="DYF1090" s="26"/>
      <c r="DYG1090" s="24"/>
      <c r="DYH1090" s="25"/>
      <c r="DYI1090" s="25"/>
      <c r="DYJ1090" s="25"/>
      <c r="DYK1090" s="25"/>
      <c r="DYL1090" s="25"/>
      <c r="DYM1090" s="25"/>
      <c r="DYN1090" s="26"/>
      <c r="DYO1090" s="24"/>
      <c r="DYP1090" s="25"/>
      <c r="DYQ1090" s="25"/>
      <c r="DYR1090" s="25"/>
      <c r="DYS1090" s="25"/>
      <c r="DYT1090" s="25"/>
      <c r="DYU1090" s="25"/>
      <c r="DYV1090" s="26"/>
      <c r="DYW1090" s="24"/>
      <c r="DYX1090" s="25"/>
      <c r="DYY1090" s="25"/>
      <c r="DYZ1090" s="25"/>
      <c r="DZA1090" s="25"/>
      <c r="DZB1090" s="25"/>
      <c r="DZC1090" s="25"/>
      <c r="DZD1090" s="26"/>
      <c r="DZE1090" s="24"/>
      <c r="DZF1090" s="25"/>
      <c r="DZG1090" s="25"/>
      <c r="DZH1090" s="25"/>
      <c r="DZI1090" s="25"/>
      <c r="DZJ1090" s="25"/>
      <c r="DZK1090" s="25"/>
      <c r="DZL1090" s="26"/>
      <c r="DZM1090" s="24"/>
      <c r="DZN1090" s="25"/>
      <c r="DZO1090" s="25"/>
      <c r="DZP1090" s="25"/>
      <c r="DZQ1090" s="25"/>
      <c r="DZR1090" s="25"/>
      <c r="DZS1090" s="25"/>
      <c r="DZT1090" s="26"/>
      <c r="DZU1090" s="24"/>
      <c r="DZV1090" s="25"/>
      <c r="DZW1090" s="25"/>
      <c r="DZX1090" s="25"/>
      <c r="DZY1090" s="25"/>
      <c r="DZZ1090" s="25"/>
      <c r="EAA1090" s="25"/>
      <c r="EAB1090" s="26"/>
      <c r="EAC1090" s="24"/>
      <c r="EAD1090" s="25"/>
      <c r="EAE1090" s="25"/>
      <c r="EAF1090" s="25"/>
      <c r="EAG1090" s="25"/>
      <c r="EAH1090" s="25"/>
      <c r="EAI1090" s="25"/>
      <c r="EAJ1090" s="26"/>
      <c r="EAK1090" s="24"/>
      <c r="EAL1090" s="25"/>
      <c r="EAM1090" s="25"/>
      <c r="EAN1090" s="25"/>
      <c r="EAO1090" s="25"/>
      <c r="EAP1090" s="25"/>
      <c r="EAQ1090" s="25"/>
      <c r="EAR1090" s="26"/>
      <c r="EAS1090" s="24"/>
      <c r="EAT1090" s="25"/>
      <c r="EAU1090" s="25"/>
      <c r="EAV1090" s="25"/>
      <c r="EAW1090" s="25"/>
      <c r="EAX1090" s="25"/>
      <c r="EAY1090" s="25"/>
      <c r="EAZ1090" s="26"/>
      <c r="EBA1090" s="24"/>
      <c r="EBB1090" s="25"/>
      <c r="EBC1090" s="25"/>
      <c r="EBD1090" s="25"/>
      <c r="EBE1090" s="25"/>
      <c r="EBF1090" s="25"/>
      <c r="EBG1090" s="25"/>
      <c r="EBH1090" s="26"/>
      <c r="EBI1090" s="24"/>
      <c r="EBJ1090" s="25"/>
      <c r="EBK1090" s="25"/>
      <c r="EBL1090" s="25"/>
      <c r="EBM1090" s="25"/>
      <c r="EBN1090" s="25"/>
      <c r="EBO1090" s="25"/>
      <c r="EBP1090" s="26"/>
      <c r="EBQ1090" s="24"/>
      <c r="EBR1090" s="25"/>
      <c r="EBS1090" s="25"/>
      <c r="EBT1090" s="25"/>
      <c r="EBU1090" s="25"/>
      <c r="EBV1090" s="25"/>
      <c r="EBW1090" s="25"/>
      <c r="EBX1090" s="26"/>
      <c r="EBY1090" s="24"/>
      <c r="EBZ1090" s="25"/>
      <c r="ECA1090" s="25"/>
      <c r="ECB1090" s="25"/>
      <c r="ECC1090" s="25"/>
      <c r="ECD1090" s="25"/>
      <c r="ECE1090" s="25"/>
      <c r="ECF1090" s="26"/>
      <c r="ECG1090" s="24"/>
      <c r="ECH1090" s="25"/>
      <c r="ECI1090" s="25"/>
      <c r="ECJ1090" s="25"/>
      <c r="ECK1090" s="25"/>
      <c r="ECL1090" s="25"/>
      <c r="ECM1090" s="25"/>
      <c r="ECN1090" s="26"/>
      <c r="ECO1090" s="24"/>
      <c r="ECP1090" s="25"/>
      <c r="ECQ1090" s="25"/>
      <c r="ECR1090" s="25"/>
      <c r="ECS1090" s="25"/>
      <c r="ECT1090" s="25"/>
      <c r="ECU1090" s="25"/>
      <c r="ECV1090" s="26"/>
      <c r="ECW1090" s="24"/>
      <c r="ECX1090" s="25"/>
      <c r="ECY1090" s="25"/>
      <c r="ECZ1090" s="25"/>
      <c r="EDA1090" s="25"/>
      <c r="EDB1090" s="25"/>
      <c r="EDC1090" s="25"/>
      <c r="EDD1090" s="26"/>
      <c r="EDE1090" s="24"/>
      <c r="EDF1090" s="25"/>
      <c r="EDG1090" s="25"/>
      <c r="EDH1090" s="25"/>
      <c r="EDI1090" s="25"/>
      <c r="EDJ1090" s="25"/>
      <c r="EDK1090" s="25"/>
      <c r="EDL1090" s="26"/>
      <c r="EDM1090" s="24"/>
      <c r="EDN1090" s="25"/>
      <c r="EDO1090" s="25"/>
      <c r="EDP1090" s="25"/>
      <c r="EDQ1090" s="25"/>
      <c r="EDR1090" s="25"/>
      <c r="EDS1090" s="25"/>
      <c r="EDT1090" s="26"/>
      <c r="EDU1090" s="24"/>
      <c r="EDV1090" s="25"/>
      <c r="EDW1090" s="25"/>
      <c r="EDX1090" s="25"/>
      <c r="EDY1090" s="25"/>
      <c r="EDZ1090" s="25"/>
      <c r="EEA1090" s="25"/>
      <c r="EEB1090" s="26"/>
      <c r="EEC1090" s="24"/>
      <c r="EED1090" s="25"/>
      <c r="EEE1090" s="25"/>
      <c r="EEF1090" s="25"/>
      <c r="EEG1090" s="25"/>
      <c r="EEH1090" s="25"/>
      <c r="EEI1090" s="25"/>
      <c r="EEJ1090" s="26"/>
      <c r="EEK1090" s="24"/>
      <c r="EEL1090" s="25"/>
      <c r="EEM1090" s="25"/>
      <c r="EEN1090" s="25"/>
      <c r="EEO1090" s="25"/>
      <c r="EEP1090" s="25"/>
      <c r="EEQ1090" s="25"/>
      <c r="EER1090" s="26"/>
      <c r="EES1090" s="24"/>
      <c r="EET1090" s="25"/>
      <c r="EEU1090" s="25"/>
      <c r="EEV1090" s="25"/>
      <c r="EEW1090" s="25"/>
      <c r="EEX1090" s="25"/>
      <c r="EEY1090" s="25"/>
      <c r="EEZ1090" s="26"/>
      <c r="EFA1090" s="24"/>
      <c r="EFB1090" s="25"/>
      <c r="EFC1090" s="25"/>
      <c r="EFD1090" s="25"/>
      <c r="EFE1090" s="25"/>
      <c r="EFF1090" s="25"/>
      <c r="EFG1090" s="25"/>
      <c r="EFH1090" s="26"/>
      <c r="EFI1090" s="24"/>
      <c r="EFJ1090" s="25"/>
      <c r="EFK1090" s="25"/>
      <c r="EFL1090" s="25"/>
      <c r="EFM1090" s="25"/>
      <c r="EFN1090" s="25"/>
      <c r="EFO1090" s="25"/>
      <c r="EFP1090" s="26"/>
      <c r="EFQ1090" s="24"/>
      <c r="EFR1090" s="25"/>
      <c r="EFS1090" s="25"/>
      <c r="EFT1090" s="25"/>
      <c r="EFU1090" s="25"/>
      <c r="EFV1090" s="25"/>
      <c r="EFW1090" s="25"/>
      <c r="EFX1090" s="26"/>
      <c r="EFY1090" s="24"/>
      <c r="EFZ1090" s="25"/>
      <c r="EGA1090" s="25"/>
      <c r="EGB1090" s="25"/>
      <c r="EGC1090" s="25"/>
      <c r="EGD1090" s="25"/>
      <c r="EGE1090" s="25"/>
      <c r="EGF1090" s="26"/>
      <c r="EGG1090" s="24"/>
      <c r="EGH1090" s="25"/>
      <c r="EGI1090" s="25"/>
      <c r="EGJ1090" s="25"/>
      <c r="EGK1090" s="25"/>
      <c r="EGL1090" s="25"/>
      <c r="EGM1090" s="25"/>
      <c r="EGN1090" s="26"/>
      <c r="EGO1090" s="24"/>
      <c r="EGP1090" s="25"/>
      <c r="EGQ1090" s="25"/>
      <c r="EGR1090" s="25"/>
      <c r="EGS1090" s="25"/>
      <c r="EGT1090" s="25"/>
      <c r="EGU1090" s="25"/>
      <c r="EGV1090" s="26"/>
      <c r="EGW1090" s="24"/>
      <c r="EGX1090" s="25"/>
      <c r="EGY1090" s="25"/>
      <c r="EGZ1090" s="25"/>
      <c r="EHA1090" s="25"/>
      <c r="EHB1090" s="25"/>
      <c r="EHC1090" s="25"/>
      <c r="EHD1090" s="26"/>
      <c r="EHE1090" s="24"/>
      <c r="EHF1090" s="25"/>
      <c r="EHG1090" s="25"/>
      <c r="EHH1090" s="25"/>
      <c r="EHI1090" s="25"/>
      <c r="EHJ1090" s="25"/>
      <c r="EHK1090" s="25"/>
      <c r="EHL1090" s="26"/>
      <c r="EHM1090" s="24"/>
      <c r="EHN1090" s="25"/>
      <c r="EHO1090" s="25"/>
      <c r="EHP1090" s="25"/>
      <c r="EHQ1090" s="25"/>
      <c r="EHR1090" s="25"/>
      <c r="EHS1090" s="25"/>
      <c r="EHT1090" s="26"/>
      <c r="EHU1090" s="24"/>
      <c r="EHV1090" s="25"/>
      <c r="EHW1090" s="25"/>
      <c r="EHX1090" s="25"/>
      <c r="EHY1090" s="25"/>
      <c r="EHZ1090" s="25"/>
      <c r="EIA1090" s="25"/>
      <c r="EIB1090" s="26"/>
      <c r="EIC1090" s="24"/>
      <c r="EID1090" s="25"/>
      <c r="EIE1090" s="25"/>
      <c r="EIF1090" s="25"/>
      <c r="EIG1090" s="25"/>
      <c r="EIH1090" s="25"/>
      <c r="EII1090" s="25"/>
      <c r="EIJ1090" s="26"/>
      <c r="EIK1090" s="24"/>
      <c r="EIL1090" s="25"/>
      <c r="EIM1090" s="25"/>
      <c r="EIN1090" s="25"/>
      <c r="EIO1090" s="25"/>
      <c r="EIP1090" s="25"/>
      <c r="EIQ1090" s="25"/>
      <c r="EIR1090" s="26"/>
      <c r="EIS1090" s="24"/>
      <c r="EIT1090" s="25"/>
      <c r="EIU1090" s="25"/>
      <c r="EIV1090" s="25"/>
      <c r="EIW1090" s="25"/>
      <c r="EIX1090" s="25"/>
      <c r="EIY1090" s="25"/>
      <c r="EIZ1090" s="26"/>
      <c r="EJA1090" s="24"/>
      <c r="EJB1090" s="25"/>
      <c r="EJC1090" s="25"/>
      <c r="EJD1090" s="25"/>
      <c r="EJE1090" s="25"/>
      <c r="EJF1090" s="25"/>
      <c r="EJG1090" s="25"/>
      <c r="EJH1090" s="26"/>
      <c r="EJI1090" s="24"/>
      <c r="EJJ1090" s="25"/>
      <c r="EJK1090" s="25"/>
      <c r="EJL1090" s="25"/>
      <c r="EJM1090" s="25"/>
      <c r="EJN1090" s="25"/>
      <c r="EJO1090" s="25"/>
      <c r="EJP1090" s="26"/>
      <c r="EJQ1090" s="24"/>
      <c r="EJR1090" s="25"/>
      <c r="EJS1090" s="25"/>
      <c r="EJT1090" s="25"/>
      <c r="EJU1090" s="25"/>
      <c r="EJV1090" s="25"/>
      <c r="EJW1090" s="25"/>
      <c r="EJX1090" s="26"/>
      <c r="EJY1090" s="24"/>
      <c r="EJZ1090" s="25"/>
      <c r="EKA1090" s="25"/>
      <c r="EKB1090" s="25"/>
      <c r="EKC1090" s="25"/>
      <c r="EKD1090" s="25"/>
      <c r="EKE1090" s="25"/>
      <c r="EKF1090" s="26"/>
      <c r="EKG1090" s="24"/>
      <c r="EKH1090" s="25"/>
      <c r="EKI1090" s="25"/>
      <c r="EKJ1090" s="25"/>
      <c r="EKK1090" s="25"/>
      <c r="EKL1090" s="25"/>
      <c r="EKM1090" s="25"/>
      <c r="EKN1090" s="26"/>
      <c r="EKO1090" s="24"/>
      <c r="EKP1090" s="25"/>
      <c r="EKQ1090" s="25"/>
      <c r="EKR1090" s="25"/>
      <c r="EKS1090" s="25"/>
      <c r="EKT1090" s="25"/>
      <c r="EKU1090" s="25"/>
      <c r="EKV1090" s="26"/>
      <c r="EKW1090" s="24"/>
      <c r="EKX1090" s="25"/>
      <c r="EKY1090" s="25"/>
      <c r="EKZ1090" s="25"/>
      <c r="ELA1090" s="25"/>
      <c r="ELB1090" s="25"/>
      <c r="ELC1090" s="25"/>
      <c r="ELD1090" s="26"/>
      <c r="ELE1090" s="24"/>
      <c r="ELF1090" s="25"/>
      <c r="ELG1090" s="25"/>
      <c r="ELH1090" s="25"/>
      <c r="ELI1090" s="25"/>
      <c r="ELJ1090" s="25"/>
      <c r="ELK1090" s="25"/>
      <c r="ELL1090" s="26"/>
      <c r="ELM1090" s="24"/>
      <c r="ELN1090" s="25"/>
      <c r="ELO1090" s="25"/>
      <c r="ELP1090" s="25"/>
      <c r="ELQ1090" s="25"/>
      <c r="ELR1090" s="25"/>
      <c r="ELS1090" s="25"/>
      <c r="ELT1090" s="26"/>
      <c r="ELU1090" s="24"/>
      <c r="ELV1090" s="25"/>
      <c r="ELW1090" s="25"/>
      <c r="ELX1090" s="25"/>
      <c r="ELY1090" s="25"/>
      <c r="ELZ1090" s="25"/>
      <c r="EMA1090" s="25"/>
      <c r="EMB1090" s="26"/>
      <c r="EMC1090" s="24"/>
      <c r="EMD1090" s="25"/>
      <c r="EME1090" s="25"/>
      <c r="EMF1090" s="25"/>
      <c r="EMG1090" s="25"/>
      <c r="EMH1090" s="25"/>
      <c r="EMI1090" s="25"/>
      <c r="EMJ1090" s="26"/>
      <c r="EMK1090" s="24"/>
      <c r="EML1090" s="25"/>
      <c r="EMM1090" s="25"/>
      <c r="EMN1090" s="25"/>
      <c r="EMO1090" s="25"/>
      <c r="EMP1090" s="25"/>
      <c r="EMQ1090" s="25"/>
      <c r="EMR1090" s="26"/>
      <c r="EMS1090" s="24"/>
      <c r="EMT1090" s="25"/>
      <c r="EMU1090" s="25"/>
      <c r="EMV1090" s="25"/>
      <c r="EMW1090" s="25"/>
      <c r="EMX1090" s="25"/>
      <c r="EMY1090" s="25"/>
      <c r="EMZ1090" s="26"/>
      <c r="ENA1090" s="24"/>
      <c r="ENB1090" s="25"/>
      <c r="ENC1090" s="25"/>
      <c r="END1090" s="25"/>
      <c r="ENE1090" s="25"/>
      <c r="ENF1090" s="25"/>
      <c r="ENG1090" s="25"/>
      <c r="ENH1090" s="26"/>
      <c r="ENI1090" s="24"/>
      <c r="ENJ1090" s="25"/>
      <c r="ENK1090" s="25"/>
      <c r="ENL1090" s="25"/>
      <c r="ENM1090" s="25"/>
      <c r="ENN1090" s="25"/>
      <c r="ENO1090" s="25"/>
      <c r="ENP1090" s="26"/>
      <c r="ENQ1090" s="24"/>
      <c r="ENR1090" s="25"/>
      <c r="ENS1090" s="25"/>
      <c r="ENT1090" s="25"/>
      <c r="ENU1090" s="25"/>
      <c r="ENV1090" s="25"/>
      <c r="ENW1090" s="25"/>
      <c r="ENX1090" s="26"/>
      <c r="ENY1090" s="24"/>
      <c r="ENZ1090" s="25"/>
      <c r="EOA1090" s="25"/>
      <c r="EOB1090" s="25"/>
      <c r="EOC1090" s="25"/>
      <c r="EOD1090" s="25"/>
      <c r="EOE1090" s="25"/>
      <c r="EOF1090" s="26"/>
      <c r="EOG1090" s="24"/>
      <c r="EOH1090" s="25"/>
      <c r="EOI1090" s="25"/>
      <c r="EOJ1090" s="25"/>
      <c r="EOK1090" s="25"/>
      <c r="EOL1090" s="25"/>
      <c r="EOM1090" s="25"/>
      <c r="EON1090" s="26"/>
      <c r="EOO1090" s="24"/>
      <c r="EOP1090" s="25"/>
      <c r="EOQ1090" s="25"/>
      <c r="EOR1090" s="25"/>
      <c r="EOS1090" s="25"/>
      <c r="EOT1090" s="25"/>
      <c r="EOU1090" s="25"/>
      <c r="EOV1090" s="26"/>
      <c r="EOW1090" s="24"/>
      <c r="EOX1090" s="25"/>
      <c r="EOY1090" s="25"/>
      <c r="EOZ1090" s="25"/>
      <c r="EPA1090" s="25"/>
      <c r="EPB1090" s="25"/>
      <c r="EPC1090" s="25"/>
      <c r="EPD1090" s="26"/>
      <c r="EPE1090" s="24"/>
      <c r="EPF1090" s="25"/>
      <c r="EPG1090" s="25"/>
      <c r="EPH1090" s="25"/>
      <c r="EPI1090" s="25"/>
      <c r="EPJ1090" s="25"/>
      <c r="EPK1090" s="25"/>
      <c r="EPL1090" s="26"/>
      <c r="EPM1090" s="24"/>
      <c r="EPN1090" s="25"/>
      <c r="EPO1090" s="25"/>
      <c r="EPP1090" s="25"/>
      <c r="EPQ1090" s="25"/>
      <c r="EPR1090" s="25"/>
      <c r="EPS1090" s="25"/>
      <c r="EPT1090" s="26"/>
      <c r="EPU1090" s="24"/>
      <c r="EPV1090" s="25"/>
      <c r="EPW1090" s="25"/>
      <c r="EPX1090" s="25"/>
      <c r="EPY1090" s="25"/>
      <c r="EPZ1090" s="25"/>
      <c r="EQA1090" s="25"/>
      <c r="EQB1090" s="26"/>
      <c r="EQC1090" s="24"/>
      <c r="EQD1090" s="25"/>
      <c r="EQE1090" s="25"/>
      <c r="EQF1090" s="25"/>
      <c r="EQG1090" s="25"/>
      <c r="EQH1090" s="25"/>
      <c r="EQI1090" s="25"/>
      <c r="EQJ1090" s="26"/>
      <c r="EQK1090" s="24"/>
      <c r="EQL1090" s="25"/>
      <c r="EQM1090" s="25"/>
      <c r="EQN1090" s="25"/>
      <c r="EQO1090" s="25"/>
      <c r="EQP1090" s="25"/>
      <c r="EQQ1090" s="25"/>
      <c r="EQR1090" s="26"/>
      <c r="EQS1090" s="24"/>
      <c r="EQT1090" s="25"/>
      <c r="EQU1090" s="25"/>
      <c r="EQV1090" s="25"/>
      <c r="EQW1090" s="25"/>
      <c r="EQX1090" s="25"/>
      <c r="EQY1090" s="25"/>
      <c r="EQZ1090" s="26"/>
      <c r="ERA1090" s="24"/>
      <c r="ERB1090" s="25"/>
      <c r="ERC1090" s="25"/>
      <c r="ERD1090" s="25"/>
      <c r="ERE1090" s="25"/>
      <c r="ERF1090" s="25"/>
      <c r="ERG1090" s="25"/>
      <c r="ERH1090" s="26"/>
      <c r="ERI1090" s="24"/>
      <c r="ERJ1090" s="25"/>
      <c r="ERK1090" s="25"/>
      <c r="ERL1090" s="25"/>
      <c r="ERM1090" s="25"/>
      <c r="ERN1090" s="25"/>
      <c r="ERO1090" s="25"/>
      <c r="ERP1090" s="26"/>
      <c r="ERQ1090" s="24"/>
      <c r="ERR1090" s="25"/>
      <c r="ERS1090" s="25"/>
      <c r="ERT1090" s="25"/>
      <c r="ERU1090" s="25"/>
      <c r="ERV1090" s="25"/>
      <c r="ERW1090" s="25"/>
      <c r="ERX1090" s="26"/>
      <c r="ERY1090" s="24"/>
      <c r="ERZ1090" s="25"/>
      <c r="ESA1090" s="25"/>
      <c r="ESB1090" s="25"/>
      <c r="ESC1090" s="25"/>
      <c r="ESD1090" s="25"/>
      <c r="ESE1090" s="25"/>
      <c r="ESF1090" s="26"/>
      <c r="ESG1090" s="24"/>
      <c r="ESH1090" s="25"/>
      <c r="ESI1090" s="25"/>
      <c r="ESJ1090" s="25"/>
      <c r="ESK1090" s="25"/>
      <c r="ESL1090" s="25"/>
      <c r="ESM1090" s="25"/>
      <c r="ESN1090" s="26"/>
      <c r="ESO1090" s="24"/>
      <c r="ESP1090" s="25"/>
      <c r="ESQ1090" s="25"/>
      <c r="ESR1090" s="25"/>
      <c r="ESS1090" s="25"/>
      <c r="EST1090" s="25"/>
      <c r="ESU1090" s="25"/>
      <c r="ESV1090" s="26"/>
      <c r="ESW1090" s="24"/>
      <c r="ESX1090" s="25"/>
      <c r="ESY1090" s="25"/>
      <c r="ESZ1090" s="25"/>
      <c r="ETA1090" s="25"/>
      <c r="ETB1090" s="25"/>
      <c r="ETC1090" s="25"/>
      <c r="ETD1090" s="26"/>
      <c r="ETE1090" s="24"/>
      <c r="ETF1090" s="25"/>
      <c r="ETG1090" s="25"/>
      <c r="ETH1090" s="25"/>
      <c r="ETI1090" s="25"/>
      <c r="ETJ1090" s="25"/>
      <c r="ETK1090" s="25"/>
      <c r="ETL1090" s="26"/>
      <c r="ETM1090" s="24"/>
      <c r="ETN1090" s="25"/>
      <c r="ETO1090" s="25"/>
      <c r="ETP1090" s="25"/>
      <c r="ETQ1090" s="25"/>
      <c r="ETR1090" s="25"/>
      <c r="ETS1090" s="25"/>
      <c r="ETT1090" s="26"/>
      <c r="ETU1090" s="24"/>
      <c r="ETV1090" s="25"/>
      <c r="ETW1090" s="25"/>
      <c r="ETX1090" s="25"/>
      <c r="ETY1090" s="25"/>
      <c r="ETZ1090" s="25"/>
      <c r="EUA1090" s="25"/>
      <c r="EUB1090" s="26"/>
      <c r="EUC1090" s="24"/>
      <c r="EUD1090" s="25"/>
      <c r="EUE1090" s="25"/>
      <c r="EUF1090" s="25"/>
      <c r="EUG1090" s="25"/>
      <c r="EUH1090" s="25"/>
      <c r="EUI1090" s="25"/>
      <c r="EUJ1090" s="26"/>
      <c r="EUK1090" s="24"/>
      <c r="EUL1090" s="25"/>
      <c r="EUM1090" s="25"/>
      <c r="EUN1090" s="25"/>
      <c r="EUO1090" s="25"/>
      <c r="EUP1090" s="25"/>
      <c r="EUQ1090" s="25"/>
      <c r="EUR1090" s="26"/>
      <c r="EUS1090" s="24"/>
      <c r="EUT1090" s="25"/>
      <c r="EUU1090" s="25"/>
      <c r="EUV1090" s="25"/>
      <c r="EUW1090" s="25"/>
      <c r="EUX1090" s="25"/>
      <c r="EUY1090" s="25"/>
      <c r="EUZ1090" s="26"/>
      <c r="EVA1090" s="24"/>
      <c r="EVB1090" s="25"/>
      <c r="EVC1090" s="25"/>
      <c r="EVD1090" s="25"/>
      <c r="EVE1090" s="25"/>
      <c r="EVF1090" s="25"/>
      <c r="EVG1090" s="25"/>
      <c r="EVH1090" s="26"/>
      <c r="EVI1090" s="24"/>
      <c r="EVJ1090" s="25"/>
      <c r="EVK1090" s="25"/>
      <c r="EVL1090" s="25"/>
      <c r="EVM1090" s="25"/>
      <c r="EVN1090" s="25"/>
      <c r="EVO1090" s="25"/>
      <c r="EVP1090" s="26"/>
      <c r="EVQ1090" s="24"/>
      <c r="EVR1090" s="25"/>
      <c r="EVS1090" s="25"/>
      <c r="EVT1090" s="25"/>
      <c r="EVU1090" s="25"/>
      <c r="EVV1090" s="25"/>
      <c r="EVW1090" s="25"/>
      <c r="EVX1090" s="26"/>
      <c r="EVY1090" s="24"/>
      <c r="EVZ1090" s="25"/>
      <c r="EWA1090" s="25"/>
      <c r="EWB1090" s="25"/>
      <c r="EWC1090" s="25"/>
      <c r="EWD1090" s="25"/>
      <c r="EWE1090" s="25"/>
      <c r="EWF1090" s="26"/>
      <c r="EWG1090" s="24"/>
      <c r="EWH1090" s="25"/>
      <c r="EWI1090" s="25"/>
      <c r="EWJ1090" s="25"/>
      <c r="EWK1090" s="25"/>
      <c r="EWL1090" s="25"/>
      <c r="EWM1090" s="25"/>
      <c r="EWN1090" s="26"/>
      <c r="EWO1090" s="24"/>
      <c r="EWP1090" s="25"/>
      <c r="EWQ1090" s="25"/>
      <c r="EWR1090" s="25"/>
      <c r="EWS1090" s="25"/>
      <c r="EWT1090" s="25"/>
      <c r="EWU1090" s="25"/>
      <c r="EWV1090" s="26"/>
      <c r="EWW1090" s="24"/>
      <c r="EWX1090" s="25"/>
      <c r="EWY1090" s="25"/>
      <c r="EWZ1090" s="25"/>
      <c r="EXA1090" s="25"/>
      <c r="EXB1090" s="25"/>
      <c r="EXC1090" s="25"/>
      <c r="EXD1090" s="26"/>
      <c r="EXE1090" s="24"/>
      <c r="EXF1090" s="25"/>
      <c r="EXG1090" s="25"/>
      <c r="EXH1090" s="25"/>
      <c r="EXI1090" s="25"/>
      <c r="EXJ1090" s="25"/>
      <c r="EXK1090" s="25"/>
      <c r="EXL1090" s="26"/>
      <c r="EXM1090" s="24"/>
      <c r="EXN1090" s="25"/>
      <c r="EXO1090" s="25"/>
      <c r="EXP1090" s="25"/>
      <c r="EXQ1090" s="25"/>
      <c r="EXR1090" s="25"/>
      <c r="EXS1090" s="25"/>
      <c r="EXT1090" s="26"/>
      <c r="EXU1090" s="24"/>
      <c r="EXV1090" s="25"/>
      <c r="EXW1090" s="25"/>
      <c r="EXX1090" s="25"/>
      <c r="EXY1090" s="25"/>
      <c r="EXZ1090" s="25"/>
      <c r="EYA1090" s="25"/>
      <c r="EYB1090" s="26"/>
      <c r="EYC1090" s="24"/>
      <c r="EYD1090" s="25"/>
      <c r="EYE1090" s="25"/>
      <c r="EYF1090" s="25"/>
      <c r="EYG1090" s="25"/>
      <c r="EYH1090" s="25"/>
      <c r="EYI1090" s="25"/>
      <c r="EYJ1090" s="26"/>
      <c r="EYK1090" s="24"/>
      <c r="EYL1090" s="25"/>
      <c r="EYM1090" s="25"/>
      <c r="EYN1090" s="25"/>
      <c r="EYO1090" s="25"/>
      <c r="EYP1090" s="25"/>
      <c r="EYQ1090" s="25"/>
      <c r="EYR1090" s="26"/>
      <c r="EYS1090" s="24"/>
      <c r="EYT1090" s="25"/>
      <c r="EYU1090" s="25"/>
      <c r="EYV1090" s="25"/>
      <c r="EYW1090" s="25"/>
      <c r="EYX1090" s="25"/>
      <c r="EYY1090" s="25"/>
      <c r="EYZ1090" s="26"/>
      <c r="EZA1090" s="24"/>
      <c r="EZB1090" s="25"/>
      <c r="EZC1090" s="25"/>
      <c r="EZD1090" s="25"/>
      <c r="EZE1090" s="25"/>
      <c r="EZF1090" s="25"/>
      <c r="EZG1090" s="25"/>
      <c r="EZH1090" s="26"/>
      <c r="EZI1090" s="24"/>
      <c r="EZJ1090" s="25"/>
      <c r="EZK1090" s="25"/>
      <c r="EZL1090" s="25"/>
      <c r="EZM1090" s="25"/>
      <c r="EZN1090" s="25"/>
      <c r="EZO1090" s="25"/>
      <c r="EZP1090" s="26"/>
      <c r="EZQ1090" s="24"/>
      <c r="EZR1090" s="25"/>
      <c r="EZS1090" s="25"/>
      <c r="EZT1090" s="25"/>
      <c r="EZU1090" s="25"/>
      <c r="EZV1090" s="25"/>
      <c r="EZW1090" s="25"/>
      <c r="EZX1090" s="26"/>
      <c r="EZY1090" s="24"/>
      <c r="EZZ1090" s="25"/>
      <c r="FAA1090" s="25"/>
      <c r="FAB1090" s="25"/>
      <c r="FAC1090" s="25"/>
      <c r="FAD1090" s="25"/>
      <c r="FAE1090" s="25"/>
      <c r="FAF1090" s="26"/>
      <c r="FAG1090" s="24"/>
      <c r="FAH1090" s="25"/>
      <c r="FAI1090" s="25"/>
      <c r="FAJ1090" s="25"/>
      <c r="FAK1090" s="25"/>
      <c r="FAL1090" s="25"/>
      <c r="FAM1090" s="25"/>
      <c r="FAN1090" s="26"/>
      <c r="FAO1090" s="24"/>
      <c r="FAP1090" s="25"/>
      <c r="FAQ1090" s="25"/>
      <c r="FAR1090" s="25"/>
      <c r="FAS1090" s="25"/>
      <c r="FAT1090" s="25"/>
      <c r="FAU1090" s="25"/>
      <c r="FAV1090" s="26"/>
      <c r="FAW1090" s="24"/>
      <c r="FAX1090" s="25"/>
      <c r="FAY1090" s="25"/>
      <c r="FAZ1090" s="25"/>
      <c r="FBA1090" s="25"/>
      <c r="FBB1090" s="25"/>
      <c r="FBC1090" s="25"/>
      <c r="FBD1090" s="26"/>
      <c r="FBE1090" s="24"/>
      <c r="FBF1090" s="25"/>
      <c r="FBG1090" s="25"/>
      <c r="FBH1090" s="25"/>
      <c r="FBI1090" s="25"/>
      <c r="FBJ1090" s="25"/>
      <c r="FBK1090" s="25"/>
      <c r="FBL1090" s="26"/>
      <c r="FBM1090" s="24"/>
      <c r="FBN1090" s="25"/>
      <c r="FBO1090" s="25"/>
      <c r="FBP1090" s="25"/>
      <c r="FBQ1090" s="25"/>
      <c r="FBR1090" s="25"/>
      <c r="FBS1090" s="25"/>
      <c r="FBT1090" s="26"/>
      <c r="FBU1090" s="24"/>
      <c r="FBV1090" s="25"/>
      <c r="FBW1090" s="25"/>
      <c r="FBX1090" s="25"/>
      <c r="FBY1090" s="25"/>
      <c r="FBZ1090" s="25"/>
      <c r="FCA1090" s="25"/>
      <c r="FCB1090" s="26"/>
      <c r="FCC1090" s="24"/>
      <c r="FCD1090" s="25"/>
      <c r="FCE1090" s="25"/>
      <c r="FCF1090" s="25"/>
      <c r="FCG1090" s="25"/>
      <c r="FCH1090" s="25"/>
      <c r="FCI1090" s="25"/>
      <c r="FCJ1090" s="26"/>
      <c r="FCK1090" s="24"/>
      <c r="FCL1090" s="25"/>
      <c r="FCM1090" s="25"/>
      <c r="FCN1090" s="25"/>
      <c r="FCO1090" s="25"/>
      <c r="FCP1090" s="25"/>
      <c r="FCQ1090" s="25"/>
      <c r="FCR1090" s="26"/>
      <c r="FCS1090" s="24"/>
      <c r="FCT1090" s="25"/>
      <c r="FCU1090" s="25"/>
      <c r="FCV1090" s="25"/>
      <c r="FCW1090" s="25"/>
      <c r="FCX1090" s="25"/>
      <c r="FCY1090" s="25"/>
      <c r="FCZ1090" s="26"/>
      <c r="FDA1090" s="24"/>
      <c r="FDB1090" s="25"/>
      <c r="FDC1090" s="25"/>
      <c r="FDD1090" s="25"/>
      <c r="FDE1090" s="25"/>
      <c r="FDF1090" s="25"/>
      <c r="FDG1090" s="25"/>
      <c r="FDH1090" s="26"/>
      <c r="FDI1090" s="24"/>
      <c r="FDJ1090" s="25"/>
      <c r="FDK1090" s="25"/>
      <c r="FDL1090" s="25"/>
      <c r="FDM1090" s="25"/>
      <c r="FDN1090" s="25"/>
      <c r="FDO1090" s="25"/>
      <c r="FDP1090" s="26"/>
      <c r="FDQ1090" s="24"/>
      <c r="FDR1090" s="25"/>
      <c r="FDS1090" s="25"/>
      <c r="FDT1090" s="25"/>
      <c r="FDU1090" s="25"/>
      <c r="FDV1090" s="25"/>
      <c r="FDW1090" s="25"/>
      <c r="FDX1090" s="26"/>
      <c r="FDY1090" s="24"/>
      <c r="FDZ1090" s="25"/>
      <c r="FEA1090" s="25"/>
      <c r="FEB1090" s="25"/>
      <c r="FEC1090" s="25"/>
      <c r="FED1090" s="25"/>
      <c r="FEE1090" s="25"/>
      <c r="FEF1090" s="26"/>
      <c r="FEG1090" s="24"/>
      <c r="FEH1090" s="25"/>
      <c r="FEI1090" s="25"/>
      <c r="FEJ1090" s="25"/>
      <c r="FEK1090" s="25"/>
      <c r="FEL1090" s="25"/>
      <c r="FEM1090" s="25"/>
      <c r="FEN1090" s="26"/>
      <c r="FEO1090" s="24"/>
      <c r="FEP1090" s="25"/>
      <c r="FEQ1090" s="25"/>
      <c r="FER1090" s="25"/>
      <c r="FES1090" s="25"/>
      <c r="FET1090" s="25"/>
      <c r="FEU1090" s="25"/>
      <c r="FEV1090" s="26"/>
      <c r="FEW1090" s="24"/>
      <c r="FEX1090" s="25"/>
      <c r="FEY1090" s="25"/>
      <c r="FEZ1090" s="25"/>
      <c r="FFA1090" s="25"/>
      <c r="FFB1090" s="25"/>
      <c r="FFC1090" s="25"/>
      <c r="FFD1090" s="26"/>
      <c r="FFE1090" s="24"/>
      <c r="FFF1090" s="25"/>
      <c r="FFG1090" s="25"/>
      <c r="FFH1090" s="25"/>
      <c r="FFI1090" s="25"/>
      <c r="FFJ1090" s="25"/>
      <c r="FFK1090" s="25"/>
      <c r="FFL1090" s="26"/>
      <c r="FFM1090" s="24"/>
      <c r="FFN1090" s="25"/>
      <c r="FFO1090" s="25"/>
      <c r="FFP1090" s="25"/>
      <c r="FFQ1090" s="25"/>
      <c r="FFR1090" s="25"/>
      <c r="FFS1090" s="25"/>
      <c r="FFT1090" s="26"/>
      <c r="FFU1090" s="24"/>
      <c r="FFV1090" s="25"/>
      <c r="FFW1090" s="25"/>
      <c r="FFX1090" s="25"/>
      <c r="FFY1090" s="25"/>
      <c r="FFZ1090" s="25"/>
      <c r="FGA1090" s="25"/>
      <c r="FGB1090" s="26"/>
      <c r="FGC1090" s="24"/>
      <c r="FGD1090" s="25"/>
      <c r="FGE1090" s="25"/>
      <c r="FGF1090" s="25"/>
      <c r="FGG1090" s="25"/>
      <c r="FGH1090" s="25"/>
      <c r="FGI1090" s="25"/>
      <c r="FGJ1090" s="26"/>
      <c r="FGK1090" s="24"/>
      <c r="FGL1090" s="25"/>
      <c r="FGM1090" s="25"/>
      <c r="FGN1090" s="25"/>
      <c r="FGO1090" s="25"/>
      <c r="FGP1090" s="25"/>
      <c r="FGQ1090" s="25"/>
      <c r="FGR1090" s="26"/>
      <c r="FGS1090" s="24"/>
      <c r="FGT1090" s="25"/>
      <c r="FGU1090" s="25"/>
      <c r="FGV1090" s="25"/>
      <c r="FGW1090" s="25"/>
      <c r="FGX1090" s="25"/>
      <c r="FGY1090" s="25"/>
      <c r="FGZ1090" s="26"/>
      <c r="FHA1090" s="24"/>
      <c r="FHB1090" s="25"/>
      <c r="FHC1090" s="25"/>
      <c r="FHD1090" s="25"/>
      <c r="FHE1090" s="25"/>
      <c r="FHF1090" s="25"/>
      <c r="FHG1090" s="25"/>
      <c r="FHH1090" s="26"/>
      <c r="FHI1090" s="24"/>
      <c r="FHJ1090" s="25"/>
      <c r="FHK1090" s="25"/>
      <c r="FHL1090" s="25"/>
      <c r="FHM1090" s="25"/>
      <c r="FHN1090" s="25"/>
      <c r="FHO1090" s="25"/>
      <c r="FHP1090" s="26"/>
      <c r="FHQ1090" s="24"/>
      <c r="FHR1090" s="25"/>
      <c r="FHS1090" s="25"/>
      <c r="FHT1090" s="25"/>
      <c r="FHU1090" s="25"/>
      <c r="FHV1090" s="25"/>
      <c r="FHW1090" s="25"/>
      <c r="FHX1090" s="26"/>
      <c r="FHY1090" s="24"/>
      <c r="FHZ1090" s="25"/>
      <c r="FIA1090" s="25"/>
      <c r="FIB1090" s="25"/>
      <c r="FIC1090" s="25"/>
      <c r="FID1090" s="25"/>
      <c r="FIE1090" s="25"/>
      <c r="FIF1090" s="26"/>
      <c r="FIG1090" s="24"/>
      <c r="FIH1090" s="25"/>
      <c r="FII1090" s="25"/>
      <c r="FIJ1090" s="25"/>
      <c r="FIK1090" s="25"/>
      <c r="FIL1090" s="25"/>
      <c r="FIM1090" s="25"/>
      <c r="FIN1090" s="26"/>
      <c r="FIO1090" s="24"/>
      <c r="FIP1090" s="25"/>
      <c r="FIQ1090" s="25"/>
      <c r="FIR1090" s="25"/>
      <c r="FIS1090" s="25"/>
      <c r="FIT1090" s="25"/>
      <c r="FIU1090" s="25"/>
      <c r="FIV1090" s="26"/>
      <c r="FIW1090" s="24"/>
      <c r="FIX1090" s="25"/>
      <c r="FIY1090" s="25"/>
      <c r="FIZ1090" s="25"/>
      <c r="FJA1090" s="25"/>
      <c r="FJB1090" s="25"/>
      <c r="FJC1090" s="25"/>
      <c r="FJD1090" s="26"/>
      <c r="FJE1090" s="24"/>
      <c r="FJF1090" s="25"/>
      <c r="FJG1090" s="25"/>
      <c r="FJH1090" s="25"/>
      <c r="FJI1090" s="25"/>
      <c r="FJJ1090" s="25"/>
      <c r="FJK1090" s="25"/>
      <c r="FJL1090" s="26"/>
      <c r="FJM1090" s="24"/>
      <c r="FJN1090" s="25"/>
      <c r="FJO1090" s="25"/>
      <c r="FJP1090" s="25"/>
      <c r="FJQ1090" s="25"/>
      <c r="FJR1090" s="25"/>
      <c r="FJS1090" s="25"/>
      <c r="FJT1090" s="26"/>
      <c r="FJU1090" s="24"/>
      <c r="FJV1090" s="25"/>
      <c r="FJW1090" s="25"/>
      <c r="FJX1090" s="25"/>
      <c r="FJY1090" s="25"/>
      <c r="FJZ1090" s="25"/>
      <c r="FKA1090" s="25"/>
      <c r="FKB1090" s="26"/>
      <c r="FKC1090" s="24"/>
      <c r="FKD1090" s="25"/>
      <c r="FKE1090" s="25"/>
      <c r="FKF1090" s="25"/>
      <c r="FKG1090" s="25"/>
      <c r="FKH1090" s="25"/>
      <c r="FKI1090" s="25"/>
      <c r="FKJ1090" s="26"/>
      <c r="FKK1090" s="24"/>
      <c r="FKL1090" s="25"/>
      <c r="FKM1090" s="25"/>
      <c r="FKN1090" s="25"/>
      <c r="FKO1090" s="25"/>
      <c r="FKP1090" s="25"/>
      <c r="FKQ1090" s="25"/>
      <c r="FKR1090" s="26"/>
      <c r="FKS1090" s="24"/>
      <c r="FKT1090" s="25"/>
      <c r="FKU1090" s="25"/>
      <c r="FKV1090" s="25"/>
      <c r="FKW1090" s="25"/>
      <c r="FKX1090" s="25"/>
      <c r="FKY1090" s="25"/>
      <c r="FKZ1090" s="26"/>
      <c r="FLA1090" s="24"/>
      <c r="FLB1090" s="25"/>
      <c r="FLC1090" s="25"/>
      <c r="FLD1090" s="25"/>
      <c r="FLE1090" s="25"/>
      <c r="FLF1090" s="25"/>
      <c r="FLG1090" s="25"/>
      <c r="FLH1090" s="26"/>
      <c r="FLI1090" s="24"/>
      <c r="FLJ1090" s="25"/>
      <c r="FLK1090" s="25"/>
      <c r="FLL1090" s="25"/>
      <c r="FLM1090" s="25"/>
      <c r="FLN1090" s="25"/>
      <c r="FLO1090" s="25"/>
      <c r="FLP1090" s="26"/>
      <c r="FLQ1090" s="24"/>
      <c r="FLR1090" s="25"/>
      <c r="FLS1090" s="25"/>
      <c r="FLT1090" s="25"/>
      <c r="FLU1090" s="25"/>
      <c r="FLV1090" s="25"/>
      <c r="FLW1090" s="25"/>
      <c r="FLX1090" s="26"/>
      <c r="FLY1090" s="24"/>
      <c r="FLZ1090" s="25"/>
      <c r="FMA1090" s="25"/>
      <c r="FMB1090" s="25"/>
      <c r="FMC1090" s="25"/>
      <c r="FMD1090" s="25"/>
      <c r="FME1090" s="25"/>
      <c r="FMF1090" s="26"/>
      <c r="FMG1090" s="24"/>
      <c r="FMH1090" s="25"/>
      <c r="FMI1090" s="25"/>
      <c r="FMJ1090" s="25"/>
      <c r="FMK1090" s="25"/>
      <c r="FML1090" s="25"/>
      <c r="FMM1090" s="25"/>
      <c r="FMN1090" s="26"/>
      <c r="FMO1090" s="24"/>
      <c r="FMP1090" s="25"/>
      <c r="FMQ1090" s="25"/>
      <c r="FMR1090" s="25"/>
      <c r="FMS1090" s="25"/>
      <c r="FMT1090" s="25"/>
      <c r="FMU1090" s="25"/>
      <c r="FMV1090" s="26"/>
      <c r="FMW1090" s="24"/>
      <c r="FMX1090" s="25"/>
      <c r="FMY1090" s="25"/>
      <c r="FMZ1090" s="25"/>
      <c r="FNA1090" s="25"/>
      <c r="FNB1090" s="25"/>
      <c r="FNC1090" s="25"/>
      <c r="FND1090" s="26"/>
      <c r="FNE1090" s="24"/>
      <c r="FNF1090" s="25"/>
      <c r="FNG1090" s="25"/>
      <c r="FNH1090" s="25"/>
      <c r="FNI1090" s="25"/>
      <c r="FNJ1090" s="25"/>
      <c r="FNK1090" s="25"/>
      <c r="FNL1090" s="26"/>
      <c r="FNM1090" s="24"/>
      <c r="FNN1090" s="25"/>
      <c r="FNO1090" s="25"/>
      <c r="FNP1090" s="25"/>
      <c r="FNQ1090" s="25"/>
      <c r="FNR1090" s="25"/>
      <c r="FNS1090" s="25"/>
      <c r="FNT1090" s="26"/>
      <c r="FNU1090" s="24"/>
      <c r="FNV1090" s="25"/>
      <c r="FNW1090" s="25"/>
      <c r="FNX1090" s="25"/>
      <c r="FNY1090" s="25"/>
      <c r="FNZ1090" s="25"/>
      <c r="FOA1090" s="25"/>
      <c r="FOB1090" s="26"/>
      <c r="FOC1090" s="24"/>
      <c r="FOD1090" s="25"/>
      <c r="FOE1090" s="25"/>
      <c r="FOF1090" s="25"/>
      <c r="FOG1090" s="25"/>
      <c r="FOH1090" s="25"/>
      <c r="FOI1090" s="25"/>
      <c r="FOJ1090" s="26"/>
      <c r="FOK1090" s="24"/>
      <c r="FOL1090" s="25"/>
      <c r="FOM1090" s="25"/>
      <c r="FON1090" s="25"/>
      <c r="FOO1090" s="25"/>
      <c r="FOP1090" s="25"/>
      <c r="FOQ1090" s="25"/>
      <c r="FOR1090" s="26"/>
      <c r="FOS1090" s="24"/>
      <c r="FOT1090" s="25"/>
      <c r="FOU1090" s="25"/>
      <c r="FOV1090" s="25"/>
      <c r="FOW1090" s="25"/>
      <c r="FOX1090" s="25"/>
      <c r="FOY1090" s="25"/>
      <c r="FOZ1090" s="26"/>
      <c r="FPA1090" s="24"/>
      <c r="FPB1090" s="25"/>
      <c r="FPC1090" s="25"/>
      <c r="FPD1090" s="25"/>
      <c r="FPE1090" s="25"/>
      <c r="FPF1090" s="25"/>
      <c r="FPG1090" s="25"/>
      <c r="FPH1090" s="26"/>
      <c r="FPI1090" s="24"/>
      <c r="FPJ1090" s="25"/>
      <c r="FPK1090" s="25"/>
      <c r="FPL1090" s="25"/>
      <c r="FPM1090" s="25"/>
      <c r="FPN1090" s="25"/>
      <c r="FPO1090" s="25"/>
      <c r="FPP1090" s="26"/>
      <c r="FPQ1090" s="24"/>
      <c r="FPR1090" s="25"/>
      <c r="FPS1090" s="25"/>
      <c r="FPT1090" s="25"/>
      <c r="FPU1090" s="25"/>
      <c r="FPV1090" s="25"/>
      <c r="FPW1090" s="25"/>
      <c r="FPX1090" s="26"/>
      <c r="FPY1090" s="24"/>
      <c r="FPZ1090" s="25"/>
      <c r="FQA1090" s="25"/>
      <c r="FQB1090" s="25"/>
      <c r="FQC1090" s="25"/>
      <c r="FQD1090" s="25"/>
      <c r="FQE1090" s="25"/>
      <c r="FQF1090" s="26"/>
      <c r="FQG1090" s="24"/>
      <c r="FQH1090" s="25"/>
      <c r="FQI1090" s="25"/>
      <c r="FQJ1090" s="25"/>
      <c r="FQK1090" s="25"/>
      <c r="FQL1090" s="25"/>
      <c r="FQM1090" s="25"/>
      <c r="FQN1090" s="26"/>
      <c r="FQO1090" s="24"/>
      <c r="FQP1090" s="25"/>
      <c r="FQQ1090" s="25"/>
      <c r="FQR1090" s="25"/>
      <c r="FQS1090" s="25"/>
      <c r="FQT1090" s="25"/>
      <c r="FQU1090" s="25"/>
      <c r="FQV1090" s="26"/>
      <c r="FQW1090" s="24"/>
      <c r="FQX1090" s="25"/>
      <c r="FQY1090" s="25"/>
      <c r="FQZ1090" s="25"/>
      <c r="FRA1090" s="25"/>
      <c r="FRB1090" s="25"/>
      <c r="FRC1090" s="25"/>
      <c r="FRD1090" s="26"/>
      <c r="FRE1090" s="24"/>
      <c r="FRF1090" s="25"/>
      <c r="FRG1090" s="25"/>
      <c r="FRH1090" s="25"/>
      <c r="FRI1090" s="25"/>
      <c r="FRJ1090" s="25"/>
      <c r="FRK1090" s="25"/>
      <c r="FRL1090" s="26"/>
      <c r="FRM1090" s="24"/>
      <c r="FRN1090" s="25"/>
      <c r="FRO1090" s="25"/>
      <c r="FRP1090" s="25"/>
      <c r="FRQ1090" s="25"/>
      <c r="FRR1090" s="25"/>
      <c r="FRS1090" s="25"/>
      <c r="FRT1090" s="26"/>
      <c r="FRU1090" s="24"/>
      <c r="FRV1090" s="25"/>
      <c r="FRW1090" s="25"/>
      <c r="FRX1090" s="25"/>
      <c r="FRY1090" s="25"/>
      <c r="FRZ1090" s="25"/>
      <c r="FSA1090" s="25"/>
      <c r="FSB1090" s="26"/>
      <c r="FSC1090" s="24"/>
      <c r="FSD1090" s="25"/>
      <c r="FSE1090" s="25"/>
      <c r="FSF1090" s="25"/>
      <c r="FSG1090" s="25"/>
      <c r="FSH1090" s="25"/>
      <c r="FSI1090" s="25"/>
      <c r="FSJ1090" s="26"/>
      <c r="FSK1090" s="24"/>
      <c r="FSL1090" s="25"/>
      <c r="FSM1090" s="25"/>
      <c r="FSN1090" s="25"/>
      <c r="FSO1090" s="25"/>
      <c r="FSP1090" s="25"/>
      <c r="FSQ1090" s="25"/>
      <c r="FSR1090" s="26"/>
      <c r="FSS1090" s="24"/>
      <c r="FST1090" s="25"/>
      <c r="FSU1090" s="25"/>
      <c r="FSV1090" s="25"/>
      <c r="FSW1090" s="25"/>
      <c r="FSX1090" s="25"/>
      <c r="FSY1090" s="25"/>
      <c r="FSZ1090" s="26"/>
      <c r="FTA1090" s="24"/>
      <c r="FTB1090" s="25"/>
      <c r="FTC1090" s="25"/>
      <c r="FTD1090" s="25"/>
      <c r="FTE1090" s="25"/>
      <c r="FTF1090" s="25"/>
      <c r="FTG1090" s="25"/>
      <c r="FTH1090" s="26"/>
      <c r="FTI1090" s="24"/>
      <c r="FTJ1090" s="25"/>
      <c r="FTK1090" s="25"/>
      <c r="FTL1090" s="25"/>
      <c r="FTM1090" s="25"/>
      <c r="FTN1090" s="25"/>
      <c r="FTO1090" s="25"/>
      <c r="FTP1090" s="26"/>
      <c r="FTQ1090" s="24"/>
      <c r="FTR1090" s="25"/>
      <c r="FTS1090" s="25"/>
      <c r="FTT1090" s="25"/>
      <c r="FTU1090" s="25"/>
      <c r="FTV1090" s="25"/>
      <c r="FTW1090" s="25"/>
      <c r="FTX1090" s="26"/>
      <c r="FTY1090" s="24"/>
      <c r="FTZ1090" s="25"/>
      <c r="FUA1090" s="25"/>
      <c r="FUB1090" s="25"/>
      <c r="FUC1090" s="25"/>
      <c r="FUD1090" s="25"/>
      <c r="FUE1090" s="25"/>
      <c r="FUF1090" s="26"/>
      <c r="FUG1090" s="24"/>
      <c r="FUH1090" s="25"/>
      <c r="FUI1090" s="25"/>
      <c r="FUJ1090" s="25"/>
      <c r="FUK1090" s="25"/>
      <c r="FUL1090" s="25"/>
      <c r="FUM1090" s="25"/>
      <c r="FUN1090" s="26"/>
      <c r="FUO1090" s="24"/>
      <c r="FUP1090" s="25"/>
      <c r="FUQ1090" s="25"/>
      <c r="FUR1090" s="25"/>
      <c r="FUS1090" s="25"/>
      <c r="FUT1090" s="25"/>
      <c r="FUU1090" s="25"/>
      <c r="FUV1090" s="26"/>
      <c r="FUW1090" s="24"/>
      <c r="FUX1090" s="25"/>
      <c r="FUY1090" s="25"/>
      <c r="FUZ1090" s="25"/>
      <c r="FVA1090" s="25"/>
      <c r="FVB1090" s="25"/>
      <c r="FVC1090" s="25"/>
      <c r="FVD1090" s="26"/>
      <c r="FVE1090" s="24"/>
      <c r="FVF1090" s="25"/>
      <c r="FVG1090" s="25"/>
      <c r="FVH1090" s="25"/>
      <c r="FVI1090" s="25"/>
      <c r="FVJ1090" s="25"/>
      <c r="FVK1090" s="25"/>
      <c r="FVL1090" s="26"/>
      <c r="FVM1090" s="24"/>
      <c r="FVN1090" s="25"/>
      <c r="FVO1090" s="25"/>
      <c r="FVP1090" s="25"/>
      <c r="FVQ1090" s="25"/>
      <c r="FVR1090" s="25"/>
      <c r="FVS1090" s="25"/>
      <c r="FVT1090" s="26"/>
      <c r="FVU1090" s="24"/>
      <c r="FVV1090" s="25"/>
      <c r="FVW1090" s="25"/>
      <c r="FVX1090" s="25"/>
      <c r="FVY1090" s="25"/>
      <c r="FVZ1090" s="25"/>
      <c r="FWA1090" s="25"/>
      <c r="FWB1090" s="26"/>
      <c r="FWC1090" s="24"/>
      <c r="FWD1090" s="25"/>
      <c r="FWE1090" s="25"/>
      <c r="FWF1090" s="25"/>
      <c r="FWG1090" s="25"/>
      <c r="FWH1090" s="25"/>
      <c r="FWI1090" s="25"/>
      <c r="FWJ1090" s="26"/>
      <c r="FWK1090" s="24"/>
      <c r="FWL1090" s="25"/>
      <c r="FWM1090" s="25"/>
      <c r="FWN1090" s="25"/>
      <c r="FWO1090" s="25"/>
      <c r="FWP1090" s="25"/>
      <c r="FWQ1090" s="25"/>
      <c r="FWR1090" s="26"/>
      <c r="FWS1090" s="24"/>
      <c r="FWT1090" s="25"/>
      <c r="FWU1090" s="25"/>
      <c r="FWV1090" s="25"/>
      <c r="FWW1090" s="25"/>
      <c r="FWX1090" s="25"/>
      <c r="FWY1090" s="25"/>
      <c r="FWZ1090" s="26"/>
      <c r="FXA1090" s="24"/>
      <c r="FXB1090" s="25"/>
      <c r="FXC1090" s="25"/>
      <c r="FXD1090" s="25"/>
      <c r="FXE1090" s="25"/>
      <c r="FXF1090" s="25"/>
      <c r="FXG1090" s="25"/>
      <c r="FXH1090" s="26"/>
      <c r="FXI1090" s="24"/>
      <c r="FXJ1090" s="25"/>
      <c r="FXK1090" s="25"/>
      <c r="FXL1090" s="25"/>
      <c r="FXM1090" s="25"/>
      <c r="FXN1090" s="25"/>
      <c r="FXO1090" s="25"/>
      <c r="FXP1090" s="26"/>
      <c r="FXQ1090" s="24"/>
      <c r="FXR1090" s="25"/>
      <c r="FXS1090" s="25"/>
      <c r="FXT1090" s="25"/>
      <c r="FXU1090" s="25"/>
      <c r="FXV1090" s="25"/>
      <c r="FXW1090" s="25"/>
      <c r="FXX1090" s="26"/>
      <c r="FXY1090" s="24"/>
      <c r="FXZ1090" s="25"/>
      <c r="FYA1090" s="25"/>
      <c r="FYB1090" s="25"/>
      <c r="FYC1090" s="25"/>
      <c r="FYD1090" s="25"/>
      <c r="FYE1090" s="25"/>
      <c r="FYF1090" s="26"/>
      <c r="FYG1090" s="24"/>
      <c r="FYH1090" s="25"/>
      <c r="FYI1090" s="25"/>
      <c r="FYJ1090" s="25"/>
      <c r="FYK1090" s="25"/>
      <c r="FYL1090" s="25"/>
      <c r="FYM1090" s="25"/>
      <c r="FYN1090" s="26"/>
      <c r="FYO1090" s="24"/>
      <c r="FYP1090" s="25"/>
      <c r="FYQ1090" s="25"/>
      <c r="FYR1090" s="25"/>
      <c r="FYS1090" s="25"/>
      <c r="FYT1090" s="25"/>
      <c r="FYU1090" s="25"/>
      <c r="FYV1090" s="26"/>
      <c r="FYW1090" s="24"/>
      <c r="FYX1090" s="25"/>
      <c r="FYY1090" s="25"/>
      <c r="FYZ1090" s="25"/>
      <c r="FZA1090" s="25"/>
      <c r="FZB1090" s="25"/>
      <c r="FZC1090" s="25"/>
      <c r="FZD1090" s="26"/>
      <c r="FZE1090" s="24"/>
      <c r="FZF1090" s="25"/>
      <c r="FZG1090" s="25"/>
      <c r="FZH1090" s="25"/>
      <c r="FZI1090" s="25"/>
      <c r="FZJ1090" s="25"/>
      <c r="FZK1090" s="25"/>
      <c r="FZL1090" s="26"/>
      <c r="FZM1090" s="24"/>
      <c r="FZN1090" s="25"/>
      <c r="FZO1090" s="25"/>
      <c r="FZP1090" s="25"/>
      <c r="FZQ1090" s="25"/>
      <c r="FZR1090" s="25"/>
      <c r="FZS1090" s="25"/>
      <c r="FZT1090" s="26"/>
      <c r="FZU1090" s="24"/>
      <c r="FZV1090" s="25"/>
      <c r="FZW1090" s="25"/>
      <c r="FZX1090" s="25"/>
      <c r="FZY1090" s="25"/>
      <c r="FZZ1090" s="25"/>
      <c r="GAA1090" s="25"/>
      <c r="GAB1090" s="26"/>
      <c r="GAC1090" s="24"/>
      <c r="GAD1090" s="25"/>
      <c r="GAE1090" s="25"/>
      <c r="GAF1090" s="25"/>
      <c r="GAG1090" s="25"/>
      <c r="GAH1090" s="25"/>
      <c r="GAI1090" s="25"/>
      <c r="GAJ1090" s="26"/>
      <c r="GAK1090" s="24"/>
      <c r="GAL1090" s="25"/>
      <c r="GAM1090" s="25"/>
      <c r="GAN1090" s="25"/>
      <c r="GAO1090" s="25"/>
      <c r="GAP1090" s="25"/>
      <c r="GAQ1090" s="25"/>
      <c r="GAR1090" s="26"/>
      <c r="GAS1090" s="24"/>
      <c r="GAT1090" s="25"/>
      <c r="GAU1090" s="25"/>
      <c r="GAV1090" s="25"/>
      <c r="GAW1090" s="25"/>
      <c r="GAX1090" s="25"/>
      <c r="GAY1090" s="25"/>
      <c r="GAZ1090" s="26"/>
      <c r="GBA1090" s="24"/>
      <c r="GBB1090" s="25"/>
      <c r="GBC1090" s="25"/>
      <c r="GBD1090" s="25"/>
      <c r="GBE1090" s="25"/>
      <c r="GBF1090" s="25"/>
      <c r="GBG1090" s="25"/>
      <c r="GBH1090" s="26"/>
      <c r="GBI1090" s="24"/>
      <c r="GBJ1090" s="25"/>
      <c r="GBK1090" s="25"/>
      <c r="GBL1090" s="25"/>
      <c r="GBM1090" s="25"/>
      <c r="GBN1090" s="25"/>
      <c r="GBO1090" s="25"/>
      <c r="GBP1090" s="26"/>
      <c r="GBQ1090" s="24"/>
      <c r="GBR1090" s="25"/>
      <c r="GBS1090" s="25"/>
      <c r="GBT1090" s="25"/>
      <c r="GBU1090" s="25"/>
      <c r="GBV1090" s="25"/>
      <c r="GBW1090" s="25"/>
      <c r="GBX1090" s="26"/>
      <c r="GBY1090" s="24"/>
      <c r="GBZ1090" s="25"/>
      <c r="GCA1090" s="25"/>
      <c r="GCB1090" s="25"/>
      <c r="GCC1090" s="25"/>
      <c r="GCD1090" s="25"/>
      <c r="GCE1090" s="25"/>
      <c r="GCF1090" s="26"/>
      <c r="GCG1090" s="24"/>
      <c r="GCH1090" s="25"/>
      <c r="GCI1090" s="25"/>
      <c r="GCJ1090" s="25"/>
      <c r="GCK1090" s="25"/>
      <c r="GCL1090" s="25"/>
      <c r="GCM1090" s="25"/>
      <c r="GCN1090" s="26"/>
      <c r="GCO1090" s="24"/>
      <c r="GCP1090" s="25"/>
      <c r="GCQ1090" s="25"/>
      <c r="GCR1090" s="25"/>
      <c r="GCS1090" s="25"/>
      <c r="GCT1090" s="25"/>
      <c r="GCU1090" s="25"/>
      <c r="GCV1090" s="26"/>
      <c r="GCW1090" s="24"/>
      <c r="GCX1090" s="25"/>
      <c r="GCY1090" s="25"/>
      <c r="GCZ1090" s="25"/>
      <c r="GDA1090" s="25"/>
      <c r="GDB1090" s="25"/>
      <c r="GDC1090" s="25"/>
      <c r="GDD1090" s="26"/>
      <c r="GDE1090" s="24"/>
      <c r="GDF1090" s="25"/>
      <c r="GDG1090" s="25"/>
      <c r="GDH1090" s="25"/>
      <c r="GDI1090" s="25"/>
      <c r="GDJ1090" s="25"/>
      <c r="GDK1090" s="25"/>
      <c r="GDL1090" s="26"/>
      <c r="GDM1090" s="24"/>
      <c r="GDN1090" s="25"/>
      <c r="GDO1090" s="25"/>
      <c r="GDP1090" s="25"/>
      <c r="GDQ1090" s="25"/>
      <c r="GDR1090" s="25"/>
      <c r="GDS1090" s="25"/>
      <c r="GDT1090" s="26"/>
      <c r="GDU1090" s="24"/>
      <c r="GDV1090" s="25"/>
      <c r="GDW1090" s="25"/>
      <c r="GDX1090" s="25"/>
      <c r="GDY1090" s="25"/>
      <c r="GDZ1090" s="25"/>
      <c r="GEA1090" s="25"/>
      <c r="GEB1090" s="26"/>
      <c r="GEC1090" s="24"/>
      <c r="GED1090" s="25"/>
      <c r="GEE1090" s="25"/>
      <c r="GEF1090" s="25"/>
      <c r="GEG1090" s="25"/>
      <c r="GEH1090" s="25"/>
      <c r="GEI1090" s="25"/>
      <c r="GEJ1090" s="26"/>
      <c r="GEK1090" s="24"/>
      <c r="GEL1090" s="25"/>
      <c r="GEM1090" s="25"/>
      <c r="GEN1090" s="25"/>
      <c r="GEO1090" s="25"/>
      <c r="GEP1090" s="25"/>
      <c r="GEQ1090" s="25"/>
      <c r="GER1090" s="26"/>
      <c r="GES1090" s="24"/>
      <c r="GET1090" s="25"/>
      <c r="GEU1090" s="25"/>
      <c r="GEV1090" s="25"/>
      <c r="GEW1090" s="25"/>
      <c r="GEX1090" s="25"/>
      <c r="GEY1090" s="25"/>
      <c r="GEZ1090" s="26"/>
      <c r="GFA1090" s="24"/>
      <c r="GFB1090" s="25"/>
      <c r="GFC1090" s="25"/>
      <c r="GFD1090" s="25"/>
      <c r="GFE1090" s="25"/>
      <c r="GFF1090" s="25"/>
      <c r="GFG1090" s="25"/>
      <c r="GFH1090" s="26"/>
      <c r="GFI1090" s="24"/>
      <c r="GFJ1090" s="25"/>
      <c r="GFK1090" s="25"/>
      <c r="GFL1090" s="25"/>
      <c r="GFM1090" s="25"/>
      <c r="GFN1090" s="25"/>
      <c r="GFO1090" s="25"/>
      <c r="GFP1090" s="26"/>
      <c r="GFQ1090" s="24"/>
      <c r="GFR1090" s="25"/>
      <c r="GFS1090" s="25"/>
      <c r="GFT1090" s="25"/>
      <c r="GFU1090" s="25"/>
      <c r="GFV1090" s="25"/>
      <c r="GFW1090" s="25"/>
      <c r="GFX1090" s="26"/>
      <c r="GFY1090" s="24"/>
      <c r="GFZ1090" s="25"/>
      <c r="GGA1090" s="25"/>
      <c r="GGB1090" s="25"/>
      <c r="GGC1090" s="25"/>
      <c r="GGD1090" s="25"/>
      <c r="GGE1090" s="25"/>
      <c r="GGF1090" s="26"/>
      <c r="GGG1090" s="24"/>
      <c r="GGH1090" s="25"/>
      <c r="GGI1090" s="25"/>
      <c r="GGJ1090" s="25"/>
      <c r="GGK1090" s="25"/>
      <c r="GGL1090" s="25"/>
      <c r="GGM1090" s="25"/>
      <c r="GGN1090" s="26"/>
      <c r="GGO1090" s="24"/>
      <c r="GGP1090" s="25"/>
      <c r="GGQ1090" s="25"/>
      <c r="GGR1090" s="25"/>
      <c r="GGS1090" s="25"/>
      <c r="GGT1090" s="25"/>
      <c r="GGU1090" s="25"/>
      <c r="GGV1090" s="26"/>
      <c r="GGW1090" s="24"/>
      <c r="GGX1090" s="25"/>
      <c r="GGY1090" s="25"/>
      <c r="GGZ1090" s="25"/>
      <c r="GHA1090" s="25"/>
      <c r="GHB1090" s="25"/>
      <c r="GHC1090" s="25"/>
      <c r="GHD1090" s="26"/>
      <c r="GHE1090" s="24"/>
      <c r="GHF1090" s="25"/>
      <c r="GHG1090" s="25"/>
      <c r="GHH1090" s="25"/>
      <c r="GHI1090" s="25"/>
      <c r="GHJ1090" s="25"/>
      <c r="GHK1090" s="25"/>
      <c r="GHL1090" s="26"/>
      <c r="GHM1090" s="24"/>
      <c r="GHN1090" s="25"/>
      <c r="GHO1090" s="25"/>
      <c r="GHP1090" s="25"/>
      <c r="GHQ1090" s="25"/>
      <c r="GHR1090" s="25"/>
      <c r="GHS1090" s="25"/>
      <c r="GHT1090" s="26"/>
      <c r="GHU1090" s="24"/>
      <c r="GHV1090" s="25"/>
      <c r="GHW1090" s="25"/>
      <c r="GHX1090" s="25"/>
      <c r="GHY1090" s="25"/>
      <c r="GHZ1090" s="25"/>
      <c r="GIA1090" s="25"/>
      <c r="GIB1090" s="26"/>
      <c r="GIC1090" s="24"/>
      <c r="GID1090" s="25"/>
      <c r="GIE1090" s="25"/>
      <c r="GIF1090" s="25"/>
      <c r="GIG1090" s="25"/>
      <c r="GIH1090" s="25"/>
      <c r="GII1090" s="25"/>
      <c r="GIJ1090" s="26"/>
      <c r="GIK1090" s="24"/>
      <c r="GIL1090" s="25"/>
      <c r="GIM1090" s="25"/>
      <c r="GIN1090" s="25"/>
      <c r="GIO1090" s="25"/>
      <c r="GIP1090" s="25"/>
      <c r="GIQ1090" s="25"/>
      <c r="GIR1090" s="26"/>
      <c r="GIS1090" s="24"/>
      <c r="GIT1090" s="25"/>
      <c r="GIU1090" s="25"/>
      <c r="GIV1090" s="25"/>
      <c r="GIW1090" s="25"/>
      <c r="GIX1090" s="25"/>
      <c r="GIY1090" s="25"/>
      <c r="GIZ1090" s="26"/>
      <c r="GJA1090" s="24"/>
      <c r="GJB1090" s="25"/>
      <c r="GJC1090" s="25"/>
      <c r="GJD1090" s="25"/>
      <c r="GJE1090" s="25"/>
      <c r="GJF1090" s="25"/>
      <c r="GJG1090" s="25"/>
      <c r="GJH1090" s="26"/>
      <c r="GJI1090" s="24"/>
      <c r="GJJ1090" s="25"/>
      <c r="GJK1090" s="25"/>
      <c r="GJL1090" s="25"/>
      <c r="GJM1090" s="25"/>
      <c r="GJN1090" s="25"/>
      <c r="GJO1090" s="25"/>
      <c r="GJP1090" s="26"/>
      <c r="GJQ1090" s="24"/>
      <c r="GJR1090" s="25"/>
      <c r="GJS1090" s="25"/>
      <c r="GJT1090" s="25"/>
      <c r="GJU1090" s="25"/>
      <c r="GJV1090" s="25"/>
      <c r="GJW1090" s="25"/>
      <c r="GJX1090" s="26"/>
      <c r="GJY1090" s="24"/>
      <c r="GJZ1090" s="25"/>
      <c r="GKA1090" s="25"/>
      <c r="GKB1090" s="25"/>
      <c r="GKC1090" s="25"/>
      <c r="GKD1090" s="25"/>
      <c r="GKE1090" s="25"/>
      <c r="GKF1090" s="26"/>
      <c r="GKG1090" s="24"/>
      <c r="GKH1090" s="25"/>
      <c r="GKI1090" s="25"/>
      <c r="GKJ1090" s="25"/>
      <c r="GKK1090" s="25"/>
      <c r="GKL1090" s="25"/>
      <c r="GKM1090" s="25"/>
      <c r="GKN1090" s="26"/>
      <c r="GKO1090" s="24"/>
      <c r="GKP1090" s="25"/>
      <c r="GKQ1090" s="25"/>
      <c r="GKR1090" s="25"/>
      <c r="GKS1090" s="25"/>
      <c r="GKT1090" s="25"/>
      <c r="GKU1090" s="25"/>
      <c r="GKV1090" s="26"/>
      <c r="GKW1090" s="24"/>
      <c r="GKX1090" s="25"/>
      <c r="GKY1090" s="25"/>
      <c r="GKZ1090" s="25"/>
      <c r="GLA1090" s="25"/>
      <c r="GLB1090" s="25"/>
      <c r="GLC1090" s="25"/>
      <c r="GLD1090" s="26"/>
      <c r="GLE1090" s="24"/>
      <c r="GLF1090" s="25"/>
      <c r="GLG1090" s="25"/>
      <c r="GLH1090" s="25"/>
      <c r="GLI1090" s="25"/>
      <c r="GLJ1090" s="25"/>
      <c r="GLK1090" s="25"/>
      <c r="GLL1090" s="26"/>
      <c r="GLM1090" s="24"/>
      <c r="GLN1090" s="25"/>
      <c r="GLO1090" s="25"/>
      <c r="GLP1090" s="25"/>
      <c r="GLQ1090" s="25"/>
      <c r="GLR1090" s="25"/>
      <c r="GLS1090" s="25"/>
      <c r="GLT1090" s="26"/>
      <c r="GLU1090" s="24"/>
      <c r="GLV1090" s="25"/>
      <c r="GLW1090" s="25"/>
      <c r="GLX1090" s="25"/>
      <c r="GLY1090" s="25"/>
      <c r="GLZ1090" s="25"/>
      <c r="GMA1090" s="25"/>
      <c r="GMB1090" s="26"/>
      <c r="GMC1090" s="24"/>
      <c r="GMD1090" s="25"/>
      <c r="GME1090" s="25"/>
      <c r="GMF1090" s="25"/>
      <c r="GMG1090" s="25"/>
      <c r="GMH1090" s="25"/>
      <c r="GMI1090" s="25"/>
      <c r="GMJ1090" s="26"/>
      <c r="GMK1090" s="24"/>
      <c r="GML1090" s="25"/>
      <c r="GMM1090" s="25"/>
      <c r="GMN1090" s="25"/>
      <c r="GMO1090" s="25"/>
      <c r="GMP1090" s="25"/>
      <c r="GMQ1090" s="25"/>
      <c r="GMR1090" s="26"/>
      <c r="GMS1090" s="24"/>
      <c r="GMT1090" s="25"/>
      <c r="GMU1090" s="25"/>
      <c r="GMV1090" s="25"/>
      <c r="GMW1090" s="25"/>
      <c r="GMX1090" s="25"/>
      <c r="GMY1090" s="25"/>
      <c r="GMZ1090" s="26"/>
      <c r="GNA1090" s="24"/>
      <c r="GNB1090" s="25"/>
      <c r="GNC1090" s="25"/>
      <c r="GND1090" s="25"/>
      <c r="GNE1090" s="25"/>
      <c r="GNF1090" s="25"/>
      <c r="GNG1090" s="25"/>
      <c r="GNH1090" s="26"/>
      <c r="GNI1090" s="24"/>
      <c r="GNJ1090" s="25"/>
      <c r="GNK1090" s="25"/>
      <c r="GNL1090" s="25"/>
      <c r="GNM1090" s="25"/>
      <c r="GNN1090" s="25"/>
      <c r="GNO1090" s="25"/>
      <c r="GNP1090" s="26"/>
      <c r="GNQ1090" s="24"/>
      <c r="GNR1090" s="25"/>
      <c r="GNS1090" s="25"/>
      <c r="GNT1090" s="25"/>
      <c r="GNU1090" s="25"/>
      <c r="GNV1090" s="25"/>
      <c r="GNW1090" s="25"/>
      <c r="GNX1090" s="26"/>
      <c r="GNY1090" s="24"/>
      <c r="GNZ1090" s="25"/>
      <c r="GOA1090" s="25"/>
      <c r="GOB1090" s="25"/>
      <c r="GOC1090" s="25"/>
      <c r="GOD1090" s="25"/>
      <c r="GOE1090" s="25"/>
      <c r="GOF1090" s="26"/>
      <c r="GOG1090" s="24"/>
      <c r="GOH1090" s="25"/>
      <c r="GOI1090" s="25"/>
      <c r="GOJ1090" s="25"/>
      <c r="GOK1090" s="25"/>
      <c r="GOL1090" s="25"/>
      <c r="GOM1090" s="25"/>
      <c r="GON1090" s="26"/>
      <c r="GOO1090" s="24"/>
      <c r="GOP1090" s="25"/>
      <c r="GOQ1090" s="25"/>
      <c r="GOR1090" s="25"/>
      <c r="GOS1090" s="25"/>
      <c r="GOT1090" s="25"/>
      <c r="GOU1090" s="25"/>
      <c r="GOV1090" s="26"/>
      <c r="GOW1090" s="24"/>
      <c r="GOX1090" s="25"/>
      <c r="GOY1090" s="25"/>
      <c r="GOZ1090" s="25"/>
      <c r="GPA1090" s="25"/>
      <c r="GPB1090" s="25"/>
      <c r="GPC1090" s="25"/>
      <c r="GPD1090" s="26"/>
      <c r="GPE1090" s="24"/>
      <c r="GPF1090" s="25"/>
      <c r="GPG1090" s="25"/>
      <c r="GPH1090" s="25"/>
      <c r="GPI1090" s="25"/>
      <c r="GPJ1090" s="25"/>
      <c r="GPK1090" s="25"/>
      <c r="GPL1090" s="26"/>
      <c r="GPM1090" s="24"/>
      <c r="GPN1090" s="25"/>
      <c r="GPO1090" s="25"/>
      <c r="GPP1090" s="25"/>
      <c r="GPQ1090" s="25"/>
      <c r="GPR1090" s="25"/>
      <c r="GPS1090" s="25"/>
      <c r="GPT1090" s="26"/>
      <c r="GPU1090" s="24"/>
      <c r="GPV1090" s="25"/>
      <c r="GPW1090" s="25"/>
      <c r="GPX1090" s="25"/>
      <c r="GPY1090" s="25"/>
      <c r="GPZ1090" s="25"/>
      <c r="GQA1090" s="25"/>
      <c r="GQB1090" s="26"/>
      <c r="GQC1090" s="24"/>
      <c r="GQD1090" s="25"/>
      <c r="GQE1090" s="25"/>
      <c r="GQF1090" s="25"/>
      <c r="GQG1090" s="25"/>
      <c r="GQH1090" s="25"/>
      <c r="GQI1090" s="25"/>
      <c r="GQJ1090" s="26"/>
      <c r="GQK1090" s="24"/>
      <c r="GQL1090" s="25"/>
      <c r="GQM1090" s="25"/>
      <c r="GQN1090" s="25"/>
      <c r="GQO1090" s="25"/>
      <c r="GQP1090" s="25"/>
      <c r="GQQ1090" s="25"/>
      <c r="GQR1090" s="26"/>
      <c r="GQS1090" s="24"/>
      <c r="GQT1090" s="25"/>
      <c r="GQU1090" s="25"/>
      <c r="GQV1090" s="25"/>
      <c r="GQW1090" s="25"/>
      <c r="GQX1090" s="25"/>
      <c r="GQY1090" s="25"/>
      <c r="GQZ1090" s="26"/>
      <c r="GRA1090" s="24"/>
      <c r="GRB1090" s="25"/>
      <c r="GRC1090" s="25"/>
      <c r="GRD1090" s="25"/>
      <c r="GRE1090" s="25"/>
      <c r="GRF1090" s="25"/>
      <c r="GRG1090" s="25"/>
      <c r="GRH1090" s="26"/>
      <c r="GRI1090" s="24"/>
      <c r="GRJ1090" s="25"/>
      <c r="GRK1090" s="25"/>
      <c r="GRL1090" s="25"/>
      <c r="GRM1090" s="25"/>
      <c r="GRN1090" s="25"/>
      <c r="GRO1090" s="25"/>
      <c r="GRP1090" s="26"/>
      <c r="GRQ1090" s="24"/>
      <c r="GRR1090" s="25"/>
      <c r="GRS1090" s="25"/>
      <c r="GRT1090" s="25"/>
      <c r="GRU1090" s="25"/>
      <c r="GRV1090" s="25"/>
      <c r="GRW1090" s="25"/>
      <c r="GRX1090" s="26"/>
      <c r="GRY1090" s="24"/>
      <c r="GRZ1090" s="25"/>
      <c r="GSA1090" s="25"/>
      <c r="GSB1090" s="25"/>
      <c r="GSC1090" s="25"/>
      <c r="GSD1090" s="25"/>
      <c r="GSE1090" s="25"/>
      <c r="GSF1090" s="26"/>
      <c r="GSG1090" s="24"/>
      <c r="GSH1090" s="25"/>
      <c r="GSI1090" s="25"/>
      <c r="GSJ1090" s="25"/>
      <c r="GSK1090" s="25"/>
      <c r="GSL1090" s="25"/>
      <c r="GSM1090" s="25"/>
      <c r="GSN1090" s="26"/>
      <c r="GSO1090" s="24"/>
      <c r="GSP1090" s="25"/>
      <c r="GSQ1090" s="25"/>
      <c r="GSR1090" s="25"/>
      <c r="GSS1090" s="25"/>
      <c r="GST1090" s="25"/>
      <c r="GSU1090" s="25"/>
      <c r="GSV1090" s="26"/>
      <c r="GSW1090" s="24"/>
      <c r="GSX1090" s="25"/>
      <c r="GSY1090" s="25"/>
      <c r="GSZ1090" s="25"/>
      <c r="GTA1090" s="25"/>
      <c r="GTB1090" s="25"/>
      <c r="GTC1090" s="25"/>
      <c r="GTD1090" s="26"/>
      <c r="GTE1090" s="24"/>
      <c r="GTF1090" s="25"/>
      <c r="GTG1090" s="25"/>
      <c r="GTH1090" s="25"/>
      <c r="GTI1090" s="25"/>
      <c r="GTJ1090" s="25"/>
      <c r="GTK1090" s="25"/>
      <c r="GTL1090" s="26"/>
      <c r="GTM1090" s="24"/>
      <c r="GTN1090" s="25"/>
      <c r="GTO1090" s="25"/>
      <c r="GTP1090" s="25"/>
      <c r="GTQ1090" s="25"/>
      <c r="GTR1090" s="25"/>
      <c r="GTS1090" s="25"/>
      <c r="GTT1090" s="26"/>
      <c r="GTU1090" s="24"/>
      <c r="GTV1090" s="25"/>
      <c r="GTW1090" s="25"/>
      <c r="GTX1090" s="25"/>
      <c r="GTY1090" s="25"/>
      <c r="GTZ1090" s="25"/>
      <c r="GUA1090" s="25"/>
      <c r="GUB1090" s="26"/>
      <c r="GUC1090" s="24"/>
      <c r="GUD1090" s="25"/>
      <c r="GUE1090" s="25"/>
      <c r="GUF1090" s="25"/>
      <c r="GUG1090" s="25"/>
      <c r="GUH1090" s="25"/>
      <c r="GUI1090" s="25"/>
      <c r="GUJ1090" s="26"/>
      <c r="GUK1090" s="24"/>
      <c r="GUL1090" s="25"/>
      <c r="GUM1090" s="25"/>
      <c r="GUN1090" s="25"/>
      <c r="GUO1090" s="25"/>
      <c r="GUP1090" s="25"/>
      <c r="GUQ1090" s="25"/>
      <c r="GUR1090" s="26"/>
      <c r="GUS1090" s="24"/>
      <c r="GUT1090" s="25"/>
      <c r="GUU1090" s="25"/>
      <c r="GUV1090" s="25"/>
      <c r="GUW1090" s="25"/>
      <c r="GUX1090" s="25"/>
      <c r="GUY1090" s="25"/>
      <c r="GUZ1090" s="26"/>
      <c r="GVA1090" s="24"/>
      <c r="GVB1090" s="25"/>
      <c r="GVC1090" s="25"/>
      <c r="GVD1090" s="25"/>
      <c r="GVE1090" s="25"/>
      <c r="GVF1090" s="25"/>
      <c r="GVG1090" s="25"/>
      <c r="GVH1090" s="26"/>
      <c r="GVI1090" s="24"/>
      <c r="GVJ1090" s="25"/>
      <c r="GVK1090" s="25"/>
      <c r="GVL1090" s="25"/>
      <c r="GVM1090" s="25"/>
      <c r="GVN1090" s="25"/>
      <c r="GVO1090" s="25"/>
      <c r="GVP1090" s="26"/>
      <c r="GVQ1090" s="24"/>
      <c r="GVR1090" s="25"/>
      <c r="GVS1090" s="25"/>
      <c r="GVT1090" s="25"/>
      <c r="GVU1090" s="25"/>
      <c r="GVV1090" s="25"/>
      <c r="GVW1090" s="25"/>
      <c r="GVX1090" s="26"/>
      <c r="GVY1090" s="24"/>
      <c r="GVZ1090" s="25"/>
      <c r="GWA1090" s="25"/>
      <c r="GWB1090" s="25"/>
      <c r="GWC1090" s="25"/>
      <c r="GWD1090" s="25"/>
      <c r="GWE1090" s="25"/>
      <c r="GWF1090" s="26"/>
      <c r="GWG1090" s="24"/>
      <c r="GWH1090" s="25"/>
      <c r="GWI1090" s="25"/>
      <c r="GWJ1090" s="25"/>
      <c r="GWK1090" s="25"/>
      <c r="GWL1090" s="25"/>
      <c r="GWM1090" s="25"/>
      <c r="GWN1090" s="26"/>
      <c r="GWO1090" s="24"/>
      <c r="GWP1090" s="25"/>
      <c r="GWQ1090" s="25"/>
      <c r="GWR1090" s="25"/>
      <c r="GWS1090" s="25"/>
      <c r="GWT1090" s="25"/>
      <c r="GWU1090" s="25"/>
      <c r="GWV1090" s="26"/>
      <c r="GWW1090" s="24"/>
      <c r="GWX1090" s="25"/>
      <c r="GWY1090" s="25"/>
      <c r="GWZ1090" s="25"/>
      <c r="GXA1090" s="25"/>
      <c r="GXB1090" s="25"/>
      <c r="GXC1090" s="25"/>
      <c r="GXD1090" s="26"/>
      <c r="GXE1090" s="24"/>
      <c r="GXF1090" s="25"/>
      <c r="GXG1090" s="25"/>
      <c r="GXH1090" s="25"/>
      <c r="GXI1090" s="25"/>
      <c r="GXJ1090" s="25"/>
      <c r="GXK1090" s="25"/>
      <c r="GXL1090" s="26"/>
      <c r="GXM1090" s="24"/>
      <c r="GXN1090" s="25"/>
      <c r="GXO1090" s="25"/>
      <c r="GXP1090" s="25"/>
      <c r="GXQ1090" s="25"/>
      <c r="GXR1090" s="25"/>
      <c r="GXS1090" s="25"/>
      <c r="GXT1090" s="26"/>
      <c r="GXU1090" s="24"/>
      <c r="GXV1090" s="25"/>
      <c r="GXW1090" s="25"/>
      <c r="GXX1090" s="25"/>
      <c r="GXY1090" s="25"/>
      <c r="GXZ1090" s="25"/>
      <c r="GYA1090" s="25"/>
      <c r="GYB1090" s="26"/>
      <c r="GYC1090" s="24"/>
      <c r="GYD1090" s="25"/>
      <c r="GYE1090" s="25"/>
      <c r="GYF1090" s="25"/>
      <c r="GYG1090" s="25"/>
      <c r="GYH1090" s="25"/>
      <c r="GYI1090" s="25"/>
      <c r="GYJ1090" s="26"/>
      <c r="GYK1090" s="24"/>
      <c r="GYL1090" s="25"/>
      <c r="GYM1090" s="25"/>
      <c r="GYN1090" s="25"/>
      <c r="GYO1090" s="25"/>
      <c r="GYP1090" s="25"/>
      <c r="GYQ1090" s="25"/>
      <c r="GYR1090" s="26"/>
      <c r="GYS1090" s="24"/>
      <c r="GYT1090" s="25"/>
      <c r="GYU1090" s="25"/>
      <c r="GYV1090" s="25"/>
      <c r="GYW1090" s="25"/>
      <c r="GYX1090" s="25"/>
      <c r="GYY1090" s="25"/>
      <c r="GYZ1090" s="26"/>
      <c r="GZA1090" s="24"/>
      <c r="GZB1090" s="25"/>
      <c r="GZC1090" s="25"/>
      <c r="GZD1090" s="25"/>
      <c r="GZE1090" s="25"/>
      <c r="GZF1090" s="25"/>
      <c r="GZG1090" s="25"/>
      <c r="GZH1090" s="26"/>
      <c r="GZI1090" s="24"/>
      <c r="GZJ1090" s="25"/>
      <c r="GZK1090" s="25"/>
      <c r="GZL1090" s="25"/>
      <c r="GZM1090" s="25"/>
      <c r="GZN1090" s="25"/>
      <c r="GZO1090" s="25"/>
      <c r="GZP1090" s="26"/>
      <c r="GZQ1090" s="24"/>
      <c r="GZR1090" s="25"/>
      <c r="GZS1090" s="25"/>
      <c r="GZT1090" s="25"/>
      <c r="GZU1090" s="25"/>
      <c r="GZV1090" s="25"/>
      <c r="GZW1090" s="25"/>
      <c r="GZX1090" s="26"/>
      <c r="GZY1090" s="24"/>
      <c r="GZZ1090" s="25"/>
      <c r="HAA1090" s="25"/>
      <c r="HAB1090" s="25"/>
      <c r="HAC1090" s="25"/>
      <c r="HAD1090" s="25"/>
      <c r="HAE1090" s="25"/>
      <c r="HAF1090" s="26"/>
      <c r="HAG1090" s="24"/>
      <c r="HAH1090" s="25"/>
      <c r="HAI1090" s="25"/>
      <c r="HAJ1090" s="25"/>
      <c r="HAK1090" s="25"/>
      <c r="HAL1090" s="25"/>
      <c r="HAM1090" s="25"/>
      <c r="HAN1090" s="26"/>
      <c r="HAO1090" s="24"/>
      <c r="HAP1090" s="25"/>
      <c r="HAQ1090" s="25"/>
      <c r="HAR1090" s="25"/>
      <c r="HAS1090" s="25"/>
      <c r="HAT1090" s="25"/>
      <c r="HAU1090" s="25"/>
      <c r="HAV1090" s="26"/>
      <c r="HAW1090" s="24"/>
      <c r="HAX1090" s="25"/>
      <c r="HAY1090" s="25"/>
      <c r="HAZ1090" s="25"/>
      <c r="HBA1090" s="25"/>
      <c r="HBB1090" s="25"/>
      <c r="HBC1090" s="25"/>
      <c r="HBD1090" s="26"/>
      <c r="HBE1090" s="24"/>
      <c r="HBF1090" s="25"/>
      <c r="HBG1090" s="25"/>
      <c r="HBH1090" s="25"/>
      <c r="HBI1090" s="25"/>
      <c r="HBJ1090" s="25"/>
      <c r="HBK1090" s="25"/>
      <c r="HBL1090" s="26"/>
      <c r="HBM1090" s="24"/>
      <c r="HBN1090" s="25"/>
      <c r="HBO1090" s="25"/>
      <c r="HBP1090" s="25"/>
      <c r="HBQ1090" s="25"/>
      <c r="HBR1090" s="25"/>
      <c r="HBS1090" s="25"/>
      <c r="HBT1090" s="26"/>
      <c r="HBU1090" s="24"/>
      <c r="HBV1090" s="25"/>
      <c r="HBW1090" s="25"/>
      <c r="HBX1090" s="25"/>
      <c r="HBY1090" s="25"/>
      <c r="HBZ1090" s="25"/>
      <c r="HCA1090" s="25"/>
      <c r="HCB1090" s="26"/>
      <c r="HCC1090" s="24"/>
      <c r="HCD1090" s="25"/>
      <c r="HCE1090" s="25"/>
      <c r="HCF1090" s="25"/>
      <c r="HCG1090" s="25"/>
      <c r="HCH1090" s="25"/>
      <c r="HCI1090" s="25"/>
      <c r="HCJ1090" s="26"/>
      <c r="HCK1090" s="24"/>
      <c r="HCL1090" s="25"/>
      <c r="HCM1090" s="25"/>
      <c r="HCN1090" s="25"/>
      <c r="HCO1090" s="25"/>
      <c r="HCP1090" s="25"/>
      <c r="HCQ1090" s="25"/>
      <c r="HCR1090" s="26"/>
      <c r="HCS1090" s="24"/>
      <c r="HCT1090" s="25"/>
      <c r="HCU1090" s="25"/>
      <c r="HCV1090" s="25"/>
      <c r="HCW1090" s="25"/>
      <c r="HCX1090" s="25"/>
      <c r="HCY1090" s="25"/>
      <c r="HCZ1090" s="26"/>
      <c r="HDA1090" s="24"/>
      <c r="HDB1090" s="25"/>
      <c r="HDC1090" s="25"/>
      <c r="HDD1090" s="25"/>
      <c r="HDE1090" s="25"/>
      <c r="HDF1090" s="25"/>
      <c r="HDG1090" s="25"/>
      <c r="HDH1090" s="26"/>
      <c r="HDI1090" s="24"/>
      <c r="HDJ1090" s="25"/>
      <c r="HDK1090" s="25"/>
      <c r="HDL1090" s="25"/>
      <c r="HDM1090" s="25"/>
      <c r="HDN1090" s="25"/>
      <c r="HDO1090" s="25"/>
      <c r="HDP1090" s="26"/>
      <c r="HDQ1090" s="24"/>
      <c r="HDR1090" s="25"/>
      <c r="HDS1090" s="25"/>
      <c r="HDT1090" s="25"/>
      <c r="HDU1090" s="25"/>
      <c r="HDV1090" s="25"/>
      <c r="HDW1090" s="25"/>
      <c r="HDX1090" s="26"/>
      <c r="HDY1090" s="24"/>
      <c r="HDZ1090" s="25"/>
      <c r="HEA1090" s="25"/>
      <c r="HEB1090" s="25"/>
      <c r="HEC1090" s="25"/>
      <c r="HED1090" s="25"/>
      <c r="HEE1090" s="25"/>
      <c r="HEF1090" s="26"/>
      <c r="HEG1090" s="24"/>
      <c r="HEH1090" s="25"/>
      <c r="HEI1090" s="25"/>
      <c r="HEJ1090" s="25"/>
      <c r="HEK1090" s="25"/>
      <c r="HEL1090" s="25"/>
      <c r="HEM1090" s="25"/>
      <c r="HEN1090" s="26"/>
      <c r="HEO1090" s="24"/>
      <c r="HEP1090" s="25"/>
      <c r="HEQ1090" s="25"/>
      <c r="HER1090" s="25"/>
      <c r="HES1090" s="25"/>
      <c r="HET1090" s="25"/>
      <c r="HEU1090" s="25"/>
      <c r="HEV1090" s="26"/>
      <c r="HEW1090" s="24"/>
      <c r="HEX1090" s="25"/>
      <c r="HEY1090" s="25"/>
      <c r="HEZ1090" s="25"/>
      <c r="HFA1090" s="25"/>
      <c r="HFB1090" s="25"/>
      <c r="HFC1090" s="25"/>
      <c r="HFD1090" s="26"/>
      <c r="HFE1090" s="24"/>
      <c r="HFF1090" s="25"/>
      <c r="HFG1090" s="25"/>
      <c r="HFH1090" s="25"/>
      <c r="HFI1090" s="25"/>
      <c r="HFJ1090" s="25"/>
      <c r="HFK1090" s="25"/>
      <c r="HFL1090" s="26"/>
      <c r="HFM1090" s="24"/>
      <c r="HFN1090" s="25"/>
      <c r="HFO1090" s="25"/>
      <c r="HFP1090" s="25"/>
      <c r="HFQ1090" s="25"/>
      <c r="HFR1090" s="25"/>
      <c r="HFS1090" s="25"/>
      <c r="HFT1090" s="26"/>
      <c r="HFU1090" s="24"/>
      <c r="HFV1090" s="25"/>
      <c r="HFW1090" s="25"/>
      <c r="HFX1090" s="25"/>
      <c r="HFY1090" s="25"/>
      <c r="HFZ1090" s="25"/>
      <c r="HGA1090" s="25"/>
      <c r="HGB1090" s="26"/>
      <c r="HGC1090" s="24"/>
      <c r="HGD1090" s="25"/>
      <c r="HGE1090" s="25"/>
      <c r="HGF1090" s="25"/>
      <c r="HGG1090" s="25"/>
      <c r="HGH1090" s="25"/>
      <c r="HGI1090" s="25"/>
      <c r="HGJ1090" s="26"/>
      <c r="HGK1090" s="24"/>
      <c r="HGL1090" s="25"/>
      <c r="HGM1090" s="25"/>
      <c r="HGN1090" s="25"/>
      <c r="HGO1090" s="25"/>
      <c r="HGP1090" s="25"/>
      <c r="HGQ1090" s="25"/>
      <c r="HGR1090" s="26"/>
      <c r="HGS1090" s="24"/>
      <c r="HGT1090" s="25"/>
      <c r="HGU1090" s="25"/>
      <c r="HGV1090" s="25"/>
      <c r="HGW1090" s="25"/>
      <c r="HGX1090" s="25"/>
      <c r="HGY1090" s="25"/>
      <c r="HGZ1090" s="26"/>
      <c r="HHA1090" s="24"/>
      <c r="HHB1090" s="25"/>
      <c r="HHC1090" s="25"/>
      <c r="HHD1090" s="25"/>
      <c r="HHE1090" s="25"/>
      <c r="HHF1090" s="25"/>
      <c r="HHG1090" s="25"/>
      <c r="HHH1090" s="26"/>
      <c r="HHI1090" s="24"/>
      <c r="HHJ1090" s="25"/>
      <c r="HHK1090" s="25"/>
      <c r="HHL1090" s="25"/>
      <c r="HHM1090" s="25"/>
      <c r="HHN1090" s="25"/>
      <c r="HHO1090" s="25"/>
      <c r="HHP1090" s="26"/>
      <c r="HHQ1090" s="24"/>
      <c r="HHR1090" s="25"/>
      <c r="HHS1090" s="25"/>
      <c r="HHT1090" s="25"/>
      <c r="HHU1090" s="25"/>
      <c r="HHV1090" s="25"/>
      <c r="HHW1090" s="25"/>
      <c r="HHX1090" s="26"/>
      <c r="HHY1090" s="24"/>
      <c r="HHZ1090" s="25"/>
      <c r="HIA1090" s="25"/>
      <c r="HIB1090" s="25"/>
      <c r="HIC1090" s="25"/>
      <c r="HID1090" s="25"/>
      <c r="HIE1090" s="25"/>
      <c r="HIF1090" s="26"/>
      <c r="HIG1090" s="24"/>
      <c r="HIH1090" s="25"/>
      <c r="HII1090" s="25"/>
      <c r="HIJ1090" s="25"/>
      <c r="HIK1090" s="25"/>
      <c r="HIL1090" s="25"/>
      <c r="HIM1090" s="25"/>
      <c r="HIN1090" s="26"/>
      <c r="HIO1090" s="24"/>
      <c r="HIP1090" s="25"/>
      <c r="HIQ1090" s="25"/>
      <c r="HIR1090" s="25"/>
      <c r="HIS1090" s="25"/>
      <c r="HIT1090" s="25"/>
      <c r="HIU1090" s="25"/>
      <c r="HIV1090" s="26"/>
      <c r="HIW1090" s="24"/>
      <c r="HIX1090" s="25"/>
      <c r="HIY1090" s="25"/>
      <c r="HIZ1090" s="25"/>
      <c r="HJA1090" s="25"/>
      <c r="HJB1090" s="25"/>
      <c r="HJC1090" s="25"/>
      <c r="HJD1090" s="26"/>
      <c r="HJE1090" s="24"/>
      <c r="HJF1090" s="25"/>
      <c r="HJG1090" s="25"/>
      <c r="HJH1090" s="25"/>
      <c r="HJI1090" s="25"/>
      <c r="HJJ1090" s="25"/>
      <c r="HJK1090" s="25"/>
      <c r="HJL1090" s="26"/>
      <c r="HJM1090" s="24"/>
      <c r="HJN1090" s="25"/>
      <c r="HJO1090" s="25"/>
      <c r="HJP1090" s="25"/>
      <c r="HJQ1090" s="25"/>
      <c r="HJR1090" s="25"/>
      <c r="HJS1090" s="25"/>
      <c r="HJT1090" s="26"/>
      <c r="HJU1090" s="24"/>
      <c r="HJV1090" s="25"/>
      <c r="HJW1090" s="25"/>
      <c r="HJX1090" s="25"/>
      <c r="HJY1090" s="25"/>
      <c r="HJZ1090" s="25"/>
      <c r="HKA1090" s="25"/>
      <c r="HKB1090" s="26"/>
      <c r="HKC1090" s="24"/>
      <c r="HKD1090" s="25"/>
      <c r="HKE1090" s="25"/>
      <c r="HKF1090" s="25"/>
      <c r="HKG1090" s="25"/>
      <c r="HKH1090" s="25"/>
      <c r="HKI1090" s="25"/>
      <c r="HKJ1090" s="26"/>
      <c r="HKK1090" s="24"/>
      <c r="HKL1090" s="25"/>
      <c r="HKM1090" s="25"/>
      <c r="HKN1090" s="25"/>
      <c r="HKO1090" s="25"/>
      <c r="HKP1090" s="25"/>
      <c r="HKQ1090" s="25"/>
      <c r="HKR1090" s="26"/>
      <c r="HKS1090" s="24"/>
      <c r="HKT1090" s="25"/>
      <c r="HKU1090" s="25"/>
      <c r="HKV1090" s="25"/>
      <c r="HKW1090" s="25"/>
      <c r="HKX1090" s="25"/>
      <c r="HKY1090" s="25"/>
      <c r="HKZ1090" s="26"/>
      <c r="HLA1090" s="24"/>
      <c r="HLB1090" s="25"/>
      <c r="HLC1090" s="25"/>
      <c r="HLD1090" s="25"/>
      <c r="HLE1090" s="25"/>
      <c r="HLF1090" s="25"/>
      <c r="HLG1090" s="25"/>
      <c r="HLH1090" s="26"/>
      <c r="HLI1090" s="24"/>
      <c r="HLJ1090" s="25"/>
      <c r="HLK1090" s="25"/>
      <c r="HLL1090" s="25"/>
      <c r="HLM1090" s="25"/>
      <c r="HLN1090" s="25"/>
      <c r="HLO1090" s="25"/>
      <c r="HLP1090" s="26"/>
      <c r="HLQ1090" s="24"/>
      <c r="HLR1090" s="25"/>
      <c r="HLS1090" s="25"/>
      <c r="HLT1090" s="25"/>
      <c r="HLU1090" s="25"/>
      <c r="HLV1090" s="25"/>
      <c r="HLW1090" s="25"/>
      <c r="HLX1090" s="26"/>
      <c r="HLY1090" s="24"/>
      <c r="HLZ1090" s="25"/>
      <c r="HMA1090" s="25"/>
      <c r="HMB1090" s="25"/>
      <c r="HMC1090" s="25"/>
      <c r="HMD1090" s="25"/>
      <c r="HME1090" s="25"/>
      <c r="HMF1090" s="26"/>
      <c r="HMG1090" s="24"/>
      <c r="HMH1090" s="25"/>
      <c r="HMI1090" s="25"/>
      <c r="HMJ1090" s="25"/>
      <c r="HMK1090" s="25"/>
      <c r="HML1090" s="25"/>
      <c r="HMM1090" s="25"/>
      <c r="HMN1090" s="26"/>
      <c r="HMO1090" s="24"/>
      <c r="HMP1090" s="25"/>
      <c r="HMQ1090" s="25"/>
      <c r="HMR1090" s="25"/>
      <c r="HMS1090" s="25"/>
      <c r="HMT1090" s="25"/>
      <c r="HMU1090" s="25"/>
      <c r="HMV1090" s="26"/>
      <c r="HMW1090" s="24"/>
      <c r="HMX1090" s="25"/>
      <c r="HMY1090" s="25"/>
      <c r="HMZ1090" s="25"/>
      <c r="HNA1090" s="25"/>
      <c r="HNB1090" s="25"/>
      <c r="HNC1090" s="25"/>
      <c r="HND1090" s="26"/>
      <c r="HNE1090" s="24"/>
      <c r="HNF1090" s="25"/>
      <c r="HNG1090" s="25"/>
      <c r="HNH1090" s="25"/>
      <c r="HNI1090" s="25"/>
      <c r="HNJ1090" s="25"/>
      <c r="HNK1090" s="25"/>
      <c r="HNL1090" s="26"/>
      <c r="HNM1090" s="24"/>
      <c r="HNN1090" s="25"/>
      <c r="HNO1090" s="25"/>
      <c r="HNP1090" s="25"/>
      <c r="HNQ1090" s="25"/>
      <c r="HNR1090" s="25"/>
      <c r="HNS1090" s="25"/>
      <c r="HNT1090" s="26"/>
      <c r="HNU1090" s="24"/>
      <c r="HNV1090" s="25"/>
      <c r="HNW1090" s="25"/>
      <c r="HNX1090" s="25"/>
      <c r="HNY1090" s="25"/>
      <c r="HNZ1090" s="25"/>
      <c r="HOA1090" s="25"/>
      <c r="HOB1090" s="26"/>
      <c r="HOC1090" s="24"/>
      <c r="HOD1090" s="25"/>
      <c r="HOE1090" s="25"/>
      <c r="HOF1090" s="25"/>
      <c r="HOG1090" s="25"/>
      <c r="HOH1090" s="25"/>
      <c r="HOI1090" s="25"/>
      <c r="HOJ1090" s="26"/>
      <c r="HOK1090" s="24"/>
      <c r="HOL1090" s="25"/>
      <c r="HOM1090" s="25"/>
      <c r="HON1090" s="25"/>
      <c r="HOO1090" s="25"/>
      <c r="HOP1090" s="25"/>
      <c r="HOQ1090" s="25"/>
      <c r="HOR1090" s="26"/>
      <c r="HOS1090" s="24"/>
      <c r="HOT1090" s="25"/>
      <c r="HOU1090" s="25"/>
      <c r="HOV1090" s="25"/>
      <c r="HOW1090" s="25"/>
      <c r="HOX1090" s="25"/>
      <c r="HOY1090" s="25"/>
      <c r="HOZ1090" s="26"/>
      <c r="HPA1090" s="24"/>
      <c r="HPB1090" s="25"/>
      <c r="HPC1090" s="25"/>
      <c r="HPD1090" s="25"/>
      <c r="HPE1090" s="25"/>
      <c r="HPF1090" s="25"/>
      <c r="HPG1090" s="25"/>
      <c r="HPH1090" s="26"/>
      <c r="HPI1090" s="24"/>
      <c r="HPJ1090" s="25"/>
      <c r="HPK1090" s="25"/>
      <c r="HPL1090" s="25"/>
      <c r="HPM1090" s="25"/>
      <c r="HPN1090" s="25"/>
      <c r="HPO1090" s="25"/>
      <c r="HPP1090" s="26"/>
      <c r="HPQ1090" s="24"/>
      <c r="HPR1090" s="25"/>
      <c r="HPS1090" s="25"/>
      <c r="HPT1090" s="25"/>
      <c r="HPU1090" s="25"/>
      <c r="HPV1090" s="25"/>
      <c r="HPW1090" s="25"/>
      <c r="HPX1090" s="26"/>
      <c r="HPY1090" s="24"/>
      <c r="HPZ1090" s="25"/>
      <c r="HQA1090" s="25"/>
      <c r="HQB1090" s="25"/>
      <c r="HQC1090" s="25"/>
      <c r="HQD1090" s="25"/>
      <c r="HQE1090" s="25"/>
      <c r="HQF1090" s="26"/>
      <c r="HQG1090" s="24"/>
      <c r="HQH1090" s="25"/>
      <c r="HQI1090" s="25"/>
      <c r="HQJ1090" s="25"/>
      <c r="HQK1090" s="25"/>
      <c r="HQL1090" s="25"/>
      <c r="HQM1090" s="25"/>
      <c r="HQN1090" s="26"/>
      <c r="HQO1090" s="24"/>
      <c r="HQP1090" s="25"/>
      <c r="HQQ1090" s="25"/>
      <c r="HQR1090" s="25"/>
      <c r="HQS1090" s="25"/>
      <c r="HQT1090" s="25"/>
      <c r="HQU1090" s="25"/>
      <c r="HQV1090" s="26"/>
      <c r="HQW1090" s="24"/>
      <c r="HQX1090" s="25"/>
      <c r="HQY1090" s="25"/>
      <c r="HQZ1090" s="25"/>
      <c r="HRA1090" s="25"/>
      <c r="HRB1090" s="25"/>
      <c r="HRC1090" s="25"/>
      <c r="HRD1090" s="26"/>
      <c r="HRE1090" s="24"/>
      <c r="HRF1090" s="25"/>
      <c r="HRG1090" s="25"/>
      <c r="HRH1090" s="25"/>
      <c r="HRI1090" s="25"/>
      <c r="HRJ1090" s="25"/>
      <c r="HRK1090" s="25"/>
      <c r="HRL1090" s="26"/>
      <c r="HRM1090" s="24"/>
      <c r="HRN1090" s="25"/>
      <c r="HRO1090" s="25"/>
      <c r="HRP1090" s="25"/>
      <c r="HRQ1090" s="25"/>
      <c r="HRR1090" s="25"/>
      <c r="HRS1090" s="25"/>
      <c r="HRT1090" s="26"/>
      <c r="HRU1090" s="24"/>
      <c r="HRV1090" s="25"/>
      <c r="HRW1090" s="25"/>
      <c r="HRX1090" s="25"/>
      <c r="HRY1090" s="25"/>
      <c r="HRZ1090" s="25"/>
      <c r="HSA1090" s="25"/>
      <c r="HSB1090" s="26"/>
      <c r="HSC1090" s="24"/>
      <c r="HSD1090" s="25"/>
      <c r="HSE1090" s="25"/>
      <c r="HSF1090" s="25"/>
      <c r="HSG1090" s="25"/>
      <c r="HSH1090" s="25"/>
      <c r="HSI1090" s="25"/>
      <c r="HSJ1090" s="26"/>
      <c r="HSK1090" s="24"/>
      <c r="HSL1090" s="25"/>
      <c r="HSM1090" s="25"/>
      <c r="HSN1090" s="25"/>
      <c r="HSO1090" s="25"/>
      <c r="HSP1090" s="25"/>
      <c r="HSQ1090" s="25"/>
      <c r="HSR1090" s="26"/>
      <c r="HSS1090" s="24"/>
      <c r="HST1090" s="25"/>
      <c r="HSU1090" s="25"/>
      <c r="HSV1090" s="25"/>
      <c r="HSW1090" s="25"/>
      <c r="HSX1090" s="25"/>
      <c r="HSY1090" s="25"/>
      <c r="HSZ1090" s="26"/>
      <c r="HTA1090" s="24"/>
      <c r="HTB1090" s="25"/>
      <c r="HTC1090" s="25"/>
      <c r="HTD1090" s="25"/>
      <c r="HTE1090" s="25"/>
      <c r="HTF1090" s="25"/>
      <c r="HTG1090" s="25"/>
      <c r="HTH1090" s="26"/>
      <c r="HTI1090" s="24"/>
      <c r="HTJ1090" s="25"/>
      <c r="HTK1090" s="25"/>
      <c r="HTL1090" s="25"/>
      <c r="HTM1090" s="25"/>
      <c r="HTN1090" s="25"/>
      <c r="HTO1090" s="25"/>
      <c r="HTP1090" s="26"/>
      <c r="HTQ1090" s="24"/>
      <c r="HTR1090" s="25"/>
      <c r="HTS1090" s="25"/>
      <c r="HTT1090" s="25"/>
      <c r="HTU1090" s="25"/>
      <c r="HTV1090" s="25"/>
      <c r="HTW1090" s="25"/>
      <c r="HTX1090" s="26"/>
      <c r="HTY1090" s="24"/>
      <c r="HTZ1090" s="25"/>
      <c r="HUA1090" s="25"/>
      <c r="HUB1090" s="25"/>
      <c r="HUC1090" s="25"/>
      <c r="HUD1090" s="25"/>
      <c r="HUE1090" s="25"/>
      <c r="HUF1090" s="26"/>
      <c r="HUG1090" s="24"/>
      <c r="HUH1090" s="25"/>
      <c r="HUI1090" s="25"/>
      <c r="HUJ1090" s="25"/>
      <c r="HUK1090" s="25"/>
      <c r="HUL1090" s="25"/>
      <c r="HUM1090" s="25"/>
      <c r="HUN1090" s="26"/>
      <c r="HUO1090" s="24"/>
      <c r="HUP1090" s="25"/>
      <c r="HUQ1090" s="25"/>
      <c r="HUR1090" s="25"/>
      <c r="HUS1090" s="25"/>
      <c r="HUT1090" s="25"/>
      <c r="HUU1090" s="25"/>
      <c r="HUV1090" s="26"/>
      <c r="HUW1090" s="24"/>
      <c r="HUX1090" s="25"/>
      <c r="HUY1090" s="25"/>
      <c r="HUZ1090" s="25"/>
      <c r="HVA1090" s="25"/>
      <c r="HVB1090" s="25"/>
      <c r="HVC1090" s="25"/>
      <c r="HVD1090" s="26"/>
      <c r="HVE1090" s="24"/>
      <c r="HVF1090" s="25"/>
      <c r="HVG1090" s="25"/>
      <c r="HVH1090" s="25"/>
      <c r="HVI1090" s="25"/>
      <c r="HVJ1090" s="25"/>
      <c r="HVK1090" s="25"/>
      <c r="HVL1090" s="26"/>
      <c r="HVM1090" s="24"/>
      <c r="HVN1090" s="25"/>
      <c r="HVO1090" s="25"/>
      <c r="HVP1090" s="25"/>
      <c r="HVQ1090" s="25"/>
      <c r="HVR1090" s="25"/>
      <c r="HVS1090" s="25"/>
      <c r="HVT1090" s="26"/>
      <c r="HVU1090" s="24"/>
      <c r="HVV1090" s="25"/>
      <c r="HVW1090" s="25"/>
      <c r="HVX1090" s="25"/>
      <c r="HVY1090" s="25"/>
      <c r="HVZ1090" s="25"/>
      <c r="HWA1090" s="25"/>
      <c r="HWB1090" s="26"/>
      <c r="HWC1090" s="24"/>
      <c r="HWD1090" s="25"/>
      <c r="HWE1090" s="25"/>
      <c r="HWF1090" s="25"/>
      <c r="HWG1090" s="25"/>
      <c r="HWH1090" s="25"/>
      <c r="HWI1090" s="25"/>
      <c r="HWJ1090" s="26"/>
      <c r="HWK1090" s="24"/>
      <c r="HWL1090" s="25"/>
      <c r="HWM1090" s="25"/>
      <c r="HWN1090" s="25"/>
      <c r="HWO1090" s="25"/>
      <c r="HWP1090" s="25"/>
      <c r="HWQ1090" s="25"/>
      <c r="HWR1090" s="26"/>
      <c r="HWS1090" s="24"/>
      <c r="HWT1090" s="25"/>
      <c r="HWU1090" s="25"/>
      <c r="HWV1090" s="25"/>
      <c r="HWW1090" s="25"/>
      <c r="HWX1090" s="25"/>
      <c r="HWY1090" s="25"/>
      <c r="HWZ1090" s="26"/>
      <c r="HXA1090" s="24"/>
      <c r="HXB1090" s="25"/>
      <c r="HXC1090" s="25"/>
      <c r="HXD1090" s="25"/>
      <c r="HXE1090" s="25"/>
      <c r="HXF1090" s="25"/>
      <c r="HXG1090" s="25"/>
      <c r="HXH1090" s="26"/>
      <c r="HXI1090" s="24"/>
      <c r="HXJ1090" s="25"/>
      <c r="HXK1090" s="25"/>
      <c r="HXL1090" s="25"/>
      <c r="HXM1090" s="25"/>
      <c r="HXN1090" s="25"/>
      <c r="HXO1090" s="25"/>
      <c r="HXP1090" s="26"/>
      <c r="HXQ1090" s="24"/>
      <c r="HXR1090" s="25"/>
      <c r="HXS1090" s="25"/>
      <c r="HXT1090" s="25"/>
      <c r="HXU1090" s="25"/>
      <c r="HXV1090" s="25"/>
      <c r="HXW1090" s="25"/>
      <c r="HXX1090" s="26"/>
      <c r="HXY1090" s="24"/>
      <c r="HXZ1090" s="25"/>
      <c r="HYA1090" s="25"/>
      <c r="HYB1090" s="25"/>
      <c r="HYC1090" s="25"/>
      <c r="HYD1090" s="25"/>
      <c r="HYE1090" s="25"/>
      <c r="HYF1090" s="26"/>
      <c r="HYG1090" s="24"/>
      <c r="HYH1090" s="25"/>
      <c r="HYI1090" s="25"/>
      <c r="HYJ1090" s="25"/>
      <c r="HYK1090" s="25"/>
      <c r="HYL1090" s="25"/>
      <c r="HYM1090" s="25"/>
      <c r="HYN1090" s="26"/>
      <c r="HYO1090" s="24"/>
      <c r="HYP1090" s="25"/>
      <c r="HYQ1090" s="25"/>
      <c r="HYR1090" s="25"/>
      <c r="HYS1090" s="25"/>
      <c r="HYT1090" s="25"/>
      <c r="HYU1090" s="25"/>
      <c r="HYV1090" s="26"/>
      <c r="HYW1090" s="24"/>
      <c r="HYX1090" s="25"/>
      <c r="HYY1090" s="25"/>
      <c r="HYZ1090" s="25"/>
      <c r="HZA1090" s="25"/>
      <c r="HZB1090" s="25"/>
      <c r="HZC1090" s="25"/>
      <c r="HZD1090" s="26"/>
      <c r="HZE1090" s="24"/>
      <c r="HZF1090" s="25"/>
      <c r="HZG1090" s="25"/>
      <c r="HZH1090" s="25"/>
      <c r="HZI1090" s="25"/>
      <c r="HZJ1090" s="25"/>
      <c r="HZK1090" s="25"/>
      <c r="HZL1090" s="26"/>
      <c r="HZM1090" s="24"/>
      <c r="HZN1090" s="25"/>
      <c r="HZO1090" s="25"/>
      <c r="HZP1090" s="25"/>
      <c r="HZQ1090" s="25"/>
      <c r="HZR1090" s="25"/>
      <c r="HZS1090" s="25"/>
      <c r="HZT1090" s="26"/>
      <c r="HZU1090" s="24"/>
      <c r="HZV1090" s="25"/>
      <c r="HZW1090" s="25"/>
      <c r="HZX1090" s="25"/>
      <c r="HZY1090" s="25"/>
      <c r="HZZ1090" s="25"/>
      <c r="IAA1090" s="25"/>
      <c r="IAB1090" s="26"/>
      <c r="IAC1090" s="24"/>
      <c r="IAD1090" s="25"/>
      <c r="IAE1090" s="25"/>
      <c r="IAF1090" s="25"/>
      <c r="IAG1090" s="25"/>
      <c r="IAH1090" s="25"/>
      <c r="IAI1090" s="25"/>
      <c r="IAJ1090" s="26"/>
      <c r="IAK1090" s="24"/>
      <c r="IAL1090" s="25"/>
      <c r="IAM1090" s="25"/>
      <c r="IAN1090" s="25"/>
      <c r="IAO1090" s="25"/>
      <c r="IAP1090" s="25"/>
      <c r="IAQ1090" s="25"/>
      <c r="IAR1090" s="26"/>
      <c r="IAS1090" s="24"/>
      <c r="IAT1090" s="25"/>
      <c r="IAU1090" s="25"/>
      <c r="IAV1090" s="25"/>
      <c r="IAW1090" s="25"/>
      <c r="IAX1090" s="25"/>
      <c r="IAY1090" s="25"/>
      <c r="IAZ1090" s="26"/>
      <c r="IBA1090" s="24"/>
      <c r="IBB1090" s="25"/>
      <c r="IBC1090" s="25"/>
      <c r="IBD1090" s="25"/>
      <c r="IBE1090" s="25"/>
      <c r="IBF1090" s="25"/>
      <c r="IBG1090" s="25"/>
      <c r="IBH1090" s="26"/>
      <c r="IBI1090" s="24"/>
      <c r="IBJ1090" s="25"/>
      <c r="IBK1090" s="25"/>
      <c r="IBL1090" s="25"/>
      <c r="IBM1090" s="25"/>
      <c r="IBN1090" s="25"/>
      <c r="IBO1090" s="25"/>
      <c r="IBP1090" s="26"/>
      <c r="IBQ1090" s="24"/>
      <c r="IBR1090" s="25"/>
      <c r="IBS1090" s="25"/>
      <c r="IBT1090" s="25"/>
      <c r="IBU1090" s="25"/>
      <c r="IBV1090" s="25"/>
      <c r="IBW1090" s="25"/>
      <c r="IBX1090" s="26"/>
      <c r="IBY1090" s="24"/>
      <c r="IBZ1090" s="25"/>
      <c r="ICA1090" s="25"/>
      <c r="ICB1090" s="25"/>
      <c r="ICC1090" s="25"/>
      <c r="ICD1090" s="25"/>
      <c r="ICE1090" s="25"/>
      <c r="ICF1090" s="26"/>
      <c r="ICG1090" s="24"/>
      <c r="ICH1090" s="25"/>
      <c r="ICI1090" s="25"/>
      <c r="ICJ1090" s="25"/>
      <c r="ICK1090" s="25"/>
      <c r="ICL1090" s="25"/>
      <c r="ICM1090" s="25"/>
      <c r="ICN1090" s="26"/>
      <c r="ICO1090" s="24"/>
      <c r="ICP1090" s="25"/>
      <c r="ICQ1090" s="25"/>
      <c r="ICR1090" s="25"/>
      <c r="ICS1090" s="25"/>
      <c r="ICT1090" s="25"/>
      <c r="ICU1090" s="25"/>
      <c r="ICV1090" s="26"/>
      <c r="ICW1090" s="24"/>
      <c r="ICX1090" s="25"/>
      <c r="ICY1090" s="25"/>
      <c r="ICZ1090" s="25"/>
      <c r="IDA1090" s="25"/>
      <c r="IDB1090" s="25"/>
      <c r="IDC1090" s="25"/>
      <c r="IDD1090" s="26"/>
      <c r="IDE1090" s="24"/>
      <c r="IDF1090" s="25"/>
      <c r="IDG1090" s="25"/>
      <c r="IDH1090" s="25"/>
      <c r="IDI1090" s="25"/>
      <c r="IDJ1090" s="25"/>
      <c r="IDK1090" s="25"/>
      <c r="IDL1090" s="26"/>
      <c r="IDM1090" s="24"/>
      <c r="IDN1090" s="25"/>
      <c r="IDO1090" s="25"/>
      <c r="IDP1090" s="25"/>
      <c r="IDQ1090" s="25"/>
      <c r="IDR1090" s="25"/>
      <c r="IDS1090" s="25"/>
      <c r="IDT1090" s="26"/>
      <c r="IDU1090" s="24"/>
      <c r="IDV1090" s="25"/>
      <c r="IDW1090" s="25"/>
      <c r="IDX1090" s="25"/>
      <c r="IDY1090" s="25"/>
      <c r="IDZ1090" s="25"/>
      <c r="IEA1090" s="25"/>
      <c r="IEB1090" s="26"/>
      <c r="IEC1090" s="24"/>
      <c r="IED1090" s="25"/>
      <c r="IEE1090" s="25"/>
      <c r="IEF1090" s="25"/>
      <c r="IEG1090" s="25"/>
      <c r="IEH1090" s="25"/>
      <c r="IEI1090" s="25"/>
      <c r="IEJ1090" s="26"/>
      <c r="IEK1090" s="24"/>
      <c r="IEL1090" s="25"/>
      <c r="IEM1090" s="25"/>
      <c r="IEN1090" s="25"/>
      <c r="IEO1090" s="25"/>
      <c r="IEP1090" s="25"/>
      <c r="IEQ1090" s="25"/>
      <c r="IER1090" s="26"/>
      <c r="IES1090" s="24"/>
      <c r="IET1090" s="25"/>
      <c r="IEU1090" s="25"/>
      <c r="IEV1090" s="25"/>
      <c r="IEW1090" s="25"/>
      <c r="IEX1090" s="25"/>
      <c r="IEY1090" s="25"/>
      <c r="IEZ1090" s="26"/>
      <c r="IFA1090" s="24"/>
      <c r="IFB1090" s="25"/>
      <c r="IFC1090" s="25"/>
      <c r="IFD1090" s="25"/>
      <c r="IFE1090" s="25"/>
      <c r="IFF1090" s="25"/>
      <c r="IFG1090" s="25"/>
      <c r="IFH1090" s="26"/>
      <c r="IFI1090" s="24"/>
      <c r="IFJ1090" s="25"/>
      <c r="IFK1090" s="25"/>
      <c r="IFL1090" s="25"/>
      <c r="IFM1090" s="25"/>
      <c r="IFN1090" s="25"/>
      <c r="IFO1090" s="25"/>
      <c r="IFP1090" s="26"/>
      <c r="IFQ1090" s="24"/>
      <c r="IFR1090" s="25"/>
      <c r="IFS1090" s="25"/>
      <c r="IFT1090" s="25"/>
      <c r="IFU1090" s="25"/>
      <c r="IFV1090" s="25"/>
      <c r="IFW1090" s="25"/>
      <c r="IFX1090" s="26"/>
      <c r="IFY1090" s="24"/>
      <c r="IFZ1090" s="25"/>
      <c r="IGA1090" s="25"/>
      <c r="IGB1090" s="25"/>
      <c r="IGC1090" s="25"/>
      <c r="IGD1090" s="25"/>
      <c r="IGE1090" s="25"/>
      <c r="IGF1090" s="26"/>
      <c r="IGG1090" s="24"/>
      <c r="IGH1090" s="25"/>
      <c r="IGI1090" s="25"/>
      <c r="IGJ1090" s="25"/>
      <c r="IGK1090" s="25"/>
      <c r="IGL1090" s="25"/>
      <c r="IGM1090" s="25"/>
      <c r="IGN1090" s="26"/>
      <c r="IGO1090" s="24"/>
      <c r="IGP1090" s="25"/>
      <c r="IGQ1090" s="25"/>
      <c r="IGR1090" s="25"/>
      <c r="IGS1090" s="25"/>
      <c r="IGT1090" s="25"/>
      <c r="IGU1090" s="25"/>
      <c r="IGV1090" s="26"/>
      <c r="IGW1090" s="24"/>
      <c r="IGX1090" s="25"/>
      <c r="IGY1090" s="25"/>
      <c r="IGZ1090" s="25"/>
      <c r="IHA1090" s="25"/>
      <c r="IHB1090" s="25"/>
      <c r="IHC1090" s="25"/>
      <c r="IHD1090" s="26"/>
      <c r="IHE1090" s="24"/>
      <c r="IHF1090" s="25"/>
      <c r="IHG1090" s="25"/>
      <c r="IHH1090" s="25"/>
      <c r="IHI1090" s="25"/>
      <c r="IHJ1090" s="25"/>
      <c r="IHK1090" s="25"/>
      <c r="IHL1090" s="26"/>
      <c r="IHM1090" s="24"/>
      <c r="IHN1090" s="25"/>
      <c r="IHO1090" s="25"/>
      <c r="IHP1090" s="25"/>
      <c r="IHQ1090" s="25"/>
      <c r="IHR1090" s="25"/>
      <c r="IHS1090" s="25"/>
      <c r="IHT1090" s="26"/>
      <c r="IHU1090" s="24"/>
      <c r="IHV1090" s="25"/>
      <c r="IHW1090" s="25"/>
      <c r="IHX1090" s="25"/>
      <c r="IHY1090" s="25"/>
      <c r="IHZ1090" s="25"/>
      <c r="IIA1090" s="25"/>
      <c r="IIB1090" s="26"/>
      <c r="IIC1090" s="24"/>
      <c r="IID1090" s="25"/>
      <c r="IIE1090" s="25"/>
      <c r="IIF1090" s="25"/>
      <c r="IIG1090" s="25"/>
      <c r="IIH1090" s="25"/>
      <c r="III1090" s="25"/>
      <c r="IIJ1090" s="26"/>
      <c r="IIK1090" s="24"/>
      <c r="IIL1090" s="25"/>
      <c r="IIM1090" s="25"/>
      <c r="IIN1090" s="25"/>
      <c r="IIO1090" s="25"/>
      <c r="IIP1090" s="25"/>
      <c r="IIQ1090" s="25"/>
      <c r="IIR1090" s="26"/>
      <c r="IIS1090" s="24"/>
      <c r="IIT1090" s="25"/>
      <c r="IIU1090" s="25"/>
      <c r="IIV1090" s="25"/>
      <c r="IIW1090" s="25"/>
      <c r="IIX1090" s="25"/>
      <c r="IIY1090" s="25"/>
      <c r="IIZ1090" s="26"/>
      <c r="IJA1090" s="24"/>
      <c r="IJB1090" s="25"/>
      <c r="IJC1090" s="25"/>
      <c r="IJD1090" s="25"/>
      <c r="IJE1090" s="25"/>
      <c r="IJF1090" s="25"/>
      <c r="IJG1090" s="25"/>
      <c r="IJH1090" s="26"/>
      <c r="IJI1090" s="24"/>
      <c r="IJJ1090" s="25"/>
      <c r="IJK1090" s="25"/>
      <c r="IJL1090" s="25"/>
      <c r="IJM1090" s="25"/>
      <c r="IJN1090" s="25"/>
      <c r="IJO1090" s="25"/>
      <c r="IJP1090" s="26"/>
      <c r="IJQ1090" s="24"/>
      <c r="IJR1090" s="25"/>
      <c r="IJS1090" s="25"/>
      <c r="IJT1090" s="25"/>
      <c r="IJU1090" s="25"/>
      <c r="IJV1090" s="25"/>
      <c r="IJW1090" s="25"/>
      <c r="IJX1090" s="26"/>
      <c r="IJY1090" s="24"/>
      <c r="IJZ1090" s="25"/>
      <c r="IKA1090" s="25"/>
      <c r="IKB1090" s="25"/>
      <c r="IKC1090" s="25"/>
      <c r="IKD1090" s="25"/>
      <c r="IKE1090" s="25"/>
      <c r="IKF1090" s="26"/>
      <c r="IKG1090" s="24"/>
      <c r="IKH1090" s="25"/>
      <c r="IKI1090" s="25"/>
      <c r="IKJ1090" s="25"/>
      <c r="IKK1090" s="25"/>
      <c r="IKL1090" s="25"/>
      <c r="IKM1090" s="25"/>
      <c r="IKN1090" s="26"/>
      <c r="IKO1090" s="24"/>
      <c r="IKP1090" s="25"/>
      <c r="IKQ1090" s="25"/>
      <c r="IKR1090" s="25"/>
      <c r="IKS1090" s="25"/>
      <c r="IKT1090" s="25"/>
      <c r="IKU1090" s="25"/>
      <c r="IKV1090" s="26"/>
      <c r="IKW1090" s="24"/>
      <c r="IKX1090" s="25"/>
      <c r="IKY1090" s="25"/>
      <c r="IKZ1090" s="25"/>
      <c r="ILA1090" s="25"/>
      <c r="ILB1090" s="25"/>
      <c r="ILC1090" s="25"/>
      <c r="ILD1090" s="26"/>
      <c r="ILE1090" s="24"/>
      <c r="ILF1090" s="25"/>
      <c r="ILG1090" s="25"/>
      <c r="ILH1090" s="25"/>
      <c r="ILI1090" s="25"/>
      <c r="ILJ1090" s="25"/>
      <c r="ILK1090" s="25"/>
      <c r="ILL1090" s="26"/>
      <c r="ILM1090" s="24"/>
      <c r="ILN1090" s="25"/>
      <c r="ILO1090" s="25"/>
      <c r="ILP1090" s="25"/>
      <c r="ILQ1090" s="25"/>
      <c r="ILR1090" s="25"/>
      <c r="ILS1090" s="25"/>
      <c r="ILT1090" s="26"/>
      <c r="ILU1090" s="24"/>
      <c r="ILV1090" s="25"/>
      <c r="ILW1090" s="25"/>
      <c r="ILX1090" s="25"/>
      <c r="ILY1090" s="25"/>
      <c r="ILZ1090" s="25"/>
      <c r="IMA1090" s="25"/>
      <c r="IMB1090" s="26"/>
      <c r="IMC1090" s="24"/>
      <c r="IMD1090" s="25"/>
      <c r="IME1090" s="25"/>
      <c r="IMF1090" s="25"/>
      <c r="IMG1090" s="25"/>
      <c r="IMH1090" s="25"/>
      <c r="IMI1090" s="25"/>
      <c r="IMJ1090" s="26"/>
      <c r="IMK1090" s="24"/>
      <c r="IML1090" s="25"/>
      <c r="IMM1090" s="25"/>
      <c r="IMN1090" s="25"/>
      <c r="IMO1090" s="25"/>
      <c r="IMP1090" s="25"/>
      <c r="IMQ1090" s="25"/>
      <c r="IMR1090" s="26"/>
      <c r="IMS1090" s="24"/>
      <c r="IMT1090" s="25"/>
      <c r="IMU1090" s="25"/>
      <c r="IMV1090" s="25"/>
      <c r="IMW1090" s="25"/>
      <c r="IMX1090" s="25"/>
      <c r="IMY1090" s="25"/>
      <c r="IMZ1090" s="26"/>
      <c r="INA1090" s="24"/>
      <c r="INB1090" s="25"/>
      <c r="INC1090" s="25"/>
      <c r="IND1090" s="25"/>
      <c r="INE1090" s="25"/>
      <c r="INF1090" s="25"/>
      <c r="ING1090" s="25"/>
      <c r="INH1090" s="26"/>
      <c r="INI1090" s="24"/>
      <c r="INJ1090" s="25"/>
      <c r="INK1090" s="25"/>
      <c r="INL1090" s="25"/>
      <c r="INM1090" s="25"/>
      <c r="INN1090" s="25"/>
      <c r="INO1090" s="25"/>
      <c r="INP1090" s="26"/>
      <c r="INQ1090" s="24"/>
      <c r="INR1090" s="25"/>
      <c r="INS1090" s="25"/>
      <c r="INT1090" s="25"/>
      <c r="INU1090" s="25"/>
      <c r="INV1090" s="25"/>
      <c r="INW1090" s="25"/>
      <c r="INX1090" s="26"/>
      <c r="INY1090" s="24"/>
      <c r="INZ1090" s="25"/>
      <c r="IOA1090" s="25"/>
      <c r="IOB1090" s="25"/>
      <c r="IOC1090" s="25"/>
      <c r="IOD1090" s="25"/>
      <c r="IOE1090" s="25"/>
      <c r="IOF1090" s="26"/>
      <c r="IOG1090" s="24"/>
      <c r="IOH1090" s="25"/>
      <c r="IOI1090" s="25"/>
      <c r="IOJ1090" s="25"/>
      <c r="IOK1090" s="25"/>
      <c r="IOL1090" s="25"/>
      <c r="IOM1090" s="25"/>
      <c r="ION1090" s="26"/>
      <c r="IOO1090" s="24"/>
      <c r="IOP1090" s="25"/>
      <c r="IOQ1090" s="25"/>
      <c r="IOR1090" s="25"/>
      <c r="IOS1090" s="25"/>
      <c r="IOT1090" s="25"/>
      <c r="IOU1090" s="25"/>
      <c r="IOV1090" s="26"/>
      <c r="IOW1090" s="24"/>
      <c r="IOX1090" s="25"/>
      <c r="IOY1090" s="25"/>
      <c r="IOZ1090" s="25"/>
      <c r="IPA1090" s="25"/>
      <c r="IPB1090" s="25"/>
      <c r="IPC1090" s="25"/>
      <c r="IPD1090" s="26"/>
      <c r="IPE1090" s="24"/>
      <c r="IPF1090" s="25"/>
      <c r="IPG1090" s="25"/>
      <c r="IPH1090" s="25"/>
      <c r="IPI1090" s="25"/>
      <c r="IPJ1090" s="25"/>
      <c r="IPK1090" s="25"/>
      <c r="IPL1090" s="26"/>
      <c r="IPM1090" s="24"/>
      <c r="IPN1090" s="25"/>
      <c r="IPO1090" s="25"/>
      <c r="IPP1090" s="25"/>
      <c r="IPQ1090" s="25"/>
      <c r="IPR1090" s="25"/>
      <c r="IPS1090" s="25"/>
      <c r="IPT1090" s="26"/>
      <c r="IPU1090" s="24"/>
      <c r="IPV1090" s="25"/>
      <c r="IPW1090" s="25"/>
      <c r="IPX1090" s="25"/>
      <c r="IPY1090" s="25"/>
      <c r="IPZ1090" s="25"/>
      <c r="IQA1090" s="25"/>
      <c r="IQB1090" s="26"/>
      <c r="IQC1090" s="24"/>
      <c r="IQD1090" s="25"/>
      <c r="IQE1090" s="25"/>
      <c r="IQF1090" s="25"/>
      <c r="IQG1090" s="25"/>
      <c r="IQH1090" s="25"/>
      <c r="IQI1090" s="25"/>
      <c r="IQJ1090" s="26"/>
      <c r="IQK1090" s="24"/>
      <c r="IQL1090" s="25"/>
      <c r="IQM1090" s="25"/>
      <c r="IQN1090" s="25"/>
      <c r="IQO1090" s="25"/>
      <c r="IQP1090" s="25"/>
      <c r="IQQ1090" s="25"/>
      <c r="IQR1090" s="26"/>
      <c r="IQS1090" s="24"/>
      <c r="IQT1090" s="25"/>
      <c r="IQU1090" s="25"/>
      <c r="IQV1090" s="25"/>
      <c r="IQW1090" s="25"/>
      <c r="IQX1090" s="25"/>
      <c r="IQY1090" s="25"/>
      <c r="IQZ1090" s="26"/>
      <c r="IRA1090" s="24"/>
      <c r="IRB1090" s="25"/>
      <c r="IRC1090" s="25"/>
      <c r="IRD1090" s="25"/>
      <c r="IRE1090" s="25"/>
      <c r="IRF1090" s="25"/>
      <c r="IRG1090" s="25"/>
      <c r="IRH1090" s="26"/>
      <c r="IRI1090" s="24"/>
      <c r="IRJ1090" s="25"/>
      <c r="IRK1090" s="25"/>
      <c r="IRL1090" s="25"/>
      <c r="IRM1090" s="25"/>
      <c r="IRN1090" s="25"/>
      <c r="IRO1090" s="25"/>
      <c r="IRP1090" s="26"/>
      <c r="IRQ1090" s="24"/>
      <c r="IRR1090" s="25"/>
      <c r="IRS1090" s="25"/>
      <c r="IRT1090" s="25"/>
      <c r="IRU1090" s="25"/>
      <c r="IRV1090" s="25"/>
      <c r="IRW1090" s="25"/>
      <c r="IRX1090" s="26"/>
      <c r="IRY1090" s="24"/>
      <c r="IRZ1090" s="25"/>
      <c r="ISA1090" s="25"/>
      <c r="ISB1090" s="25"/>
      <c r="ISC1090" s="25"/>
      <c r="ISD1090" s="25"/>
      <c r="ISE1090" s="25"/>
      <c r="ISF1090" s="26"/>
      <c r="ISG1090" s="24"/>
      <c r="ISH1090" s="25"/>
      <c r="ISI1090" s="25"/>
      <c r="ISJ1090" s="25"/>
      <c r="ISK1090" s="25"/>
      <c r="ISL1090" s="25"/>
      <c r="ISM1090" s="25"/>
      <c r="ISN1090" s="26"/>
      <c r="ISO1090" s="24"/>
      <c r="ISP1090" s="25"/>
      <c r="ISQ1090" s="25"/>
      <c r="ISR1090" s="25"/>
      <c r="ISS1090" s="25"/>
      <c r="IST1090" s="25"/>
      <c r="ISU1090" s="25"/>
      <c r="ISV1090" s="26"/>
      <c r="ISW1090" s="24"/>
      <c r="ISX1090" s="25"/>
      <c r="ISY1090" s="25"/>
      <c r="ISZ1090" s="25"/>
      <c r="ITA1090" s="25"/>
      <c r="ITB1090" s="25"/>
      <c r="ITC1090" s="25"/>
      <c r="ITD1090" s="26"/>
      <c r="ITE1090" s="24"/>
      <c r="ITF1090" s="25"/>
      <c r="ITG1090" s="25"/>
      <c r="ITH1090" s="25"/>
      <c r="ITI1090" s="25"/>
      <c r="ITJ1090" s="25"/>
      <c r="ITK1090" s="25"/>
      <c r="ITL1090" s="26"/>
      <c r="ITM1090" s="24"/>
      <c r="ITN1090" s="25"/>
      <c r="ITO1090" s="25"/>
      <c r="ITP1090" s="25"/>
      <c r="ITQ1090" s="25"/>
      <c r="ITR1090" s="25"/>
      <c r="ITS1090" s="25"/>
      <c r="ITT1090" s="26"/>
      <c r="ITU1090" s="24"/>
      <c r="ITV1090" s="25"/>
      <c r="ITW1090" s="25"/>
      <c r="ITX1090" s="25"/>
      <c r="ITY1090" s="25"/>
      <c r="ITZ1090" s="25"/>
      <c r="IUA1090" s="25"/>
      <c r="IUB1090" s="26"/>
      <c r="IUC1090" s="24"/>
      <c r="IUD1090" s="25"/>
      <c r="IUE1090" s="25"/>
      <c r="IUF1090" s="25"/>
      <c r="IUG1090" s="25"/>
      <c r="IUH1090" s="25"/>
      <c r="IUI1090" s="25"/>
      <c r="IUJ1090" s="26"/>
      <c r="IUK1090" s="24"/>
      <c r="IUL1090" s="25"/>
      <c r="IUM1090" s="25"/>
      <c r="IUN1090" s="25"/>
      <c r="IUO1090" s="25"/>
      <c r="IUP1090" s="25"/>
      <c r="IUQ1090" s="25"/>
      <c r="IUR1090" s="26"/>
      <c r="IUS1090" s="24"/>
      <c r="IUT1090" s="25"/>
      <c r="IUU1090" s="25"/>
      <c r="IUV1090" s="25"/>
      <c r="IUW1090" s="25"/>
      <c r="IUX1090" s="25"/>
      <c r="IUY1090" s="25"/>
      <c r="IUZ1090" s="26"/>
      <c r="IVA1090" s="24"/>
      <c r="IVB1090" s="25"/>
      <c r="IVC1090" s="25"/>
      <c r="IVD1090" s="25"/>
      <c r="IVE1090" s="25"/>
      <c r="IVF1090" s="25"/>
      <c r="IVG1090" s="25"/>
      <c r="IVH1090" s="26"/>
      <c r="IVI1090" s="24"/>
      <c r="IVJ1090" s="25"/>
      <c r="IVK1090" s="25"/>
      <c r="IVL1090" s="25"/>
      <c r="IVM1090" s="25"/>
      <c r="IVN1090" s="25"/>
      <c r="IVO1090" s="25"/>
      <c r="IVP1090" s="26"/>
      <c r="IVQ1090" s="24"/>
      <c r="IVR1090" s="25"/>
      <c r="IVS1090" s="25"/>
      <c r="IVT1090" s="25"/>
      <c r="IVU1090" s="25"/>
      <c r="IVV1090" s="25"/>
      <c r="IVW1090" s="25"/>
      <c r="IVX1090" s="26"/>
      <c r="IVY1090" s="24"/>
      <c r="IVZ1090" s="25"/>
      <c r="IWA1090" s="25"/>
      <c r="IWB1090" s="25"/>
      <c r="IWC1090" s="25"/>
      <c r="IWD1090" s="25"/>
      <c r="IWE1090" s="25"/>
      <c r="IWF1090" s="26"/>
      <c r="IWG1090" s="24"/>
      <c r="IWH1090" s="25"/>
      <c r="IWI1090" s="25"/>
      <c r="IWJ1090" s="25"/>
      <c r="IWK1090" s="25"/>
      <c r="IWL1090" s="25"/>
      <c r="IWM1090" s="25"/>
      <c r="IWN1090" s="26"/>
      <c r="IWO1090" s="24"/>
      <c r="IWP1090" s="25"/>
      <c r="IWQ1090" s="25"/>
      <c r="IWR1090" s="25"/>
      <c r="IWS1090" s="25"/>
      <c r="IWT1090" s="25"/>
      <c r="IWU1090" s="25"/>
      <c r="IWV1090" s="26"/>
      <c r="IWW1090" s="24"/>
      <c r="IWX1090" s="25"/>
      <c r="IWY1090" s="25"/>
      <c r="IWZ1090" s="25"/>
      <c r="IXA1090" s="25"/>
      <c r="IXB1090" s="25"/>
      <c r="IXC1090" s="25"/>
      <c r="IXD1090" s="26"/>
      <c r="IXE1090" s="24"/>
      <c r="IXF1090" s="25"/>
      <c r="IXG1090" s="25"/>
      <c r="IXH1090" s="25"/>
      <c r="IXI1090" s="25"/>
      <c r="IXJ1090" s="25"/>
      <c r="IXK1090" s="25"/>
      <c r="IXL1090" s="26"/>
      <c r="IXM1090" s="24"/>
      <c r="IXN1090" s="25"/>
      <c r="IXO1090" s="25"/>
      <c r="IXP1090" s="25"/>
      <c r="IXQ1090" s="25"/>
      <c r="IXR1090" s="25"/>
      <c r="IXS1090" s="25"/>
      <c r="IXT1090" s="26"/>
      <c r="IXU1090" s="24"/>
      <c r="IXV1090" s="25"/>
      <c r="IXW1090" s="25"/>
      <c r="IXX1090" s="25"/>
      <c r="IXY1090" s="25"/>
      <c r="IXZ1090" s="25"/>
      <c r="IYA1090" s="25"/>
      <c r="IYB1090" s="26"/>
      <c r="IYC1090" s="24"/>
      <c r="IYD1090" s="25"/>
      <c r="IYE1090" s="25"/>
      <c r="IYF1090" s="25"/>
      <c r="IYG1090" s="25"/>
      <c r="IYH1090" s="25"/>
      <c r="IYI1090" s="25"/>
      <c r="IYJ1090" s="26"/>
      <c r="IYK1090" s="24"/>
      <c r="IYL1090" s="25"/>
      <c r="IYM1090" s="25"/>
      <c r="IYN1090" s="25"/>
      <c r="IYO1090" s="25"/>
      <c r="IYP1090" s="25"/>
      <c r="IYQ1090" s="25"/>
      <c r="IYR1090" s="26"/>
      <c r="IYS1090" s="24"/>
      <c r="IYT1090" s="25"/>
      <c r="IYU1090" s="25"/>
      <c r="IYV1090" s="25"/>
      <c r="IYW1090" s="25"/>
      <c r="IYX1090" s="25"/>
      <c r="IYY1090" s="25"/>
      <c r="IYZ1090" s="26"/>
      <c r="IZA1090" s="24"/>
      <c r="IZB1090" s="25"/>
      <c r="IZC1090" s="25"/>
      <c r="IZD1090" s="25"/>
      <c r="IZE1090" s="25"/>
      <c r="IZF1090" s="25"/>
      <c r="IZG1090" s="25"/>
      <c r="IZH1090" s="26"/>
      <c r="IZI1090" s="24"/>
      <c r="IZJ1090" s="25"/>
      <c r="IZK1090" s="25"/>
      <c r="IZL1090" s="25"/>
      <c r="IZM1090" s="25"/>
      <c r="IZN1090" s="25"/>
      <c r="IZO1090" s="25"/>
      <c r="IZP1090" s="26"/>
      <c r="IZQ1090" s="24"/>
      <c r="IZR1090" s="25"/>
      <c r="IZS1090" s="25"/>
      <c r="IZT1090" s="25"/>
      <c r="IZU1090" s="25"/>
      <c r="IZV1090" s="25"/>
      <c r="IZW1090" s="25"/>
      <c r="IZX1090" s="26"/>
      <c r="IZY1090" s="24"/>
      <c r="IZZ1090" s="25"/>
      <c r="JAA1090" s="25"/>
      <c r="JAB1090" s="25"/>
      <c r="JAC1090" s="25"/>
      <c r="JAD1090" s="25"/>
      <c r="JAE1090" s="25"/>
      <c r="JAF1090" s="26"/>
      <c r="JAG1090" s="24"/>
      <c r="JAH1090" s="25"/>
      <c r="JAI1090" s="25"/>
      <c r="JAJ1090" s="25"/>
      <c r="JAK1090" s="25"/>
      <c r="JAL1090" s="25"/>
      <c r="JAM1090" s="25"/>
      <c r="JAN1090" s="26"/>
      <c r="JAO1090" s="24"/>
      <c r="JAP1090" s="25"/>
      <c r="JAQ1090" s="25"/>
      <c r="JAR1090" s="25"/>
      <c r="JAS1090" s="25"/>
      <c r="JAT1090" s="25"/>
      <c r="JAU1090" s="25"/>
      <c r="JAV1090" s="26"/>
      <c r="JAW1090" s="24"/>
      <c r="JAX1090" s="25"/>
      <c r="JAY1090" s="25"/>
      <c r="JAZ1090" s="25"/>
      <c r="JBA1090" s="25"/>
      <c r="JBB1090" s="25"/>
      <c r="JBC1090" s="25"/>
      <c r="JBD1090" s="26"/>
      <c r="JBE1090" s="24"/>
      <c r="JBF1090" s="25"/>
      <c r="JBG1090" s="25"/>
      <c r="JBH1090" s="25"/>
      <c r="JBI1090" s="25"/>
      <c r="JBJ1090" s="25"/>
      <c r="JBK1090" s="25"/>
      <c r="JBL1090" s="26"/>
      <c r="JBM1090" s="24"/>
      <c r="JBN1090" s="25"/>
      <c r="JBO1090" s="25"/>
      <c r="JBP1090" s="25"/>
      <c r="JBQ1090" s="25"/>
      <c r="JBR1090" s="25"/>
      <c r="JBS1090" s="25"/>
      <c r="JBT1090" s="26"/>
      <c r="JBU1090" s="24"/>
      <c r="JBV1090" s="25"/>
      <c r="JBW1090" s="25"/>
      <c r="JBX1090" s="25"/>
      <c r="JBY1090" s="25"/>
      <c r="JBZ1090" s="25"/>
      <c r="JCA1090" s="25"/>
      <c r="JCB1090" s="26"/>
      <c r="JCC1090" s="24"/>
      <c r="JCD1090" s="25"/>
      <c r="JCE1090" s="25"/>
      <c r="JCF1090" s="25"/>
      <c r="JCG1090" s="25"/>
      <c r="JCH1090" s="25"/>
      <c r="JCI1090" s="25"/>
      <c r="JCJ1090" s="26"/>
      <c r="JCK1090" s="24"/>
      <c r="JCL1090" s="25"/>
      <c r="JCM1090" s="25"/>
      <c r="JCN1090" s="25"/>
      <c r="JCO1090" s="25"/>
      <c r="JCP1090" s="25"/>
      <c r="JCQ1090" s="25"/>
      <c r="JCR1090" s="26"/>
      <c r="JCS1090" s="24"/>
      <c r="JCT1090" s="25"/>
      <c r="JCU1090" s="25"/>
      <c r="JCV1090" s="25"/>
      <c r="JCW1090" s="25"/>
      <c r="JCX1090" s="25"/>
      <c r="JCY1090" s="25"/>
      <c r="JCZ1090" s="26"/>
      <c r="JDA1090" s="24"/>
      <c r="JDB1090" s="25"/>
      <c r="JDC1090" s="25"/>
      <c r="JDD1090" s="25"/>
      <c r="JDE1090" s="25"/>
      <c r="JDF1090" s="25"/>
      <c r="JDG1090" s="25"/>
      <c r="JDH1090" s="26"/>
      <c r="JDI1090" s="24"/>
      <c r="JDJ1090" s="25"/>
      <c r="JDK1090" s="25"/>
      <c r="JDL1090" s="25"/>
      <c r="JDM1090" s="25"/>
      <c r="JDN1090" s="25"/>
      <c r="JDO1090" s="25"/>
      <c r="JDP1090" s="26"/>
      <c r="JDQ1090" s="24"/>
      <c r="JDR1090" s="25"/>
      <c r="JDS1090" s="25"/>
      <c r="JDT1090" s="25"/>
      <c r="JDU1090" s="25"/>
      <c r="JDV1090" s="25"/>
      <c r="JDW1090" s="25"/>
      <c r="JDX1090" s="26"/>
      <c r="JDY1090" s="24"/>
      <c r="JDZ1090" s="25"/>
      <c r="JEA1090" s="25"/>
      <c r="JEB1090" s="25"/>
      <c r="JEC1090" s="25"/>
      <c r="JED1090" s="25"/>
      <c r="JEE1090" s="25"/>
      <c r="JEF1090" s="26"/>
      <c r="JEG1090" s="24"/>
      <c r="JEH1090" s="25"/>
      <c r="JEI1090" s="25"/>
      <c r="JEJ1090" s="25"/>
      <c r="JEK1090" s="25"/>
      <c r="JEL1090" s="25"/>
      <c r="JEM1090" s="25"/>
      <c r="JEN1090" s="26"/>
      <c r="JEO1090" s="24"/>
      <c r="JEP1090" s="25"/>
      <c r="JEQ1090" s="25"/>
      <c r="JER1090" s="25"/>
      <c r="JES1090" s="25"/>
      <c r="JET1090" s="25"/>
      <c r="JEU1090" s="25"/>
      <c r="JEV1090" s="26"/>
      <c r="JEW1090" s="24"/>
      <c r="JEX1090" s="25"/>
      <c r="JEY1090" s="25"/>
      <c r="JEZ1090" s="25"/>
      <c r="JFA1090" s="25"/>
      <c r="JFB1090" s="25"/>
      <c r="JFC1090" s="25"/>
      <c r="JFD1090" s="26"/>
      <c r="JFE1090" s="24"/>
      <c r="JFF1090" s="25"/>
      <c r="JFG1090" s="25"/>
      <c r="JFH1090" s="25"/>
      <c r="JFI1090" s="25"/>
      <c r="JFJ1090" s="25"/>
      <c r="JFK1090" s="25"/>
      <c r="JFL1090" s="26"/>
      <c r="JFM1090" s="24"/>
      <c r="JFN1090" s="25"/>
      <c r="JFO1090" s="25"/>
      <c r="JFP1090" s="25"/>
      <c r="JFQ1090" s="25"/>
      <c r="JFR1090" s="25"/>
      <c r="JFS1090" s="25"/>
      <c r="JFT1090" s="26"/>
      <c r="JFU1090" s="24"/>
      <c r="JFV1090" s="25"/>
      <c r="JFW1090" s="25"/>
      <c r="JFX1090" s="25"/>
      <c r="JFY1090" s="25"/>
      <c r="JFZ1090" s="25"/>
      <c r="JGA1090" s="25"/>
      <c r="JGB1090" s="26"/>
      <c r="JGC1090" s="24"/>
      <c r="JGD1090" s="25"/>
      <c r="JGE1090" s="25"/>
      <c r="JGF1090" s="25"/>
      <c r="JGG1090" s="25"/>
      <c r="JGH1090" s="25"/>
      <c r="JGI1090" s="25"/>
      <c r="JGJ1090" s="26"/>
      <c r="JGK1090" s="24"/>
      <c r="JGL1090" s="25"/>
      <c r="JGM1090" s="25"/>
      <c r="JGN1090" s="25"/>
      <c r="JGO1090" s="25"/>
      <c r="JGP1090" s="25"/>
      <c r="JGQ1090" s="25"/>
      <c r="JGR1090" s="26"/>
      <c r="JGS1090" s="24"/>
      <c r="JGT1090" s="25"/>
      <c r="JGU1090" s="25"/>
      <c r="JGV1090" s="25"/>
      <c r="JGW1090" s="25"/>
      <c r="JGX1090" s="25"/>
      <c r="JGY1090" s="25"/>
      <c r="JGZ1090" s="26"/>
      <c r="JHA1090" s="24"/>
      <c r="JHB1090" s="25"/>
      <c r="JHC1090" s="25"/>
      <c r="JHD1090" s="25"/>
      <c r="JHE1090" s="25"/>
      <c r="JHF1090" s="25"/>
      <c r="JHG1090" s="25"/>
      <c r="JHH1090" s="26"/>
      <c r="JHI1090" s="24"/>
      <c r="JHJ1090" s="25"/>
      <c r="JHK1090" s="25"/>
      <c r="JHL1090" s="25"/>
      <c r="JHM1090" s="25"/>
      <c r="JHN1090" s="25"/>
      <c r="JHO1090" s="25"/>
      <c r="JHP1090" s="26"/>
      <c r="JHQ1090" s="24"/>
      <c r="JHR1090" s="25"/>
      <c r="JHS1090" s="25"/>
      <c r="JHT1090" s="25"/>
      <c r="JHU1090" s="25"/>
      <c r="JHV1090" s="25"/>
      <c r="JHW1090" s="25"/>
      <c r="JHX1090" s="26"/>
      <c r="JHY1090" s="24"/>
      <c r="JHZ1090" s="25"/>
      <c r="JIA1090" s="25"/>
      <c r="JIB1090" s="25"/>
      <c r="JIC1090" s="25"/>
      <c r="JID1090" s="25"/>
      <c r="JIE1090" s="25"/>
      <c r="JIF1090" s="26"/>
      <c r="JIG1090" s="24"/>
      <c r="JIH1090" s="25"/>
      <c r="JII1090" s="25"/>
      <c r="JIJ1090" s="25"/>
      <c r="JIK1090" s="25"/>
      <c r="JIL1090" s="25"/>
      <c r="JIM1090" s="25"/>
      <c r="JIN1090" s="26"/>
      <c r="JIO1090" s="24"/>
      <c r="JIP1090" s="25"/>
      <c r="JIQ1090" s="25"/>
      <c r="JIR1090" s="25"/>
      <c r="JIS1090" s="25"/>
      <c r="JIT1090" s="25"/>
      <c r="JIU1090" s="25"/>
      <c r="JIV1090" s="26"/>
      <c r="JIW1090" s="24"/>
      <c r="JIX1090" s="25"/>
      <c r="JIY1090" s="25"/>
      <c r="JIZ1090" s="25"/>
      <c r="JJA1090" s="25"/>
      <c r="JJB1090" s="25"/>
      <c r="JJC1090" s="25"/>
      <c r="JJD1090" s="26"/>
      <c r="JJE1090" s="24"/>
      <c r="JJF1090" s="25"/>
      <c r="JJG1090" s="25"/>
      <c r="JJH1090" s="25"/>
      <c r="JJI1090" s="25"/>
      <c r="JJJ1090" s="25"/>
      <c r="JJK1090" s="25"/>
      <c r="JJL1090" s="26"/>
      <c r="JJM1090" s="24"/>
      <c r="JJN1090" s="25"/>
      <c r="JJO1090" s="25"/>
      <c r="JJP1090" s="25"/>
      <c r="JJQ1090" s="25"/>
      <c r="JJR1090" s="25"/>
      <c r="JJS1090" s="25"/>
      <c r="JJT1090" s="26"/>
      <c r="JJU1090" s="24"/>
      <c r="JJV1090" s="25"/>
      <c r="JJW1090" s="25"/>
      <c r="JJX1090" s="25"/>
      <c r="JJY1090" s="25"/>
      <c r="JJZ1090" s="25"/>
      <c r="JKA1090" s="25"/>
      <c r="JKB1090" s="26"/>
      <c r="JKC1090" s="24"/>
      <c r="JKD1090" s="25"/>
      <c r="JKE1090" s="25"/>
      <c r="JKF1090" s="25"/>
      <c r="JKG1090" s="25"/>
      <c r="JKH1090" s="25"/>
      <c r="JKI1090" s="25"/>
      <c r="JKJ1090" s="26"/>
      <c r="JKK1090" s="24"/>
      <c r="JKL1090" s="25"/>
      <c r="JKM1090" s="25"/>
      <c r="JKN1090" s="25"/>
      <c r="JKO1090" s="25"/>
      <c r="JKP1090" s="25"/>
      <c r="JKQ1090" s="25"/>
      <c r="JKR1090" s="26"/>
      <c r="JKS1090" s="24"/>
      <c r="JKT1090" s="25"/>
      <c r="JKU1090" s="25"/>
      <c r="JKV1090" s="25"/>
      <c r="JKW1090" s="25"/>
      <c r="JKX1090" s="25"/>
      <c r="JKY1090" s="25"/>
      <c r="JKZ1090" s="26"/>
      <c r="JLA1090" s="24"/>
      <c r="JLB1090" s="25"/>
      <c r="JLC1090" s="25"/>
      <c r="JLD1090" s="25"/>
      <c r="JLE1090" s="25"/>
      <c r="JLF1090" s="25"/>
      <c r="JLG1090" s="25"/>
      <c r="JLH1090" s="26"/>
      <c r="JLI1090" s="24"/>
      <c r="JLJ1090" s="25"/>
      <c r="JLK1090" s="25"/>
      <c r="JLL1090" s="25"/>
      <c r="JLM1090" s="25"/>
      <c r="JLN1090" s="25"/>
      <c r="JLO1090" s="25"/>
      <c r="JLP1090" s="26"/>
      <c r="JLQ1090" s="24"/>
      <c r="JLR1090" s="25"/>
      <c r="JLS1090" s="25"/>
      <c r="JLT1090" s="25"/>
      <c r="JLU1090" s="25"/>
      <c r="JLV1090" s="25"/>
      <c r="JLW1090" s="25"/>
      <c r="JLX1090" s="26"/>
      <c r="JLY1090" s="24"/>
      <c r="JLZ1090" s="25"/>
      <c r="JMA1090" s="25"/>
      <c r="JMB1090" s="25"/>
      <c r="JMC1090" s="25"/>
      <c r="JMD1090" s="25"/>
      <c r="JME1090" s="25"/>
      <c r="JMF1090" s="26"/>
      <c r="JMG1090" s="24"/>
      <c r="JMH1090" s="25"/>
      <c r="JMI1090" s="25"/>
      <c r="JMJ1090" s="25"/>
      <c r="JMK1090" s="25"/>
      <c r="JML1090" s="25"/>
      <c r="JMM1090" s="25"/>
      <c r="JMN1090" s="26"/>
      <c r="JMO1090" s="24"/>
      <c r="JMP1090" s="25"/>
      <c r="JMQ1090" s="25"/>
      <c r="JMR1090" s="25"/>
      <c r="JMS1090" s="25"/>
      <c r="JMT1090" s="25"/>
      <c r="JMU1090" s="25"/>
      <c r="JMV1090" s="26"/>
      <c r="JMW1090" s="24"/>
      <c r="JMX1090" s="25"/>
      <c r="JMY1090" s="25"/>
      <c r="JMZ1090" s="25"/>
      <c r="JNA1090" s="25"/>
      <c r="JNB1090" s="25"/>
      <c r="JNC1090" s="25"/>
      <c r="JND1090" s="26"/>
      <c r="JNE1090" s="24"/>
      <c r="JNF1090" s="25"/>
      <c r="JNG1090" s="25"/>
      <c r="JNH1090" s="25"/>
      <c r="JNI1090" s="25"/>
      <c r="JNJ1090" s="25"/>
      <c r="JNK1090" s="25"/>
      <c r="JNL1090" s="26"/>
      <c r="JNM1090" s="24"/>
      <c r="JNN1090" s="25"/>
      <c r="JNO1090" s="25"/>
      <c r="JNP1090" s="25"/>
      <c r="JNQ1090" s="25"/>
      <c r="JNR1090" s="25"/>
      <c r="JNS1090" s="25"/>
      <c r="JNT1090" s="26"/>
      <c r="JNU1090" s="24"/>
      <c r="JNV1090" s="25"/>
      <c r="JNW1090" s="25"/>
      <c r="JNX1090" s="25"/>
      <c r="JNY1090" s="25"/>
      <c r="JNZ1090" s="25"/>
      <c r="JOA1090" s="25"/>
      <c r="JOB1090" s="26"/>
      <c r="JOC1090" s="24"/>
      <c r="JOD1090" s="25"/>
      <c r="JOE1090" s="25"/>
      <c r="JOF1090" s="25"/>
      <c r="JOG1090" s="25"/>
      <c r="JOH1090" s="25"/>
      <c r="JOI1090" s="25"/>
      <c r="JOJ1090" s="26"/>
      <c r="JOK1090" s="24"/>
      <c r="JOL1090" s="25"/>
      <c r="JOM1090" s="25"/>
      <c r="JON1090" s="25"/>
      <c r="JOO1090" s="25"/>
      <c r="JOP1090" s="25"/>
      <c r="JOQ1090" s="25"/>
      <c r="JOR1090" s="26"/>
      <c r="JOS1090" s="24"/>
      <c r="JOT1090" s="25"/>
      <c r="JOU1090" s="25"/>
      <c r="JOV1090" s="25"/>
      <c r="JOW1090" s="25"/>
      <c r="JOX1090" s="25"/>
      <c r="JOY1090" s="25"/>
      <c r="JOZ1090" s="26"/>
      <c r="JPA1090" s="24"/>
      <c r="JPB1090" s="25"/>
      <c r="JPC1090" s="25"/>
      <c r="JPD1090" s="25"/>
      <c r="JPE1090" s="25"/>
      <c r="JPF1090" s="25"/>
      <c r="JPG1090" s="25"/>
      <c r="JPH1090" s="26"/>
      <c r="JPI1090" s="24"/>
      <c r="JPJ1090" s="25"/>
      <c r="JPK1090" s="25"/>
      <c r="JPL1090" s="25"/>
      <c r="JPM1090" s="25"/>
      <c r="JPN1090" s="25"/>
      <c r="JPO1090" s="25"/>
      <c r="JPP1090" s="26"/>
      <c r="JPQ1090" s="24"/>
      <c r="JPR1090" s="25"/>
      <c r="JPS1090" s="25"/>
      <c r="JPT1090" s="25"/>
      <c r="JPU1090" s="25"/>
      <c r="JPV1090" s="25"/>
      <c r="JPW1090" s="25"/>
      <c r="JPX1090" s="26"/>
      <c r="JPY1090" s="24"/>
      <c r="JPZ1090" s="25"/>
      <c r="JQA1090" s="25"/>
      <c r="JQB1090" s="25"/>
      <c r="JQC1090" s="25"/>
      <c r="JQD1090" s="25"/>
      <c r="JQE1090" s="25"/>
      <c r="JQF1090" s="26"/>
      <c r="JQG1090" s="24"/>
      <c r="JQH1090" s="25"/>
      <c r="JQI1090" s="25"/>
      <c r="JQJ1090" s="25"/>
      <c r="JQK1090" s="25"/>
      <c r="JQL1090" s="25"/>
      <c r="JQM1090" s="25"/>
      <c r="JQN1090" s="26"/>
      <c r="JQO1090" s="24"/>
      <c r="JQP1090" s="25"/>
      <c r="JQQ1090" s="25"/>
      <c r="JQR1090" s="25"/>
      <c r="JQS1090" s="25"/>
      <c r="JQT1090" s="25"/>
      <c r="JQU1090" s="25"/>
      <c r="JQV1090" s="26"/>
      <c r="JQW1090" s="24"/>
      <c r="JQX1090" s="25"/>
      <c r="JQY1090" s="25"/>
      <c r="JQZ1090" s="25"/>
      <c r="JRA1090" s="25"/>
      <c r="JRB1090" s="25"/>
      <c r="JRC1090" s="25"/>
      <c r="JRD1090" s="26"/>
      <c r="JRE1090" s="24"/>
      <c r="JRF1090" s="25"/>
      <c r="JRG1090" s="25"/>
      <c r="JRH1090" s="25"/>
      <c r="JRI1090" s="25"/>
      <c r="JRJ1090" s="25"/>
      <c r="JRK1090" s="25"/>
      <c r="JRL1090" s="26"/>
      <c r="JRM1090" s="24"/>
      <c r="JRN1090" s="25"/>
      <c r="JRO1090" s="25"/>
      <c r="JRP1090" s="25"/>
      <c r="JRQ1090" s="25"/>
      <c r="JRR1090" s="25"/>
      <c r="JRS1090" s="25"/>
      <c r="JRT1090" s="26"/>
      <c r="JRU1090" s="24"/>
      <c r="JRV1090" s="25"/>
      <c r="JRW1090" s="25"/>
      <c r="JRX1090" s="25"/>
      <c r="JRY1090" s="25"/>
      <c r="JRZ1090" s="25"/>
      <c r="JSA1090" s="25"/>
      <c r="JSB1090" s="26"/>
      <c r="JSC1090" s="24"/>
      <c r="JSD1090" s="25"/>
      <c r="JSE1090" s="25"/>
      <c r="JSF1090" s="25"/>
      <c r="JSG1090" s="25"/>
      <c r="JSH1090" s="25"/>
      <c r="JSI1090" s="25"/>
      <c r="JSJ1090" s="26"/>
      <c r="JSK1090" s="24"/>
      <c r="JSL1090" s="25"/>
      <c r="JSM1090" s="25"/>
      <c r="JSN1090" s="25"/>
      <c r="JSO1090" s="25"/>
      <c r="JSP1090" s="25"/>
      <c r="JSQ1090" s="25"/>
      <c r="JSR1090" s="26"/>
      <c r="JSS1090" s="24"/>
      <c r="JST1090" s="25"/>
      <c r="JSU1090" s="25"/>
      <c r="JSV1090" s="25"/>
      <c r="JSW1090" s="25"/>
      <c r="JSX1090" s="25"/>
      <c r="JSY1090" s="25"/>
      <c r="JSZ1090" s="26"/>
      <c r="JTA1090" s="24"/>
      <c r="JTB1090" s="25"/>
      <c r="JTC1090" s="25"/>
      <c r="JTD1090" s="25"/>
      <c r="JTE1090" s="25"/>
      <c r="JTF1090" s="25"/>
      <c r="JTG1090" s="25"/>
      <c r="JTH1090" s="26"/>
      <c r="JTI1090" s="24"/>
      <c r="JTJ1090" s="25"/>
      <c r="JTK1090" s="25"/>
      <c r="JTL1090" s="25"/>
      <c r="JTM1090" s="25"/>
      <c r="JTN1090" s="25"/>
      <c r="JTO1090" s="25"/>
      <c r="JTP1090" s="26"/>
      <c r="JTQ1090" s="24"/>
      <c r="JTR1090" s="25"/>
      <c r="JTS1090" s="25"/>
      <c r="JTT1090" s="25"/>
      <c r="JTU1090" s="25"/>
      <c r="JTV1090" s="25"/>
      <c r="JTW1090" s="25"/>
      <c r="JTX1090" s="26"/>
      <c r="JTY1090" s="24"/>
      <c r="JTZ1090" s="25"/>
      <c r="JUA1090" s="25"/>
      <c r="JUB1090" s="25"/>
      <c r="JUC1090" s="25"/>
      <c r="JUD1090" s="25"/>
      <c r="JUE1090" s="25"/>
      <c r="JUF1090" s="26"/>
      <c r="JUG1090" s="24"/>
      <c r="JUH1090" s="25"/>
      <c r="JUI1090" s="25"/>
      <c r="JUJ1090" s="25"/>
      <c r="JUK1090" s="25"/>
      <c r="JUL1090" s="25"/>
      <c r="JUM1090" s="25"/>
      <c r="JUN1090" s="26"/>
      <c r="JUO1090" s="24"/>
      <c r="JUP1090" s="25"/>
      <c r="JUQ1090" s="25"/>
      <c r="JUR1090" s="25"/>
      <c r="JUS1090" s="25"/>
      <c r="JUT1090" s="25"/>
      <c r="JUU1090" s="25"/>
      <c r="JUV1090" s="26"/>
      <c r="JUW1090" s="24"/>
      <c r="JUX1090" s="25"/>
      <c r="JUY1090" s="25"/>
      <c r="JUZ1090" s="25"/>
      <c r="JVA1090" s="25"/>
      <c r="JVB1090" s="25"/>
      <c r="JVC1090" s="25"/>
      <c r="JVD1090" s="26"/>
      <c r="JVE1090" s="24"/>
      <c r="JVF1090" s="25"/>
      <c r="JVG1090" s="25"/>
      <c r="JVH1090" s="25"/>
      <c r="JVI1090" s="25"/>
      <c r="JVJ1090" s="25"/>
      <c r="JVK1090" s="25"/>
      <c r="JVL1090" s="26"/>
      <c r="JVM1090" s="24"/>
      <c r="JVN1090" s="25"/>
      <c r="JVO1090" s="25"/>
      <c r="JVP1090" s="25"/>
      <c r="JVQ1090" s="25"/>
      <c r="JVR1090" s="25"/>
      <c r="JVS1090" s="25"/>
      <c r="JVT1090" s="26"/>
      <c r="JVU1090" s="24"/>
      <c r="JVV1090" s="25"/>
      <c r="JVW1090" s="25"/>
      <c r="JVX1090" s="25"/>
      <c r="JVY1090" s="25"/>
      <c r="JVZ1090" s="25"/>
      <c r="JWA1090" s="25"/>
      <c r="JWB1090" s="26"/>
      <c r="JWC1090" s="24"/>
      <c r="JWD1090" s="25"/>
      <c r="JWE1090" s="25"/>
      <c r="JWF1090" s="25"/>
      <c r="JWG1090" s="25"/>
      <c r="JWH1090" s="25"/>
      <c r="JWI1090" s="25"/>
      <c r="JWJ1090" s="26"/>
      <c r="JWK1090" s="24"/>
      <c r="JWL1090" s="25"/>
      <c r="JWM1090" s="25"/>
      <c r="JWN1090" s="25"/>
      <c r="JWO1090" s="25"/>
      <c r="JWP1090" s="25"/>
      <c r="JWQ1090" s="25"/>
      <c r="JWR1090" s="26"/>
      <c r="JWS1090" s="24"/>
      <c r="JWT1090" s="25"/>
      <c r="JWU1090" s="25"/>
      <c r="JWV1090" s="25"/>
      <c r="JWW1090" s="25"/>
      <c r="JWX1090" s="25"/>
      <c r="JWY1090" s="25"/>
      <c r="JWZ1090" s="26"/>
      <c r="JXA1090" s="24"/>
      <c r="JXB1090" s="25"/>
      <c r="JXC1090" s="25"/>
      <c r="JXD1090" s="25"/>
      <c r="JXE1090" s="25"/>
      <c r="JXF1090" s="25"/>
      <c r="JXG1090" s="25"/>
      <c r="JXH1090" s="26"/>
      <c r="JXI1090" s="24"/>
      <c r="JXJ1090" s="25"/>
      <c r="JXK1090" s="25"/>
      <c r="JXL1090" s="25"/>
      <c r="JXM1090" s="25"/>
      <c r="JXN1090" s="25"/>
      <c r="JXO1090" s="25"/>
      <c r="JXP1090" s="26"/>
      <c r="JXQ1090" s="24"/>
      <c r="JXR1090" s="25"/>
      <c r="JXS1090" s="25"/>
      <c r="JXT1090" s="25"/>
      <c r="JXU1090" s="25"/>
      <c r="JXV1090" s="25"/>
      <c r="JXW1090" s="25"/>
      <c r="JXX1090" s="26"/>
      <c r="JXY1090" s="24"/>
      <c r="JXZ1090" s="25"/>
      <c r="JYA1090" s="25"/>
      <c r="JYB1090" s="25"/>
      <c r="JYC1090" s="25"/>
      <c r="JYD1090" s="25"/>
      <c r="JYE1090" s="25"/>
      <c r="JYF1090" s="26"/>
      <c r="JYG1090" s="24"/>
      <c r="JYH1090" s="25"/>
      <c r="JYI1090" s="25"/>
      <c r="JYJ1090" s="25"/>
      <c r="JYK1090" s="25"/>
      <c r="JYL1090" s="25"/>
      <c r="JYM1090" s="25"/>
      <c r="JYN1090" s="26"/>
      <c r="JYO1090" s="24"/>
      <c r="JYP1090" s="25"/>
      <c r="JYQ1090" s="25"/>
      <c r="JYR1090" s="25"/>
      <c r="JYS1090" s="25"/>
      <c r="JYT1090" s="25"/>
      <c r="JYU1090" s="25"/>
      <c r="JYV1090" s="26"/>
      <c r="JYW1090" s="24"/>
      <c r="JYX1090" s="25"/>
      <c r="JYY1090" s="25"/>
      <c r="JYZ1090" s="25"/>
      <c r="JZA1090" s="25"/>
      <c r="JZB1090" s="25"/>
      <c r="JZC1090" s="25"/>
      <c r="JZD1090" s="26"/>
      <c r="JZE1090" s="24"/>
      <c r="JZF1090" s="25"/>
      <c r="JZG1090" s="25"/>
      <c r="JZH1090" s="25"/>
      <c r="JZI1090" s="25"/>
      <c r="JZJ1090" s="25"/>
      <c r="JZK1090" s="25"/>
      <c r="JZL1090" s="26"/>
      <c r="JZM1090" s="24"/>
      <c r="JZN1090" s="25"/>
      <c r="JZO1090" s="25"/>
      <c r="JZP1090" s="25"/>
      <c r="JZQ1090" s="25"/>
      <c r="JZR1090" s="25"/>
      <c r="JZS1090" s="25"/>
      <c r="JZT1090" s="26"/>
      <c r="JZU1090" s="24"/>
      <c r="JZV1090" s="25"/>
      <c r="JZW1090" s="25"/>
      <c r="JZX1090" s="25"/>
      <c r="JZY1090" s="25"/>
      <c r="JZZ1090" s="25"/>
      <c r="KAA1090" s="25"/>
      <c r="KAB1090" s="26"/>
      <c r="KAC1090" s="24"/>
      <c r="KAD1090" s="25"/>
      <c r="KAE1090" s="25"/>
      <c r="KAF1090" s="25"/>
      <c r="KAG1090" s="25"/>
      <c r="KAH1090" s="25"/>
      <c r="KAI1090" s="25"/>
      <c r="KAJ1090" s="26"/>
      <c r="KAK1090" s="24"/>
      <c r="KAL1090" s="25"/>
      <c r="KAM1090" s="25"/>
      <c r="KAN1090" s="25"/>
      <c r="KAO1090" s="25"/>
      <c r="KAP1090" s="25"/>
      <c r="KAQ1090" s="25"/>
      <c r="KAR1090" s="26"/>
      <c r="KAS1090" s="24"/>
      <c r="KAT1090" s="25"/>
      <c r="KAU1090" s="25"/>
      <c r="KAV1090" s="25"/>
      <c r="KAW1090" s="25"/>
      <c r="KAX1090" s="25"/>
      <c r="KAY1090" s="25"/>
      <c r="KAZ1090" s="26"/>
      <c r="KBA1090" s="24"/>
      <c r="KBB1090" s="25"/>
      <c r="KBC1090" s="25"/>
      <c r="KBD1090" s="25"/>
      <c r="KBE1090" s="25"/>
      <c r="KBF1090" s="25"/>
      <c r="KBG1090" s="25"/>
      <c r="KBH1090" s="26"/>
      <c r="KBI1090" s="24"/>
      <c r="KBJ1090" s="25"/>
      <c r="KBK1090" s="25"/>
      <c r="KBL1090" s="25"/>
      <c r="KBM1090" s="25"/>
      <c r="KBN1090" s="25"/>
      <c r="KBO1090" s="25"/>
      <c r="KBP1090" s="26"/>
      <c r="KBQ1090" s="24"/>
      <c r="KBR1090" s="25"/>
      <c r="KBS1090" s="25"/>
      <c r="KBT1090" s="25"/>
      <c r="KBU1090" s="25"/>
      <c r="KBV1090" s="25"/>
      <c r="KBW1090" s="25"/>
      <c r="KBX1090" s="26"/>
      <c r="KBY1090" s="24"/>
      <c r="KBZ1090" s="25"/>
      <c r="KCA1090" s="25"/>
      <c r="KCB1090" s="25"/>
      <c r="KCC1090" s="25"/>
      <c r="KCD1090" s="25"/>
      <c r="KCE1090" s="25"/>
      <c r="KCF1090" s="26"/>
      <c r="KCG1090" s="24"/>
      <c r="KCH1090" s="25"/>
      <c r="KCI1090" s="25"/>
      <c r="KCJ1090" s="25"/>
      <c r="KCK1090" s="25"/>
      <c r="KCL1090" s="25"/>
      <c r="KCM1090" s="25"/>
      <c r="KCN1090" s="26"/>
      <c r="KCO1090" s="24"/>
      <c r="KCP1090" s="25"/>
      <c r="KCQ1090" s="25"/>
      <c r="KCR1090" s="25"/>
      <c r="KCS1090" s="25"/>
      <c r="KCT1090" s="25"/>
      <c r="KCU1090" s="25"/>
      <c r="KCV1090" s="26"/>
      <c r="KCW1090" s="24"/>
      <c r="KCX1090" s="25"/>
      <c r="KCY1090" s="25"/>
      <c r="KCZ1090" s="25"/>
      <c r="KDA1090" s="25"/>
      <c r="KDB1090" s="25"/>
      <c r="KDC1090" s="25"/>
      <c r="KDD1090" s="26"/>
      <c r="KDE1090" s="24"/>
      <c r="KDF1090" s="25"/>
      <c r="KDG1090" s="25"/>
      <c r="KDH1090" s="25"/>
      <c r="KDI1090" s="25"/>
      <c r="KDJ1090" s="25"/>
      <c r="KDK1090" s="25"/>
      <c r="KDL1090" s="26"/>
      <c r="KDM1090" s="24"/>
      <c r="KDN1090" s="25"/>
      <c r="KDO1090" s="25"/>
      <c r="KDP1090" s="25"/>
      <c r="KDQ1090" s="25"/>
      <c r="KDR1090" s="25"/>
      <c r="KDS1090" s="25"/>
      <c r="KDT1090" s="26"/>
      <c r="KDU1090" s="24"/>
      <c r="KDV1090" s="25"/>
      <c r="KDW1090" s="25"/>
      <c r="KDX1090" s="25"/>
      <c r="KDY1090" s="25"/>
      <c r="KDZ1090" s="25"/>
      <c r="KEA1090" s="25"/>
      <c r="KEB1090" s="26"/>
      <c r="KEC1090" s="24"/>
      <c r="KED1090" s="25"/>
      <c r="KEE1090" s="25"/>
      <c r="KEF1090" s="25"/>
      <c r="KEG1090" s="25"/>
      <c r="KEH1090" s="25"/>
      <c r="KEI1090" s="25"/>
      <c r="KEJ1090" s="26"/>
      <c r="KEK1090" s="24"/>
      <c r="KEL1090" s="25"/>
      <c r="KEM1090" s="25"/>
      <c r="KEN1090" s="25"/>
      <c r="KEO1090" s="25"/>
      <c r="KEP1090" s="25"/>
      <c r="KEQ1090" s="25"/>
      <c r="KER1090" s="26"/>
      <c r="KES1090" s="24"/>
      <c r="KET1090" s="25"/>
      <c r="KEU1090" s="25"/>
      <c r="KEV1090" s="25"/>
      <c r="KEW1090" s="25"/>
      <c r="KEX1090" s="25"/>
      <c r="KEY1090" s="25"/>
      <c r="KEZ1090" s="26"/>
      <c r="KFA1090" s="24"/>
      <c r="KFB1090" s="25"/>
      <c r="KFC1090" s="25"/>
      <c r="KFD1090" s="25"/>
      <c r="KFE1090" s="25"/>
      <c r="KFF1090" s="25"/>
      <c r="KFG1090" s="25"/>
      <c r="KFH1090" s="26"/>
      <c r="KFI1090" s="24"/>
      <c r="KFJ1090" s="25"/>
      <c r="KFK1090" s="25"/>
      <c r="KFL1090" s="25"/>
      <c r="KFM1090" s="25"/>
      <c r="KFN1090" s="25"/>
      <c r="KFO1090" s="25"/>
      <c r="KFP1090" s="26"/>
      <c r="KFQ1090" s="24"/>
      <c r="KFR1090" s="25"/>
      <c r="KFS1090" s="25"/>
      <c r="KFT1090" s="25"/>
      <c r="KFU1090" s="25"/>
      <c r="KFV1090" s="25"/>
      <c r="KFW1090" s="25"/>
      <c r="KFX1090" s="26"/>
      <c r="KFY1090" s="24"/>
      <c r="KFZ1090" s="25"/>
      <c r="KGA1090" s="25"/>
      <c r="KGB1090" s="25"/>
      <c r="KGC1090" s="25"/>
      <c r="KGD1090" s="25"/>
      <c r="KGE1090" s="25"/>
      <c r="KGF1090" s="26"/>
      <c r="KGG1090" s="24"/>
      <c r="KGH1090" s="25"/>
      <c r="KGI1090" s="25"/>
      <c r="KGJ1090" s="25"/>
      <c r="KGK1090" s="25"/>
      <c r="KGL1090" s="25"/>
      <c r="KGM1090" s="25"/>
      <c r="KGN1090" s="26"/>
      <c r="KGO1090" s="24"/>
      <c r="KGP1090" s="25"/>
      <c r="KGQ1090" s="25"/>
      <c r="KGR1090" s="25"/>
      <c r="KGS1090" s="25"/>
      <c r="KGT1090" s="25"/>
      <c r="KGU1090" s="25"/>
      <c r="KGV1090" s="26"/>
      <c r="KGW1090" s="24"/>
      <c r="KGX1090" s="25"/>
      <c r="KGY1090" s="25"/>
      <c r="KGZ1090" s="25"/>
      <c r="KHA1090" s="25"/>
      <c r="KHB1090" s="25"/>
      <c r="KHC1090" s="25"/>
      <c r="KHD1090" s="26"/>
      <c r="KHE1090" s="24"/>
      <c r="KHF1090" s="25"/>
      <c r="KHG1090" s="25"/>
      <c r="KHH1090" s="25"/>
      <c r="KHI1090" s="25"/>
      <c r="KHJ1090" s="25"/>
      <c r="KHK1090" s="25"/>
      <c r="KHL1090" s="26"/>
      <c r="KHM1090" s="24"/>
      <c r="KHN1090" s="25"/>
      <c r="KHO1090" s="25"/>
      <c r="KHP1090" s="25"/>
      <c r="KHQ1090" s="25"/>
      <c r="KHR1090" s="25"/>
      <c r="KHS1090" s="25"/>
      <c r="KHT1090" s="26"/>
      <c r="KHU1090" s="24"/>
      <c r="KHV1090" s="25"/>
      <c r="KHW1090" s="25"/>
      <c r="KHX1090" s="25"/>
      <c r="KHY1090" s="25"/>
      <c r="KHZ1090" s="25"/>
      <c r="KIA1090" s="25"/>
      <c r="KIB1090" s="26"/>
      <c r="KIC1090" s="24"/>
      <c r="KID1090" s="25"/>
      <c r="KIE1090" s="25"/>
      <c r="KIF1090" s="25"/>
      <c r="KIG1090" s="25"/>
      <c r="KIH1090" s="25"/>
      <c r="KII1090" s="25"/>
      <c r="KIJ1090" s="26"/>
      <c r="KIK1090" s="24"/>
      <c r="KIL1090" s="25"/>
      <c r="KIM1090" s="25"/>
      <c r="KIN1090" s="25"/>
      <c r="KIO1090" s="25"/>
      <c r="KIP1090" s="25"/>
      <c r="KIQ1090" s="25"/>
      <c r="KIR1090" s="26"/>
      <c r="KIS1090" s="24"/>
      <c r="KIT1090" s="25"/>
      <c r="KIU1090" s="25"/>
      <c r="KIV1090" s="25"/>
      <c r="KIW1090" s="25"/>
      <c r="KIX1090" s="25"/>
      <c r="KIY1090" s="25"/>
      <c r="KIZ1090" s="26"/>
      <c r="KJA1090" s="24"/>
      <c r="KJB1090" s="25"/>
      <c r="KJC1090" s="25"/>
      <c r="KJD1090" s="25"/>
      <c r="KJE1090" s="25"/>
      <c r="KJF1090" s="25"/>
      <c r="KJG1090" s="25"/>
      <c r="KJH1090" s="26"/>
      <c r="KJI1090" s="24"/>
      <c r="KJJ1090" s="25"/>
      <c r="KJK1090" s="25"/>
      <c r="KJL1090" s="25"/>
      <c r="KJM1090" s="25"/>
      <c r="KJN1090" s="25"/>
      <c r="KJO1090" s="25"/>
      <c r="KJP1090" s="26"/>
      <c r="KJQ1090" s="24"/>
      <c r="KJR1090" s="25"/>
      <c r="KJS1090" s="25"/>
      <c r="KJT1090" s="25"/>
      <c r="KJU1090" s="25"/>
      <c r="KJV1090" s="25"/>
      <c r="KJW1090" s="25"/>
      <c r="KJX1090" s="26"/>
      <c r="KJY1090" s="24"/>
      <c r="KJZ1090" s="25"/>
      <c r="KKA1090" s="25"/>
      <c r="KKB1090" s="25"/>
      <c r="KKC1090" s="25"/>
      <c r="KKD1090" s="25"/>
      <c r="KKE1090" s="25"/>
      <c r="KKF1090" s="26"/>
      <c r="KKG1090" s="24"/>
      <c r="KKH1090" s="25"/>
      <c r="KKI1090" s="25"/>
      <c r="KKJ1090" s="25"/>
      <c r="KKK1090" s="25"/>
      <c r="KKL1090" s="25"/>
      <c r="KKM1090" s="25"/>
      <c r="KKN1090" s="26"/>
      <c r="KKO1090" s="24"/>
      <c r="KKP1090" s="25"/>
      <c r="KKQ1090" s="25"/>
      <c r="KKR1090" s="25"/>
      <c r="KKS1090" s="25"/>
      <c r="KKT1090" s="25"/>
      <c r="KKU1090" s="25"/>
      <c r="KKV1090" s="26"/>
      <c r="KKW1090" s="24"/>
      <c r="KKX1090" s="25"/>
      <c r="KKY1090" s="25"/>
      <c r="KKZ1090" s="25"/>
      <c r="KLA1090" s="25"/>
      <c r="KLB1090" s="25"/>
      <c r="KLC1090" s="25"/>
      <c r="KLD1090" s="26"/>
      <c r="KLE1090" s="24"/>
      <c r="KLF1090" s="25"/>
      <c r="KLG1090" s="25"/>
      <c r="KLH1090" s="25"/>
      <c r="KLI1090" s="25"/>
      <c r="KLJ1090" s="25"/>
      <c r="KLK1090" s="25"/>
      <c r="KLL1090" s="26"/>
      <c r="KLM1090" s="24"/>
      <c r="KLN1090" s="25"/>
      <c r="KLO1090" s="25"/>
      <c r="KLP1090" s="25"/>
      <c r="KLQ1090" s="25"/>
      <c r="KLR1090" s="25"/>
      <c r="KLS1090" s="25"/>
      <c r="KLT1090" s="26"/>
      <c r="KLU1090" s="24"/>
      <c r="KLV1090" s="25"/>
      <c r="KLW1090" s="25"/>
      <c r="KLX1090" s="25"/>
      <c r="KLY1090" s="25"/>
      <c r="KLZ1090" s="25"/>
      <c r="KMA1090" s="25"/>
      <c r="KMB1090" s="26"/>
      <c r="KMC1090" s="24"/>
      <c r="KMD1090" s="25"/>
      <c r="KME1090" s="25"/>
      <c r="KMF1090" s="25"/>
      <c r="KMG1090" s="25"/>
      <c r="KMH1090" s="25"/>
      <c r="KMI1090" s="25"/>
      <c r="KMJ1090" s="26"/>
      <c r="KMK1090" s="24"/>
      <c r="KML1090" s="25"/>
      <c r="KMM1090" s="25"/>
      <c r="KMN1090" s="25"/>
      <c r="KMO1090" s="25"/>
      <c r="KMP1090" s="25"/>
      <c r="KMQ1090" s="25"/>
      <c r="KMR1090" s="26"/>
      <c r="KMS1090" s="24"/>
      <c r="KMT1090" s="25"/>
      <c r="KMU1090" s="25"/>
      <c r="KMV1090" s="25"/>
      <c r="KMW1090" s="25"/>
      <c r="KMX1090" s="25"/>
      <c r="KMY1090" s="25"/>
      <c r="KMZ1090" s="26"/>
      <c r="KNA1090" s="24"/>
      <c r="KNB1090" s="25"/>
      <c r="KNC1090" s="25"/>
      <c r="KND1090" s="25"/>
      <c r="KNE1090" s="25"/>
      <c r="KNF1090" s="25"/>
      <c r="KNG1090" s="25"/>
      <c r="KNH1090" s="26"/>
      <c r="KNI1090" s="24"/>
      <c r="KNJ1090" s="25"/>
      <c r="KNK1090" s="25"/>
      <c r="KNL1090" s="25"/>
      <c r="KNM1090" s="25"/>
      <c r="KNN1090" s="25"/>
      <c r="KNO1090" s="25"/>
      <c r="KNP1090" s="26"/>
      <c r="KNQ1090" s="24"/>
      <c r="KNR1090" s="25"/>
      <c r="KNS1090" s="25"/>
      <c r="KNT1090" s="25"/>
      <c r="KNU1090" s="25"/>
      <c r="KNV1090" s="25"/>
      <c r="KNW1090" s="25"/>
      <c r="KNX1090" s="26"/>
      <c r="KNY1090" s="24"/>
      <c r="KNZ1090" s="25"/>
      <c r="KOA1090" s="25"/>
      <c r="KOB1090" s="25"/>
      <c r="KOC1090" s="25"/>
      <c r="KOD1090" s="25"/>
      <c r="KOE1090" s="25"/>
      <c r="KOF1090" s="26"/>
      <c r="KOG1090" s="24"/>
      <c r="KOH1090" s="25"/>
      <c r="KOI1090" s="25"/>
      <c r="KOJ1090" s="25"/>
      <c r="KOK1090" s="25"/>
      <c r="KOL1090" s="25"/>
      <c r="KOM1090" s="25"/>
      <c r="KON1090" s="26"/>
      <c r="KOO1090" s="24"/>
      <c r="KOP1090" s="25"/>
      <c r="KOQ1090" s="25"/>
      <c r="KOR1090" s="25"/>
      <c r="KOS1090" s="25"/>
      <c r="KOT1090" s="25"/>
      <c r="KOU1090" s="25"/>
      <c r="KOV1090" s="26"/>
      <c r="KOW1090" s="24"/>
      <c r="KOX1090" s="25"/>
      <c r="KOY1090" s="25"/>
      <c r="KOZ1090" s="25"/>
      <c r="KPA1090" s="25"/>
      <c r="KPB1090" s="25"/>
      <c r="KPC1090" s="25"/>
      <c r="KPD1090" s="26"/>
      <c r="KPE1090" s="24"/>
      <c r="KPF1090" s="25"/>
      <c r="KPG1090" s="25"/>
      <c r="KPH1090" s="25"/>
      <c r="KPI1090" s="25"/>
      <c r="KPJ1090" s="25"/>
      <c r="KPK1090" s="25"/>
      <c r="KPL1090" s="26"/>
      <c r="KPM1090" s="24"/>
      <c r="KPN1090" s="25"/>
      <c r="KPO1090" s="25"/>
      <c r="KPP1090" s="25"/>
      <c r="KPQ1090" s="25"/>
      <c r="KPR1090" s="25"/>
      <c r="KPS1090" s="25"/>
      <c r="KPT1090" s="26"/>
      <c r="KPU1090" s="24"/>
      <c r="KPV1090" s="25"/>
      <c r="KPW1090" s="25"/>
      <c r="KPX1090" s="25"/>
      <c r="KPY1090" s="25"/>
      <c r="KPZ1090" s="25"/>
      <c r="KQA1090" s="25"/>
      <c r="KQB1090" s="26"/>
      <c r="KQC1090" s="24"/>
      <c r="KQD1090" s="25"/>
      <c r="KQE1090" s="25"/>
      <c r="KQF1090" s="25"/>
      <c r="KQG1090" s="25"/>
      <c r="KQH1090" s="25"/>
      <c r="KQI1090" s="25"/>
      <c r="KQJ1090" s="26"/>
      <c r="KQK1090" s="24"/>
      <c r="KQL1090" s="25"/>
      <c r="KQM1090" s="25"/>
      <c r="KQN1090" s="25"/>
      <c r="KQO1090" s="25"/>
      <c r="KQP1090" s="25"/>
      <c r="KQQ1090" s="25"/>
      <c r="KQR1090" s="26"/>
      <c r="KQS1090" s="24"/>
      <c r="KQT1090" s="25"/>
      <c r="KQU1090" s="25"/>
      <c r="KQV1090" s="25"/>
      <c r="KQW1090" s="25"/>
      <c r="KQX1090" s="25"/>
      <c r="KQY1090" s="25"/>
      <c r="KQZ1090" s="26"/>
      <c r="KRA1090" s="24"/>
      <c r="KRB1090" s="25"/>
      <c r="KRC1090" s="25"/>
      <c r="KRD1090" s="25"/>
      <c r="KRE1090" s="25"/>
      <c r="KRF1090" s="25"/>
      <c r="KRG1090" s="25"/>
      <c r="KRH1090" s="26"/>
      <c r="KRI1090" s="24"/>
      <c r="KRJ1090" s="25"/>
      <c r="KRK1090" s="25"/>
      <c r="KRL1090" s="25"/>
      <c r="KRM1090" s="25"/>
      <c r="KRN1090" s="25"/>
      <c r="KRO1090" s="25"/>
      <c r="KRP1090" s="26"/>
      <c r="KRQ1090" s="24"/>
      <c r="KRR1090" s="25"/>
      <c r="KRS1090" s="25"/>
      <c r="KRT1090" s="25"/>
      <c r="KRU1090" s="25"/>
      <c r="KRV1090" s="25"/>
      <c r="KRW1090" s="25"/>
      <c r="KRX1090" s="26"/>
      <c r="KRY1090" s="24"/>
      <c r="KRZ1090" s="25"/>
      <c r="KSA1090" s="25"/>
      <c r="KSB1090" s="25"/>
      <c r="KSC1090" s="25"/>
      <c r="KSD1090" s="25"/>
      <c r="KSE1090" s="25"/>
      <c r="KSF1090" s="26"/>
      <c r="KSG1090" s="24"/>
      <c r="KSH1090" s="25"/>
      <c r="KSI1090" s="25"/>
      <c r="KSJ1090" s="25"/>
      <c r="KSK1090" s="25"/>
      <c r="KSL1090" s="25"/>
      <c r="KSM1090" s="25"/>
      <c r="KSN1090" s="26"/>
      <c r="KSO1090" s="24"/>
      <c r="KSP1090" s="25"/>
      <c r="KSQ1090" s="25"/>
      <c r="KSR1090" s="25"/>
      <c r="KSS1090" s="25"/>
      <c r="KST1090" s="25"/>
      <c r="KSU1090" s="25"/>
      <c r="KSV1090" s="26"/>
      <c r="KSW1090" s="24"/>
      <c r="KSX1090" s="25"/>
      <c r="KSY1090" s="25"/>
      <c r="KSZ1090" s="25"/>
      <c r="KTA1090" s="25"/>
      <c r="KTB1090" s="25"/>
      <c r="KTC1090" s="25"/>
      <c r="KTD1090" s="26"/>
      <c r="KTE1090" s="24"/>
      <c r="KTF1090" s="25"/>
      <c r="KTG1090" s="25"/>
      <c r="KTH1090" s="25"/>
      <c r="KTI1090" s="25"/>
      <c r="KTJ1090" s="25"/>
      <c r="KTK1090" s="25"/>
      <c r="KTL1090" s="26"/>
      <c r="KTM1090" s="24"/>
      <c r="KTN1090" s="25"/>
      <c r="KTO1090" s="25"/>
      <c r="KTP1090" s="25"/>
      <c r="KTQ1090" s="25"/>
      <c r="KTR1090" s="25"/>
      <c r="KTS1090" s="25"/>
      <c r="KTT1090" s="26"/>
      <c r="KTU1090" s="24"/>
      <c r="KTV1090" s="25"/>
      <c r="KTW1090" s="25"/>
      <c r="KTX1090" s="25"/>
      <c r="KTY1090" s="25"/>
      <c r="KTZ1090" s="25"/>
      <c r="KUA1090" s="25"/>
      <c r="KUB1090" s="26"/>
      <c r="KUC1090" s="24"/>
      <c r="KUD1090" s="25"/>
      <c r="KUE1090" s="25"/>
      <c r="KUF1090" s="25"/>
      <c r="KUG1090" s="25"/>
      <c r="KUH1090" s="25"/>
      <c r="KUI1090" s="25"/>
      <c r="KUJ1090" s="26"/>
      <c r="KUK1090" s="24"/>
      <c r="KUL1090" s="25"/>
      <c r="KUM1090" s="25"/>
      <c r="KUN1090" s="25"/>
      <c r="KUO1090" s="25"/>
      <c r="KUP1090" s="25"/>
      <c r="KUQ1090" s="25"/>
      <c r="KUR1090" s="26"/>
      <c r="KUS1090" s="24"/>
      <c r="KUT1090" s="25"/>
      <c r="KUU1090" s="25"/>
      <c r="KUV1090" s="25"/>
      <c r="KUW1090" s="25"/>
      <c r="KUX1090" s="25"/>
      <c r="KUY1090" s="25"/>
      <c r="KUZ1090" s="26"/>
      <c r="KVA1090" s="24"/>
      <c r="KVB1090" s="25"/>
      <c r="KVC1090" s="25"/>
      <c r="KVD1090" s="25"/>
      <c r="KVE1090" s="25"/>
      <c r="KVF1090" s="25"/>
      <c r="KVG1090" s="25"/>
      <c r="KVH1090" s="26"/>
      <c r="KVI1090" s="24"/>
      <c r="KVJ1090" s="25"/>
      <c r="KVK1090" s="25"/>
      <c r="KVL1090" s="25"/>
      <c r="KVM1090" s="25"/>
      <c r="KVN1090" s="25"/>
      <c r="KVO1090" s="25"/>
      <c r="KVP1090" s="26"/>
      <c r="KVQ1090" s="24"/>
      <c r="KVR1090" s="25"/>
      <c r="KVS1090" s="25"/>
      <c r="KVT1090" s="25"/>
      <c r="KVU1090" s="25"/>
      <c r="KVV1090" s="25"/>
      <c r="KVW1090" s="25"/>
      <c r="KVX1090" s="26"/>
      <c r="KVY1090" s="24"/>
      <c r="KVZ1090" s="25"/>
      <c r="KWA1090" s="25"/>
      <c r="KWB1090" s="25"/>
      <c r="KWC1090" s="25"/>
      <c r="KWD1090" s="25"/>
      <c r="KWE1090" s="25"/>
      <c r="KWF1090" s="26"/>
      <c r="KWG1090" s="24"/>
      <c r="KWH1090" s="25"/>
      <c r="KWI1090" s="25"/>
      <c r="KWJ1090" s="25"/>
      <c r="KWK1090" s="25"/>
      <c r="KWL1090" s="25"/>
      <c r="KWM1090" s="25"/>
      <c r="KWN1090" s="26"/>
      <c r="KWO1090" s="24"/>
      <c r="KWP1090" s="25"/>
      <c r="KWQ1090" s="25"/>
      <c r="KWR1090" s="25"/>
      <c r="KWS1090" s="25"/>
      <c r="KWT1090" s="25"/>
      <c r="KWU1090" s="25"/>
      <c r="KWV1090" s="26"/>
      <c r="KWW1090" s="24"/>
      <c r="KWX1090" s="25"/>
      <c r="KWY1090" s="25"/>
      <c r="KWZ1090" s="25"/>
      <c r="KXA1090" s="25"/>
      <c r="KXB1090" s="25"/>
      <c r="KXC1090" s="25"/>
      <c r="KXD1090" s="26"/>
      <c r="KXE1090" s="24"/>
      <c r="KXF1090" s="25"/>
      <c r="KXG1090" s="25"/>
      <c r="KXH1090" s="25"/>
      <c r="KXI1090" s="25"/>
      <c r="KXJ1090" s="25"/>
      <c r="KXK1090" s="25"/>
      <c r="KXL1090" s="26"/>
      <c r="KXM1090" s="24"/>
      <c r="KXN1090" s="25"/>
      <c r="KXO1090" s="25"/>
      <c r="KXP1090" s="25"/>
      <c r="KXQ1090" s="25"/>
      <c r="KXR1090" s="25"/>
      <c r="KXS1090" s="25"/>
      <c r="KXT1090" s="26"/>
      <c r="KXU1090" s="24"/>
      <c r="KXV1090" s="25"/>
      <c r="KXW1090" s="25"/>
      <c r="KXX1090" s="25"/>
      <c r="KXY1090" s="25"/>
      <c r="KXZ1090" s="25"/>
      <c r="KYA1090" s="25"/>
      <c r="KYB1090" s="26"/>
      <c r="KYC1090" s="24"/>
      <c r="KYD1090" s="25"/>
      <c r="KYE1090" s="25"/>
      <c r="KYF1090" s="25"/>
      <c r="KYG1090" s="25"/>
      <c r="KYH1090" s="25"/>
      <c r="KYI1090" s="25"/>
      <c r="KYJ1090" s="26"/>
      <c r="KYK1090" s="24"/>
      <c r="KYL1090" s="25"/>
      <c r="KYM1090" s="25"/>
      <c r="KYN1090" s="25"/>
      <c r="KYO1090" s="25"/>
      <c r="KYP1090" s="25"/>
      <c r="KYQ1090" s="25"/>
      <c r="KYR1090" s="26"/>
      <c r="KYS1090" s="24"/>
      <c r="KYT1090" s="25"/>
      <c r="KYU1090" s="25"/>
      <c r="KYV1090" s="25"/>
      <c r="KYW1090" s="25"/>
      <c r="KYX1090" s="25"/>
      <c r="KYY1090" s="25"/>
      <c r="KYZ1090" s="26"/>
      <c r="KZA1090" s="24"/>
      <c r="KZB1090" s="25"/>
      <c r="KZC1090" s="25"/>
      <c r="KZD1090" s="25"/>
      <c r="KZE1090" s="25"/>
      <c r="KZF1090" s="25"/>
      <c r="KZG1090" s="25"/>
      <c r="KZH1090" s="26"/>
      <c r="KZI1090" s="24"/>
      <c r="KZJ1090" s="25"/>
      <c r="KZK1090" s="25"/>
      <c r="KZL1090" s="25"/>
      <c r="KZM1090" s="25"/>
      <c r="KZN1090" s="25"/>
      <c r="KZO1090" s="25"/>
      <c r="KZP1090" s="26"/>
      <c r="KZQ1090" s="24"/>
      <c r="KZR1090" s="25"/>
      <c r="KZS1090" s="25"/>
      <c r="KZT1090" s="25"/>
      <c r="KZU1090" s="25"/>
      <c r="KZV1090" s="25"/>
      <c r="KZW1090" s="25"/>
      <c r="KZX1090" s="26"/>
      <c r="KZY1090" s="24"/>
      <c r="KZZ1090" s="25"/>
      <c r="LAA1090" s="25"/>
      <c r="LAB1090" s="25"/>
      <c r="LAC1090" s="25"/>
      <c r="LAD1090" s="25"/>
      <c r="LAE1090" s="25"/>
      <c r="LAF1090" s="26"/>
      <c r="LAG1090" s="24"/>
      <c r="LAH1090" s="25"/>
      <c r="LAI1090" s="25"/>
      <c r="LAJ1090" s="25"/>
      <c r="LAK1090" s="25"/>
      <c r="LAL1090" s="25"/>
      <c r="LAM1090" s="25"/>
      <c r="LAN1090" s="26"/>
      <c r="LAO1090" s="24"/>
      <c r="LAP1090" s="25"/>
      <c r="LAQ1090" s="25"/>
      <c r="LAR1090" s="25"/>
      <c r="LAS1090" s="25"/>
      <c r="LAT1090" s="25"/>
      <c r="LAU1090" s="25"/>
      <c r="LAV1090" s="26"/>
      <c r="LAW1090" s="24"/>
      <c r="LAX1090" s="25"/>
      <c r="LAY1090" s="25"/>
      <c r="LAZ1090" s="25"/>
      <c r="LBA1090" s="25"/>
      <c r="LBB1090" s="25"/>
      <c r="LBC1090" s="25"/>
      <c r="LBD1090" s="26"/>
      <c r="LBE1090" s="24"/>
      <c r="LBF1090" s="25"/>
      <c r="LBG1090" s="25"/>
      <c r="LBH1090" s="25"/>
      <c r="LBI1090" s="25"/>
      <c r="LBJ1090" s="25"/>
      <c r="LBK1090" s="25"/>
      <c r="LBL1090" s="26"/>
      <c r="LBM1090" s="24"/>
      <c r="LBN1090" s="25"/>
      <c r="LBO1090" s="25"/>
      <c r="LBP1090" s="25"/>
      <c r="LBQ1090" s="25"/>
      <c r="LBR1090" s="25"/>
      <c r="LBS1090" s="25"/>
      <c r="LBT1090" s="26"/>
      <c r="LBU1090" s="24"/>
      <c r="LBV1090" s="25"/>
      <c r="LBW1090" s="25"/>
      <c r="LBX1090" s="25"/>
      <c r="LBY1090" s="25"/>
      <c r="LBZ1090" s="25"/>
      <c r="LCA1090" s="25"/>
      <c r="LCB1090" s="26"/>
      <c r="LCC1090" s="24"/>
      <c r="LCD1090" s="25"/>
      <c r="LCE1090" s="25"/>
      <c r="LCF1090" s="25"/>
      <c r="LCG1090" s="25"/>
      <c r="LCH1090" s="25"/>
      <c r="LCI1090" s="25"/>
      <c r="LCJ1090" s="26"/>
      <c r="LCK1090" s="24"/>
      <c r="LCL1090" s="25"/>
      <c r="LCM1090" s="25"/>
      <c r="LCN1090" s="25"/>
      <c r="LCO1090" s="25"/>
      <c r="LCP1090" s="25"/>
      <c r="LCQ1090" s="25"/>
      <c r="LCR1090" s="26"/>
      <c r="LCS1090" s="24"/>
      <c r="LCT1090" s="25"/>
      <c r="LCU1090" s="25"/>
      <c r="LCV1090" s="25"/>
      <c r="LCW1090" s="25"/>
      <c r="LCX1090" s="25"/>
      <c r="LCY1090" s="25"/>
      <c r="LCZ1090" s="26"/>
      <c r="LDA1090" s="24"/>
      <c r="LDB1090" s="25"/>
      <c r="LDC1090" s="25"/>
      <c r="LDD1090" s="25"/>
      <c r="LDE1090" s="25"/>
      <c r="LDF1090" s="25"/>
      <c r="LDG1090" s="25"/>
      <c r="LDH1090" s="26"/>
      <c r="LDI1090" s="24"/>
      <c r="LDJ1090" s="25"/>
      <c r="LDK1090" s="25"/>
      <c r="LDL1090" s="25"/>
      <c r="LDM1090" s="25"/>
      <c r="LDN1090" s="25"/>
      <c r="LDO1090" s="25"/>
      <c r="LDP1090" s="26"/>
      <c r="LDQ1090" s="24"/>
      <c r="LDR1090" s="25"/>
      <c r="LDS1090" s="25"/>
      <c r="LDT1090" s="25"/>
      <c r="LDU1090" s="25"/>
      <c r="LDV1090" s="25"/>
      <c r="LDW1090" s="25"/>
      <c r="LDX1090" s="26"/>
      <c r="LDY1090" s="24"/>
      <c r="LDZ1090" s="25"/>
      <c r="LEA1090" s="25"/>
      <c r="LEB1090" s="25"/>
      <c r="LEC1090" s="25"/>
      <c r="LED1090" s="25"/>
      <c r="LEE1090" s="25"/>
      <c r="LEF1090" s="26"/>
      <c r="LEG1090" s="24"/>
      <c r="LEH1090" s="25"/>
      <c r="LEI1090" s="25"/>
      <c r="LEJ1090" s="25"/>
      <c r="LEK1090" s="25"/>
      <c r="LEL1090" s="25"/>
      <c r="LEM1090" s="25"/>
      <c r="LEN1090" s="26"/>
      <c r="LEO1090" s="24"/>
      <c r="LEP1090" s="25"/>
      <c r="LEQ1090" s="25"/>
      <c r="LER1090" s="25"/>
      <c r="LES1090" s="25"/>
      <c r="LET1090" s="25"/>
      <c r="LEU1090" s="25"/>
      <c r="LEV1090" s="26"/>
      <c r="LEW1090" s="24"/>
      <c r="LEX1090" s="25"/>
      <c r="LEY1090" s="25"/>
      <c r="LEZ1090" s="25"/>
      <c r="LFA1090" s="25"/>
      <c r="LFB1090" s="25"/>
      <c r="LFC1090" s="25"/>
      <c r="LFD1090" s="26"/>
      <c r="LFE1090" s="24"/>
      <c r="LFF1090" s="25"/>
      <c r="LFG1090" s="25"/>
      <c r="LFH1090" s="25"/>
      <c r="LFI1090" s="25"/>
      <c r="LFJ1090" s="25"/>
      <c r="LFK1090" s="25"/>
      <c r="LFL1090" s="26"/>
      <c r="LFM1090" s="24"/>
      <c r="LFN1090" s="25"/>
      <c r="LFO1090" s="25"/>
      <c r="LFP1090" s="25"/>
      <c r="LFQ1090" s="25"/>
      <c r="LFR1090" s="25"/>
      <c r="LFS1090" s="25"/>
      <c r="LFT1090" s="26"/>
      <c r="LFU1090" s="24"/>
      <c r="LFV1090" s="25"/>
      <c r="LFW1090" s="25"/>
      <c r="LFX1090" s="25"/>
      <c r="LFY1090" s="25"/>
      <c r="LFZ1090" s="25"/>
      <c r="LGA1090" s="25"/>
      <c r="LGB1090" s="26"/>
      <c r="LGC1090" s="24"/>
      <c r="LGD1090" s="25"/>
      <c r="LGE1090" s="25"/>
      <c r="LGF1090" s="25"/>
      <c r="LGG1090" s="25"/>
      <c r="LGH1090" s="25"/>
      <c r="LGI1090" s="25"/>
      <c r="LGJ1090" s="26"/>
      <c r="LGK1090" s="24"/>
      <c r="LGL1090" s="25"/>
      <c r="LGM1090" s="25"/>
      <c r="LGN1090" s="25"/>
      <c r="LGO1090" s="25"/>
      <c r="LGP1090" s="25"/>
      <c r="LGQ1090" s="25"/>
      <c r="LGR1090" s="26"/>
      <c r="LGS1090" s="24"/>
      <c r="LGT1090" s="25"/>
      <c r="LGU1090" s="25"/>
      <c r="LGV1090" s="25"/>
      <c r="LGW1090" s="25"/>
      <c r="LGX1090" s="25"/>
      <c r="LGY1090" s="25"/>
      <c r="LGZ1090" s="26"/>
      <c r="LHA1090" s="24"/>
      <c r="LHB1090" s="25"/>
      <c r="LHC1090" s="25"/>
      <c r="LHD1090" s="25"/>
      <c r="LHE1090" s="25"/>
      <c r="LHF1090" s="25"/>
      <c r="LHG1090" s="25"/>
      <c r="LHH1090" s="26"/>
      <c r="LHI1090" s="24"/>
      <c r="LHJ1090" s="25"/>
      <c r="LHK1090" s="25"/>
      <c r="LHL1090" s="25"/>
      <c r="LHM1090" s="25"/>
      <c r="LHN1090" s="25"/>
      <c r="LHO1090" s="25"/>
      <c r="LHP1090" s="26"/>
      <c r="LHQ1090" s="24"/>
      <c r="LHR1090" s="25"/>
      <c r="LHS1090" s="25"/>
      <c r="LHT1090" s="25"/>
      <c r="LHU1090" s="25"/>
      <c r="LHV1090" s="25"/>
      <c r="LHW1090" s="25"/>
      <c r="LHX1090" s="26"/>
      <c r="LHY1090" s="24"/>
      <c r="LHZ1090" s="25"/>
      <c r="LIA1090" s="25"/>
      <c r="LIB1090" s="25"/>
      <c r="LIC1090" s="25"/>
      <c r="LID1090" s="25"/>
      <c r="LIE1090" s="25"/>
      <c r="LIF1090" s="26"/>
      <c r="LIG1090" s="24"/>
      <c r="LIH1090" s="25"/>
      <c r="LII1090" s="25"/>
      <c r="LIJ1090" s="25"/>
      <c r="LIK1090" s="25"/>
      <c r="LIL1090" s="25"/>
      <c r="LIM1090" s="25"/>
      <c r="LIN1090" s="26"/>
      <c r="LIO1090" s="24"/>
      <c r="LIP1090" s="25"/>
      <c r="LIQ1090" s="25"/>
      <c r="LIR1090" s="25"/>
      <c r="LIS1090" s="25"/>
      <c r="LIT1090" s="25"/>
      <c r="LIU1090" s="25"/>
      <c r="LIV1090" s="26"/>
      <c r="LIW1090" s="24"/>
      <c r="LIX1090" s="25"/>
      <c r="LIY1090" s="25"/>
      <c r="LIZ1090" s="25"/>
      <c r="LJA1090" s="25"/>
      <c r="LJB1090" s="25"/>
      <c r="LJC1090" s="25"/>
      <c r="LJD1090" s="26"/>
      <c r="LJE1090" s="24"/>
      <c r="LJF1090" s="25"/>
      <c r="LJG1090" s="25"/>
      <c r="LJH1090" s="25"/>
      <c r="LJI1090" s="25"/>
      <c r="LJJ1090" s="25"/>
      <c r="LJK1090" s="25"/>
      <c r="LJL1090" s="26"/>
      <c r="LJM1090" s="24"/>
      <c r="LJN1090" s="25"/>
      <c r="LJO1090" s="25"/>
      <c r="LJP1090" s="25"/>
      <c r="LJQ1090" s="25"/>
      <c r="LJR1090" s="25"/>
      <c r="LJS1090" s="25"/>
      <c r="LJT1090" s="26"/>
      <c r="LJU1090" s="24"/>
      <c r="LJV1090" s="25"/>
      <c r="LJW1090" s="25"/>
      <c r="LJX1090" s="25"/>
      <c r="LJY1090" s="25"/>
      <c r="LJZ1090" s="25"/>
      <c r="LKA1090" s="25"/>
      <c r="LKB1090" s="26"/>
      <c r="LKC1090" s="24"/>
      <c r="LKD1090" s="25"/>
      <c r="LKE1090" s="25"/>
      <c r="LKF1090" s="25"/>
      <c r="LKG1090" s="25"/>
      <c r="LKH1090" s="25"/>
      <c r="LKI1090" s="25"/>
      <c r="LKJ1090" s="26"/>
      <c r="LKK1090" s="24"/>
      <c r="LKL1090" s="25"/>
      <c r="LKM1090" s="25"/>
      <c r="LKN1090" s="25"/>
      <c r="LKO1090" s="25"/>
      <c r="LKP1090" s="25"/>
      <c r="LKQ1090" s="25"/>
      <c r="LKR1090" s="26"/>
      <c r="LKS1090" s="24"/>
      <c r="LKT1090" s="25"/>
      <c r="LKU1090" s="25"/>
      <c r="LKV1090" s="25"/>
      <c r="LKW1090" s="25"/>
      <c r="LKX1090" s="25"/>
      <c r="LKY1090" s="25"/>
      <c r="LKZ1090" s="26"/>
      <c r="LLA1090" s="24"/>
      <c r="LLB1090" s="25"/>
      <c r="LLC1090" s="25"/>
      <c r="LLD1090" s="25"/>
      <c r="LLE1090" s="25"/>
      <c r="LLF1090" s="25"/>
      <c r="LLG1090" s="25"/>
      <c r="LLH1090" s="26"/>
      <c r="LLI1090" s="24"/>
      <c r="LLJ1090" s="25"/>
      <c r="LLK1090" s="25"/>
      <c r="LLL1090" s="25"/>
      <c r="LLM1090" s="25"/>
      <c r="LLN1090" s="25"/>
      <c r="LLO1090" s="25"/>
      <c r="LLP1090" s="26"/>
      <c r="LLQ1090" s="24"/>
      <c r="LLR1090" s="25"/>
      <c r="LLS1090" s="25"/>
      <c r="LLT1090" s="25"/>
      <c r="LLU1090" s="25"/>
      <c r="LLV1090" s="25"/>
      <c r="LLW1090" s="25"/>
      <c r="LLX1090" s="26"/>
      <c r="LLY1090" s="24"/>
      <c r="LLZ1090" s="25"/>
      <c r="LMA1090" s="25"/>
      <c r="LMB1090" s="25"/>
      <c r="LMC1090" s="25"/>
      <c r="LMD1090" s="25"/>
      <c r="LME1090" s="25"/>
      <c r="LMF1090" s="26"/>
      <c r="LMG1090" s="24"/>
      <c r="LMH1090" s="25"/>
      <c r="LMI1090" s="25"/>
      <c r="LMJ1090" s="25"/>
      <c r="LMK1090" s="25"/>
      <c r="LML1090" s="25"/>
      <c r="LMM1090" s="25"/>
      <c r="LMN1090" s="26"/>
      <c r="LMO1090" s="24"/>
      <c r="LMP1090" s="25"/>
      <c r="LMQ1090" s="25"/>
      <c r="LMR1090" s="25"/>
      <c r="LMS1090" s="25"/>
      <c r="LMT1090" s="25"/>
      <c r="LMU1090" s="25"/>
      <c r="LMV1090" s="26"/>
      <c r="LMW1090" s="24"/>
      <c r="LMX1090" s="25"/>
      <c r="LMY1090" s="25"/>
      <c r="LMZ1090" s="25"/>
      <c r="LNA1090" s="25"/>
      <c r="LNB1090" s="25"/>
      <c r="LNC1090" s="25"/>
      <c r="LND1090" s="26"/>
      <c r="LNE1090" s="24"/>
      <c r="LNF1090" s="25"/>
      <c r="LNG1090" s="25"/>
      <c r="LNH1090" s="25"/>
      <c r="LNI1090" s="25"/>
      <c r="LNJ1090" s="25"/>
      <c r="LNK1090" s="25"/>
      <c r="LNL1090" s="26"/>
      <c r="LNM1090" s="24"/>
      <c r="LNN1090" s="25"/>
      <c r="LNO1090" s="25"/>
      <c r="LNP1090" s="25"/>
      <c r="LNQ1090" s="25"/>
      <c r="LNR1090" s="25"/>
      <c r="LNS1090" s="25"/>
      <c r="LNT1090" s="26"/>
      <c r="LNU1090" s="24"/>
      <c r="LNV1090" s="25"/>
      <c r="LNW1090" s="25"/>
      <c r="LNX1090" s="25"/>
      <c r="LNY1090" s="25"/>
      <c r="LNZ1090" s="25"/>
      <c r="LOA1090" s="25"/>
      <c r="LOB1090" s="26"/>
      <c r="LOC1090" s="24"/>
      <c r="LOD1090" s="25"/>
      <c r="LOE1090" s="25"/>
      <c r="LOF1090" s="25"/>
      <c r="LOG1090" s="25"/>
      <c r="LOH1090" s="25"/>
      <c r="LOI1090" s="25"/>
      <c r="LOJ1090" s="26"/>
      <c r="LOK1090" s="24"/>
      <c r="LOL1090" s="25"/>
      <c r="LOM1090" s="25"/>
      <c r="LON1090" s="25"/>
      <c r="LOO1090" s="25"/>
      <c r="LOP1090" s="25"/>
      <c r="LOQ1090" s="25"/>
      <c r="LOR1090" s="26"/>
      <c r="LOS1090" s="24"/>
      <c r="LOT1090" s="25"/>
      <c r="LOU1090" s="25"/>
      <c r="LOV1090" s="25"/>
      <c r="LOW1090" s="25"/>
      <c r="LOX1090" s="25"/>
      <c r="LOY1090" s="25"/>
      <c r="LOZ1090" s="26"/>
      <c r="LPA1090" s="24"/>
      <c r="LPB1090" s="25"/>
      <c r="LPC1090" s="25"/>
      <c r="LPD1090" s="25"/>
      <c r="LPE1090" s="25"/>
      <c r="LPF1090" s="25"/>
      <c r="LPG1090" s="25"/>
      <c r="LPH1090" s="26"/>
      <c r="LPI1090" s="24"/>
      <c r="LPJ1090" s="25"/>
      <c r="LPK1090" s="25"/>
      <c r="LPL1090" s="25"/>
      <c r="LPM1090" s="25"/>
      <c r="LPN1090" s="25"/>
      <c r="LPO1090" s="25"/>
      <c r="LPP1090" s="26"/>
      <c r="LPQ1090" s="24"/>
      <c r="LPR1090" s="25"/>
      <c r="LPS1090" s="25"/>
      <c r="LPT1090" s="25"/>
      <c r="LPU1090" s="25"/>
      <c r="LPV1090" s="25"/>
      <c r="LPW1090" s="25"/>
      <c r="LPX1090" s="26"/>
      <c r="LPY1090" s="24"/>
      <c r="LPZ1090" s="25"/>
      <c r="LQA1090" s="25"/>
      <c r="LQB1090" s="25"/>
      <c r="LQC1090" s="25"/>
      <c r="LQD1090" s="25"/>
      <c r="LQE1090" s="25"/>
      <c r="LQF1090" s="26"/>
      <c r="LQG1090" s="24"/>
      <c r="LQH1090" s="25"/>
      <c r="LQI1090" s="25"/>
      <c r="LQJ1090" s="25"/>
      <c r="LQK1090" s="25"/>
      <c r="LQL1090" s="25"/>
      <c r="LQM1090" s="25"/>
      <c r="LQN1090" s="26"/>
      <c r="LQO1090" s="24"/>
      <c r="LQP1090" s="25"/>
      <c r="LQQ1090" s="25"/>
      <c r="LQR1090" s="25"/>
      <c r="LQS1090" s="25"/>
      <c r="LQT1090" s="25"/>
      <c r="LQU1090" s="25"/>
      <c r="LQV1090" s="26"/>
      <c r="LQW1090" s="24"/>
      <c r="LQX1090" s="25"/>
      <c r="LQY1090" s="25"/>
      <c r="LQZ1090" s="25"/>
      <c r="LRA1090" s="25"/>
      <c r="LRB1090" s="25"/>
      <c r="LRC1090" s="25"/>
      <c r="LRD1090" s="26"/>
      <c r="LRE1090" s="24"/>
      <c r="LRF1090" s="25"/>
      <c r="LRG1090" s="25"/>
      <c r="LRH1090" s="25"/>
      <c r="LRI1090" s="25"/>
      <c r="LRJ1090" s="25"/>
      <c r="LRK1090" s="25"/>
      <c r="LRL1090" s="26"/>
      <c r="LRM1090" s="24"/>
      <c r="LRN1090" s="25"/>
      <c r="LRO1090" s="25"/>
      <c r="LRP1090" s="25"/>
      <c r="LRQ1090" s="25"/>
      <c r="LRR1090" s="25"/>
      <c r="LRS1090" s="25"/>
      <c r="LRT1090" s="26"/>
      <c r="LRU1090" s="24"/>
      <c r="LRV1090" s="25"/>
      <c r="LRW1090" s="25"/>
      <c r="LRX1090" s="25"/>
      <c r="LRY1090" s="25"/>
      <c r="LRZ1090" s="25"/>
      <c r="LSA1090" s="25"/>
      <c r="LSB1090" s="26"/>
      <c r="LSC1090" s="24"/>
      <c r="LSD1090" s="25"/>
      <c r="LSE1090" s="25"/>
      <c r="LSF1090" s="25"/>
      <c r="LSG1090" s="25"/>
      <c r="LSH1090" s="25"/>
      <c r="LSI1090" s="25"/>
      <c r="LSJ1090" s="26"/>
      <c r="LSK1090" s="24"/>
      <c r="LSL1090" s="25"/>
      <c r="LSM1090" s="25"/>
      <c r="LSN1090" s="25"/>
      <c r="LSO1090" s="25"/>
      <c r="LSP1090" s="25"/>
      <c r="LSQ1090" s="25"/>
      <c r="LSR1090" s="26"/>
      <c r="LSS1090" s="24"/>
      <c r="LST1090" s="25"/>
      <c r="LSU1090" s="25"/>
      <c r="LSV1090" s="25"/>
      <c r="LSW1090" s="25"/>
      <c r="LSX1090" s="25"/>
      <c r="LSY1090" s="25"/>
      <c r="LSZ1090" s="26"/>
      <c r="LTA1090" s="24"/>
      <c r="LTB1090" s="25"/>
      <c r="LTC1090" s="25"/>
      <c r="LTD1090" s="25"/>
      <c r="LTE1090" s="25"/>
      <c r="LTF1090" s="25"/>
      <c r="LTG1090" s="25"/>
      <c r="LTH1090" s="26"/>
      <c r="LTI1090" s="24"/>
      <c r="LTJ1090" s="25"/>
      <c r="LTK1090" s="25"/>
      <c r="LTL1090" s="25"/>
      <c r="LTM1090" s="25"/>
      <c r="LTN1090" s="25"/>
      <c r="LTO1090" s="25"/>
      <c r="LTP1090" s="26"/>
      <c r="LTQ1090" s="24"/>
      <c r="LTR1090" s="25"/>
      <c r="LTS1090" s="25"/>
      <c r="LTT1090" s="25"/>
      <c r="LTU1090" s="25"/>
      <c r="LTV1090" s="25"/>
      <c r="LTW1090" s="25"/>
      <c r="LTX1090" s="26"/>
      <c r="LTY1090" s="24"/>
      <c r="LTZ1090" s="25"/>
      <c r="LUA1090" s="25"/>
      <c r="LUB1090" s="25"/>
      <c r="LUC1090" s="25"/>
      <c r="LUD1090" s="25"/>
      <c r="LUE1090" s="25"/>
      <c r="LUF1090" s="26"/>
      <c r="LUG1090" s="24"/>
      <c r="LUH1090" s="25"/>
      <c r="LUI1090" s="25"/>
      <c r="LUJ1090" s="25"/>
      <c r="LUK1090" s="25"/>
      <c r="LUL1090" s="25"/>
      <c r="LUM1090" s="25"/>
      <c r="LUN1090" s="26"/>
      <c r="LUO1090" s="24"/>
      <c r="LUP1090" s="25"/>
      <c r="LUQ1090" s="25"/>
      <c r="LUR1090" s="25"/>
      <c r="LUS1090" s="25"/>
      <c r="LUT1090" s="25"/>
      <c r="LUU1090" s="25"/>
      <c r="LUV1090" s="26"/>
      <c r="LUW1090" s="24"/>
      <c r="LUX1090" s="25"/>
      <c r="LUY1090" s="25"/>
      <c r="LUZ1090" s="25"/>
      <c r="LVA1090" s="25"/>
      <c r="LVB1090" s="25"/>
      <c r="LVC1090" s="25"/>
      <c r="LVD1090" s="26"/>
      <c r="LVE1090" s="24"/>
      <c r="LVF1090" s="25"/>
      <c r="LVG1090" s="25"/>
      <c r="LVH1090" s="25"/>
      <c r="LVI1090" s="25"/>
      <c r="LVJ1090" s="25"/>
      <c r="LVK1090" s="25"/>
      <c r="LVL1090" s="26"/>
      <c r="LVM1090" s="24"/>
      <c r="LVN1090" s="25"/>
      <c r="LVO1090" s="25"/>
      <c r="LVP1090" s="25"/>
      <c r="LVQ1090" s="25"/>
      <c r="LVR1090" s="25"/>
      <c r="LVS1090" s="25"/>
      <c r="LVT1090" s="26"/>
      <c r="LVU1090" s="24"/>
      <c r="LVV1090" s="25"/>
      <c r="LVW1090" s="25"/>
      <c r="LVX1090" s="25"/>
      <c r="LVY1090" s="25"/>
      <c r="LVZ1090" s="25"/>
      <c r="LWA1090" s="25"/>
      <c r="LWB1090" s="26"/>
      <c r="LWC1090" s="24"/>
      <c r="LWD1090" s="25"/>
      <c r="LWE1090" s="25"/>
      <c r="LWF1090" s="25"/>
      <c r="LWG1090" s="25"/>
      <c r="LWH1090" s="25"/>
      <c r="LWI1090" s="25"/>
      <c r="LWJ1090" s="26"/>
      <c r="LWK1090" s="24"/>
      <c r="LWL1090" s="25"/>
      <c r="LWM1090" s="25"/>
      <c r="LWN1090" s="25"/>
      <c r="LWO1090" s="25"/>
      <c r="LWP1090" s="25"/>
      <c r="LWQ1090" s="25"/>
      <c r="LWR1090" s="26"/>
      <c r="LWS1090" s="24"/>
      <c r="LWT1090" s="25"/>
      <c r="LWU1090" s="25"/>
      <c r="LWV1090" s="25"/>
      <c r="LWW1090" s="25"/>
      <c r="LWX1090" s="25"/>
      <c r="LWY1090" s="25"/>
      <c r="LWZ1090" s="26"/>
      <c r="LXA1090" s="24"/>
      <c r="LXB1090" s="25"/>
      <c r="LXC1090" s="25"/>
      <c r="LXD1090" s="25"/>
      <c r="LXE1090" s="25"/>
      <c r="LXF1090" s="25"/>
      <c r="LXG1090" s="25"/>
      <c r="LXH1090" s="26"/>
      <c r="LXI1090" s="24"/>
      <c r="LXJ1090" s="25"/>
      <c r="LXK1090" s="25"/>
      <c r="LXL1090" s="25"/>
      <c r="LXM1090" s="25"/>
      <c r="LXN1090" s="25"/>
      <c r="LXO1090" s="25"/>
      <c r="LXP1090" s="26"/>
      <c r="LXQ1090" s="24"/>
      <c r="LXR1090" s="25"/>
      <c r="LXS1090" s="25"/>
      <c r="LXT1090" s="25"/>
      <c r="LXU1090" s="25"/>
      <c r="LXV1090" s="25"/>
      <c r="LXW1090" s="25"/>
      <c r="LXX1090" s="26"/>
      <c r="LXY1090" s="24"/>
      <c r="LXZ1090" s="25"/>
      <c r="LYA1090" s="25"/>
      <c r="LYB1090" s="25"/>
      <c r="LYC1090" s="25"/>
      <c r="LYD1090" s="25"/>
      <c r="LYE1090" s="25"/>
      <c r="LYF1090" s="26"/>
      <c r="LYG1090" s="24"/>
      <c r="LYH1090" s="25"/>
      <c r="LYI1090" s="25"/>
      <c r="LYJ1090" s="25"/>
      <c r="LYK1090" s="25"/>
      <c r="LYL1090" s="25"/>
      <c r="LYM1090" s="25"/>
      <c r="LYN1090" s="26"/>
      <c r="LYO1090" s="24"/>
      <c r="LYP1090" s="25"/>
      <c r="LYQ1090" s="25"/>
      <c r="LYR1090" s="25"/>
      <c r="LYS1090" s="25"/>
      <c r="LYT1090" s="25"/>
      <c r="LYU1090" s="25"/>
      <c r="LYV1090" s="26"/>
      <c r="LYW1090" s="24"/>
      <c r="LYX1090" s="25"/>
      <c r="LYY1090" s="25"/>
      <c r="LYZ1090" s="25"/>
      <c r="LZA1090" s="25"/>
      <c r="LZB1090" s="25"/>
      <c r="LZC1090" s="25"/>
      <c r="LZD1090" s="26"/>
      <c r="LZE1090" s="24"/>
      <c r="LZF1090" s="25"/>
      <c r="LZG1090" s="25"/>
      <c r="LZH1090" s="25"/>
      <c r="LZI1090" s="25"/>
      <c r="LZJ1090" s="25"/>
      <c r="LZK1090" s="25"/>
      <c r="LZL1090" s="26"/>
      <c r="LZM1090" s="24"/>
      <c r="LZN1090" s="25"/>
      <c r="LZO1090" s="25"/>
      <c r="LZP1090" s="25"/>
      <c r="LZQ1090" s="25"/>
      <c r="LZR1090" s="25"/>
      <c r="LZS1090" s="25"/>
      <c r="LZT1090" s="26"/>
      <c r="LZU1090" s="24"/>
      <c r="LZV1090" s="25"/>
      <c r="LZW1090" s="25"/>
      <c r="LZX1090" s="25"/>
      <c r="LZY1090" s="25"/>
      <c r="LZZ1090" s="25"/>
      <c r="MAA1090" s="25"/>
      <c r="MAB1090" s="26"/>
      <c r="MAC1090" s="24"/>
      <c r="MAD1090" s="25"/>
      <c r="MAE1090" s="25"/>
      <c r="MAF1090" s="25"/>
      <c r="MAG1090" s="25"/>
      <c r="MAH1090" s="25"/>
      <c r="MAI1090" s="25"/>
      <c r="MAJ1090" s="26"/>
      <c r="MAK1090" s="24"/>
      <c r="MAL1090" s="25"/>
      <c r="MAM1090" s="25"/>
      <c r="MAN1090" s="25"/>
      <c r="MAO1090" s="25"/>
      <c r="MAP1090" s="25"/>
      <c r="MAQ1090" s="25"/>
      <c r="MAR1090" s="26"/>
      <c r="MAS1090" s="24"/>
      <c r="MAT1090" s="25"/>
      <c r="MAU1090" s="25"/>
      <c r="MAV1090" s="25"/>
      <c r="MAW1090" s="25"/>
      <c r="MAX1090" s="25"/>
      <c r="MAY1090" s="25"/>
      <c r="MAZ1090" s="26"/>
      <c r="MBA1090" s="24"/>
      <c r="MBB1090" s="25"/>
      <c r="MBC1090" s="25"/>
      <c r="MBD1090" s="25"/>
      <c r="MBE1090" s="25"/>
      <c r="MBF1090" s="25"/>
      <c r="MBG1090" s="25"/>
      <c r="MBH1090" s="26"/>
      <c r="MBI1090" s="24"/>
      <c r="MBJ1090" s="25"/>
      <c r="MBK1090" s="25"/>
      <c r="MBL1090" s="25"/>
      <c r="MBM1090" s="25"/>
      <c r="MBN1090" s="25"/>
      <c r="MBO1090" s="25"/>
      <c r="MBP1090" s="26"/>
      <c r="MBQ1090" s="24"/>
      <c r="MBR1090" s="25"/>
      <c r="MBS1090" s="25"/>
      <c r="MBT1090" s="25"/>
      <c r="MBU1090" s="25"/>
      <c r="MBV1090" s="25"/>
      <c r="MBW1090" s="25"/>
      <c r="MBX1090" s="26"/>
      <c r="MBY1090" s="24"/>
      <c r="MBZ1090" s="25"/>
      <c r="MCA1090" s="25"/>
      <c r="MCB1090" s="25"/>
      <c r="MCC1090" s="25"/>
      <c r="MCD1090" s="25"/>
      <c r="MCE1090" s="25"/>
      <c r="MCF1090" s="26"/>
      <c r="MCG1090" s="24"/>
      <c r="MCH1090" s="25"/>
      <c r="MCI1090" s="25"/>
      <c r="MCJ1090" s="25"/>
      <c r="MCK1090" s="25"/>
      <c r="MCL1090" s="25"/>
      <c r="MCM1090" s="25"/>
      <c r="MCN1090" s="26"/>
      <c r="MCO1090" s="24"/>
      <c r="MCP1090" s="25"/>
      <c r="MCQ1090" s="25"/>
      <c r="MCR1090" s="25"/>
      <c r="MCS1090" s="25"/>
      <c r="MCT1090" s="25"/>
      <c r="MCU1090" s="25"/>
      <c r="MCV1090" s="26"/>
      <c r="MCW1090" s="24"/>
      <c r="MCX1090" s="25"/>
      <c r="MCY1090" s="25"/>
      <c r="MCZ1090" s="25"/>
      <c r="MDA1090" s="25"/>
      <c r="MDB1090" s="25"/>
      <c r="MDC1090" s="25"/>
      <c r="MDD1090" s="26"/>
      <c r="MDE1090" s="24"/>
      <c r="MDF1090" s="25"/>
      <c r="MDG1090" s="25"/>
      <c r="MDH1090" s="25"/>
      <c r="MDI1090" s="25"/>
      <c r="MDJ1090" s="25"/>
      <c r="MDK1090" s="25"/>
      <c r="MDL1090" s="26"/>
      <c r="MDM1090" s="24"/>
      <c r="MDN1090" s="25"/>
      <c r="MDO1090" s="25"/>
      <c r="MDP1090" s="25"/>
      <c r="MDQ1090" s="25"/>
      <c r="MDR1090" s="25"/>
      <c r="MDS1090" s="25"/>
      <c r="MDT1090" s="26"/>
      <c r="MDU1090" s="24"/>
      <c r="MDV1090" s="25"/>
      <c r="MDW1090" s="25"/>
      <c r="MDX1090" s="25"/>
      <c r="MDY1090" s="25"/>
      <c r="MDZ1090" s="25"/>
      <c r="MEA1090" s="25"/>
      <c r="MEB1090" s="26"/>
      <c r="MEC1090" s="24"/>
      <c r="MED1090" s="25"/>
      <c r="MEE1090" s="25"/>
      <c r="MEF1090" s="25"/>
      <c r="MEG1090" s="25"/>
      <c r="MEH1090" s="25"/>
      <c r="MEI1090" s="25"/>
      <c r="MEJ1090" s="26"/>
      <c r="MEK1090" s="24"/>
      <c r="MEL1090" s="25"/>
      <c r="MEM1090" s="25"/>
      <c r="MEN1090" s="25"/>
      <c r="MEO1090" s="25"/>
      <c r="MEP1090" s="25"/>
      <c r="MEQ1090" s="25"/>
      <c r="MER1090" s="26"/>
      <c r="MES1090" s="24"/>
      <c r="MET1090" s="25"/>
      <c r="MEU1090" s="25"/>
      <c r="MEV1090" s="25"/>
      <c r="MEW1090" s="25"/>
      <c r="MEX1090" s="25"/>
      <c r="MEY1090" s="25"/>
      <c r="MEZ1090" s="26"/>
      <c r="MFA1090" s="24"/>
      <c r="MFB1090" s="25"/>
      <c r="MFC1090" s="25"/>
      <c r="MFD1090" s="25"/>
      <c r="MFE1090" s="25"/>
      <c r="MFF1090" s="25"/>
      <c r="MFG1090" s="25"/>
      <c r="MFH1090" s="26"/>
      <c r="MFI1090" s="24"/>
      <c r="MFJ1090" s="25"/>
      <c r="MFK1090" s="25"/>
      <c r="MFL1090" s="25"/>
      <c r="MFM1090" s="25"/>
      <c r="MFN1090" s="25"/>
      <c r="MFO1090" s="25"/>
      <c r="MFP1090" s="26"/>
      <c r="MFQ1090" s="24"/>
      <c r="MFR1090" s="25"/>
      <c r="MFS1090" s="25"/>
      <c r="MFT1090" s="25"/>
      <c r="MFU1090" s="25"/>
      <c r="MFV1090" s="25"/>
      <c r="MFW1090" s="25"/>
      <c r="MFX1090" s="26"/>
      <c r="MFY1090" s="24"/>
      <c r="MFZ1090" s="25"/>
      <c r="MGA1090" s="25"/>
      <c r="MGB1090" s="25"/>
      <c r="MGC1090" s="25"/>
      <c r="MGD1090" s="25"/>
      <c r="MGE1090" s="25"/>
      <c r="MGF1090" s="26"/>
      <c r="MGG1090" s="24"/>
      <c r="MGH1090" s="25"/>
      <c r="MGI1090" s="25"/>
      <c r="MGJ1090" s="25"/>
      <c r="MGK1090" s="25"/>
      <c r="MGL1090" s="25"/>
      <c r="MGM1090" s="25"/>
      <c r="MGN1090" s="26"/>
      <c r="MGO1090" s="24"/>
      <c r="MGP1090" s="25"/>
      <c r="MGQ1090" s="25"/>
      <c r="MGR1090" s="25"/>
      <c r="MGS1090" s="25"/>
      <c r="MGT1090" s="25"/>
      <c r="MGU1090" s="25"/>
      <c r="MGV1090" s="26"/>
      <c r="MGW1090" s="24"/>
      <c r="MGX1090" s="25"/>
      <c r="MGY1090" s="25"/>
      <c r="MGZ1090" s="25"/>
      <c r="MHA1090" s="25"/>
      <c r="MHB1090" s="25"/>
      <c r="MHC1090" s="25"/>
      <c r="MHD1090" s="26"/>
      <c r="MHE1090" s="24"/>
      <c r="MHF1090" s="25"/>
      <c r="MHG1090" s="25"/>
      <c r="MHH1090" s="25"/>
      <c r="MHI1090" s="25"/>
      <c r="MHJ1090" s="25"/>
      <c r="MHK1090" s="25"/>
      <c r="MHL1090" s="26"/>
      <c r="MHM1090" s="24"/>
      <c r="MHN1090" s="25"/>
      <c r="MHO1090" s="25"/>
      <c r="MHP1090" s="25"/>
      <c r="MHQ1090" s="25"/>
      <c r="MHR1090" s="25"/>
      <c r="MHS1090" s="25"/>
      <c r="MHT1090" s="26"/>
      <c r="MHU1090" s="24"/>
      <c r="MHV1090" s="25"/>
      <c r="MHW1090" s="25"/>
      <c r="MHX1090" s="25"/>
      <c r="MHY1090" s="25"/>
      <c r="MHZ1090" s="25"/>
      <c r="MIA1090" s="25"/>
      <c r="MIB1090" s="26"/>
      <c r="MIC1090" s="24"/>
      <c r="MID1090" s="25"/>
      <c r="MIE1090" s="25"/>
      <c r="MIF1090" s="25"/>
      <c r="MIG1090" s="25"/>
      <c r="MIH1090" s="25"/>
      <c r="MII1090" s="25"/>
      <c r="MIJ1090" s="26"/>
      <c r="MIK1090" s="24"/>
      <c r="MIL1090" s="25"/>
      <c r="MIM1090" s="25"/>
      <c r="MIN1090" s="25"/>
      <c r="MIO1090" s="25"/>
      <c r="MIP1090" s="25"/>
      <c r="MIQ1090" s="25"/>
      <c r="MIR1090" s="26"/>
      <c r="MIS1090" s="24"/>
      <c r="MIT1090" s="25"/>
      <c r="MIU1090" s="25"/>
      <c r="MIV1090" s="25"/>
      <c r="MIW1090" s="25"/>
      <c r="MIX1090" s="25"/>
      <c r="MIY1090" s="25"/>
      <c r="MIZ1090" s="26"/>
      <c r="MJA1090" s="24"/>
      <c r="MJB1090" s="25"/>
      <c r="MJC1090" s="25"/>
      <c r="MJD1090" s="25"/>
      <c r="MJE1090" s="25"/>
      <c r="MJF1090" s="25"/>
      <c r="MJG1090" s="25"/>
      <c r="MJH1090" s="26"/>
      <c r="MJI1090" s="24"/>
      <c r="MJJ1090" s="25"/>
      <c r="MJK1090" s="25"/>
      <c r="MJL1090" s="25"/>
      <c r="MJM1090" s="25"/>
      <c r="MJN1090" s="25"/>
      <c r="MJO1090" s="25"/>
      <c r="MJP1090" s="26"/>
      <c r="MJQ1090" s="24"/>
      <c r="MJR1090" s="25"/>
      <c r="MJS1090" s="25"/>
      <c r="MJT1090" s="25"/>
      <c r="MJU1090" s="25"/>
      <c r="MJV1090" s="25"/>
      <c r="MJW1090" s="25"/>
      <c r="MJX1090" s="26"/>
      <c r="MJY1090" s="24"/>
      <c r="MJZ1090" s="25"/>
      <c r="MKA1090" s="25"/>
      <c r="MKB1090" s="25"/>
      <c r="MKC1090" s="25"/>
      <c r="MKD1090" s="25"/>
      <c r="MKE1090" s="25"/>
      <c r="MKF1090" s="26"/>
      <c r="MKG1090" s="24"/>
      <c r="MKH1090" s="25"/>
      <c r="MKI1090" s="25"/>
      <c r="MKJ1090" s="25"/>
      <c r="MKK1090" s="25"/>
      <c r="MKL1090" s="25"/>
      <c r="MKM1090" s="25"/>
      <c r="MKN1090" s="26"/>
      <c r="MKO1090" s="24"/>
      <c r="MKP1090" s="25"/>
      <c r="MKQ1090" s="25"/>
      <c r="MKR1090" s="25"/>
      <c r="MKS1090" s="25"/>
      <c r="MKT1090" s="25"/>
      <c r="MKU1090" s="25"/>
      <c r="MKV1090" s="26"/>
      <c r="MKW1090" s="24"/>
      <c r="MKX1090" s="25"/>
      <c r="MKY1090" s="25"/>
      <c r="MKZ1090" s="25"/>
      <c r="MLA1090" s="25"/>
      <c r="MLB1090" s="25"/>
      <c r="MLC1090" s="25"/>
      <c r="MLD1090" s="26"/>
      <c r="MLE1090" s="24"/>
      <c r="MLF1090" s="25"/>
      <c r="MLG1090" s="25"/>
      <c r="MLH1090" s="25"/>
      <c r="MLI1090" s="25"/>
      <c r="MLJ1090" s="25"/>
      <c r="MLK1090" s="25"/>
      <c r="MLL1090" s="26"/>
      <c r="MLM1090" s="24"/>
      <c r="MLN1090" s="25"/>
      <c r="MLO1090" s="25"/>
      <c r="MLP1090" s="25"/>
      <c r="MLQ1090" s="25"/>
      <c r="MLR1090" s="25"/>
      <c r="MLS1090" s="25"/>
      <c r="MLT1090" s="26"/>
      <c r="MLU1090" s="24"/>
      <c r="MLV1090" s="25"/>
      <c r="MLW1090" s="25"/>
      <c r="MLX1090" s="25"/>
      <c r="MLY1090" s="25"/>
      <c r="MLZ1090" s="25"/>
      <c r="MMA1090" s="25"/>
      <c r="MMB1090" s="26"/>
      <c r="MMC1090" s="24"/>
      <c r="MMD1090" s="25"/>
      <c r="MME1090" s="25"/>
      <c r="MMF1090" s="25"/>
      <c r="MMG1090" s="25"/>
      <c r="MMH1090" s="25"/>
      <c r="MMI1090" s="25"/>
      <c r="MMJ1090" s="26"/>
      <c r="MMK1090" s="24"/>
      <c r="MML1090" s="25"/>
      <c r="MMM1090" s="25"/>
      <c r="MMN1090" s="25"/>
      <c r="MMO1090" s="25"/>
      <c r="MMP1090" s="25"/>
      <c r="MMQ1090" s="25"/>
      <c r="MMR1090" s="26"/>
      <c r="MMS1090" s="24"/>
      <c r="MMT1090" s="25"/>
      <c r="MMU1090" s="25"/>
      <c r="MMV1090" s="25"/>
      <c r="MMW1090" s="25"/>
      <c r="MMX1090" s="25"/>
      <c r="MMY1090" s="25"/>
      <c r="MMZ1090" s="26"/>
      <c r="MNA1090" s="24"/>
      <c r="MNB1090" s="25"/>
      <c r="MNC1090" s="25"/>
      <c r="MND1090" s="25"/>
      <c r="MNE1090" s="25"/>
      <c r="MNF1090" s="25"/>
      <c r="MNG1090" s="25"/>
      <c r="MNH1090" s="26"/>
      <c r="MNI1090" s="24"/>
      <c r="MNJ1090" s="25"/>
      <c r="MNK1090" s="25"/>
      <c r="MNL1090" s="25"/>
      <c r="MNM1090" s="25"/>
      <c r="MNN1090" s="25"/>
      <c r="MNO1090" s="25"/>
      <c r="MNP1090" s="26"/>
      <c r="MNQ1090" s="24"/>
      <c r="MNR1090" s="25"/>
      <c r="MNS1090" s="25"/>
      <c r="MNT1090" s="25"/>
      <c r="MNU1090" s="25"/>
      <c r="MNV1090" s="25"/>
      <c r="MNW1090" s="25"/>
      <c r="MNX1090" s="26"/>
      <c r="MNY1090" s="24"/>
      <c r="MNZ1090" s="25"/>
      <c r="MOA1090" s="25"/>
      <c r="MOB1090" s="25"/>
      <c r="MOC1090" s="25"/>
      <c r="MOD1090" s="25"/>
      <c r="MOE1090" s="25"/>
      <c r="MOF1090" s="26"/>
      <c r="MOG1090" s="24"/>
      <c r="MOH1090" s="25"/>
      <c r="MOI1090" s="25"/>
      <c r="MOJ1090" s="25"/>
      <c r="MOK1090" s="25"/>
      <c r="MOL1090" s="25"/>
      <c r="MOM1090" s="25"/>
      <c r="MON1090" s="26"/>
      <c r="MOO1090" s="24"/>
      <c r="MOP1090" s="25"/>
      <c r="MOQ1090" s="25"/>
      <c r="MOR1090" s="25"/>
      <c r="MOS1090" s="25"/>
      <c r="MOT1090" s="25"/>
      <c r="MOU1090" s="25"/>
      <c r="MOV1090" s="26"/>
      <c r="MOW1090" s="24"/>
      <c r="MOX1090" s="25"/>
      <c r="MOY1090" s="25"/>
      <c r="MOZ1090" s="25"/>
      <c r="MPA1090" s="25"/>
      <c r="MPB1090" s="25"/>
      <c r="MPC1090" s="25"/>
      <c r="MPD1090" s="26"/>
      <c r="MPE1090" s="24"/>
      <c r="MPF1090" s="25"/>
      <c r="MPG1090" s="25"/>
      <c r="MPH1090" s="25"/>
      <c r="MPI1090" s="25"/>
      <c r="MPJ1090" s="25"/>
      <c r="MPK1090" s="25"/>
      <c r="MPL1090" s="26"/>
      <c r="MPM1090" s="24"/>
      <c r="MPN1090" s="25"/>
      <c r="MPO1090" s="25"/>
      <c r="MPP1090" s="25"/>
      <c r="MPQ1090" s="25"/>
      <c r="MPR1090" s="25"/>
      <c r="MPS1090" s="25"/>
      <c r="MPT1090" s="26"/>
      <c r="MPU1090" s="24"/>
      <c r="MPV1090" s="25"/>
      <c r="MPW1090" s="25"/>
      <c r="MPX1090" s="25"/>
      <c r="MPY1090" s="25"/>
      <c r="MPZ1090" s="25"/>
      <c r="MQA1090" s="25"/>
      <c r="MQB1090" s="26"/>
      <c r="MQC1090" s="24"/>
      <c r="MQD1090" s="25"/>
      <c r="MQE1090" s="25"/>
      <c r="MQF1090" s="25"/>
      <c r="MQG1090" s="25"/>
      <c r="MQH1090" s="25"/>
      <c r="MQI1090" s="25"/>
      <c r="MQJ1090" s="26"/>
      <c r="MQK1090" s="24"/>
      <c r="MQL1090" s="25"/>
      <c r="MQM1090" s="25"/>
      <c r="MQN1090" s="25"/>
      <c r="MQO1090" s="25"/>
      <c r="MQP1090" s="25"/>
      <c r="MQQ1090" s="25"/>
      <c r="MQR1090" s="26"/>
      <c r="MQS1090" s="24"/>
      <c r="MQT1090" s="25"/>
      <c r="MQU1090" s="25"/>
      <c r="MQV1090" s="25"/>
      <c r="MQW1090" s="25"/>
      <c r="MQX1090" s="25"/>
      <c r="MQY1090" s="25"/>
      <c r="MQZ1090" s="26"/>
      <c r="MRA1090" s="24"/>
      <c r="MRB1090" s="25"/>
      <c r="MRC1090" s="25"/>
      <c r="MRD1090" s="25"/>
      <c r="MRE1090" s="25"/>
      <c r="MRF1090" s="25"/>
      <c r="MRG1090" s="25"/>
      <c r="MRH1090" s="26"/>
      <c r="MRI1090" s="24"/>
      <c r="MRJ1090" s="25"/>
      <c r="MRK1090" s="25"/>
      <c r="MRL1090" s="25"/>
      <c r="MRM1090" s="25"/>
      <c r="MRN1090" s="25"/>
      <c r="MRO1090" s="25"/>
      <c r="MRP1090" s="26"/>
      <c r="MRQ1090" s="24"/>
      <c r="MRR1090" s="25"/>
      <c r="MRS1090" s="25"/>
      <c r="MRT1090" s="25"/>
      <c r="MRU1090" s="25"/>
      <c r="MRV1090" s="25"/>
      <c r="MRW1090" s="25"/>
      <c r="MRX1090" s="26"/>
      <c r="MRY1090" s="24"/>
      <c r="MRZ1090" s="25"/>
      <c r="MSA1090" s="25"/>
      <c r="MSB1090" s="25"/>
      <c r="MSC1090" s="25"/>
      <c r="MSD1090" s="25"/>
      <c r="MSE1090" s="25"/>
      <c r="MSF1090" s="26"/>
      <c r="MSG1090" s="24"/>
      <c r="MSH1090" s="25"/>
      <c r="MSI1090" s="25"/>
      <c r="MSJ1090" s="25"/>
      <c r="MSK1090" s="25"/>
      <c r="MSL1090" s="25"/>
      <c r="MSM1090" s="25"/>
      <c r="MSN1090" s="26"/>
      <c r="MSO1090" s="24"/>
      <c r="MSP1090" s="25"/>
      <c r="MSQ1090" s="25"/>
      <c r="MSR1090" s="25"/>
      <c r="MSS1090" s="25"/>
      <c r="MST1090" s="25"/>
      <c r="MSU1090" s="25"/>
      <c r="MSV1090" s="26"/>
      <c r="MSW1090" s="24"/>
      <c r="MSX1090" s="25"/>
      <c r="MSY1090" s="25"/>
      <c r="MSZ1090" s="25"/>
      <c r="MTA1090" s="25"/>
      <c r="MTB1090" s="25"/>
      <c r="MTC1090" s="25"/>
      <c r="MTD1090" s="26"/>
      <c r="MTE1090" s="24"/>
      <c r="MTF1090" s="25"/>
      <c r="MTG1090" s="25"/>
      <c r="MTH1090" s="25"/>
      <c r="MTI1090" s="25"/>
      <c r="MTJ1090" s="25"/>
      <c r="MTK1090" s="25"/>
      <c r="MTL1090" s="26"/>
      <c r="MTM1090" s="24"/>
      <c r="MTN1090" s="25"/>
      <c r="MTO1090" s="25"/>
      <c r="MTP1090" s="25"/>
      <c r="MTQ1090" s="25"/>
      <c r="MTR1090" s="25"/>
      <c r="MTS1090" s="25"/>
      <c r="MTT1090" s="26"/>
      <c r="MTU1090" s="24"/>
      <c r="MTV1090" s="25"/>
      <c r="MTW1090" s="25"/>
      <c r="MTX1090" s="25"/>
      <c r="MTY1090" s="25"/>
      <c r="MTZ1090" s="25"/>
      <c r="MUA1090" s="25"/>
      <c r="MUB1090" s="26"/>
      <c r="MUC1090" s="24"/>
      <c r="MUD1090" s="25"/>
      <c r="MUE1090" s="25"/>
      <c r="MUF1090" s="25"/>
      <c r="MUG1090" s="25"/>
      <c r="MUH1090" s="25"/>
      <c r="MUI1090" s="25"/>
      <c r="MUJ1090" s="26"/>
      <c r="MUK1090" s="24"/>
      <c r="MUL1090" s="25"/>
      <c r="MUM1090" s="25"/>
      <c r="MUN1090" s="25"/>
      <c r="MUO1090" s="25"/>
      <c r="MUP1090" s="25"/>
      <c r="MUQ1090" s="25"/>
      <c r="MUR1090" s="26"/>
      <c r="MUS1090" s="24"/>
      <c r="MUT1090" s="25"/>
      <c r="MUU1090" s="25"/>
      <c r="MUV1090" s="25"/>
      <c r="MUW1090" s="25"/>
      <c r="MUX1090" s="25"/>
      <c r="MUY1090" s="25"/>
      <c r="MUZ1090" s="26"/>
      <c r="MVA1090" s="24"/>
      <c r="MVB1090" s="25"/>
      <c r="MVC1090" s="25"/>
      <c r="MVD1090" s="25"/>
      <c r="MVE1090" s="25"/>
      <c r="MVF1090" s="25"/>
      <c r="MVG1090" s="25"/>
      <c r="MVH1090" s="26"/>
      <c r="MVI1090" s="24"/>
      <c r="MVJ1090" s="25"/>
      <c r="MVK1090" s="25"/>
      <c r="MVL1090" s="25"/>
      <c r="MVM1090" s="25"/>
      <c r="MVN1090" s="25"/>
      <c r="MVO1090" s="25"/>
      <c r="MVP1090" s="26"/>
      <c r="MVQ1090" s="24"/>
      <c r="MVR1090" s="25"/>
      <c r="MVS1090" s="25"/>
      <c r="MVT1090" s="25"/>
      <c r="MVU1090" s="25"/>
      <c r="MVV1090" s="25"/>
      <c r="MVW1090" s="25"/>
      <c r="MVX1090" s="26"/>
      <c r="MVY1090" s="24"/>
      <c r="MVZ1090" s="25"/>
      <c r="MWA1090" s="25"/>
      <c r="MWB1090" s="25"/>
      <c r="MWC1090" s="25"/>
      <c r="MWD1090" s="25"/>
      <c r="MWE1090" s="25"/>
      <c r="MWF1090" s="26"/>
      <c r="MWG1090" s="24"/>
      <c r="MWH1090" s="25"/>
      <c r="MWI1090" s="25"/>
      <c r="MWJ1090" s="25"/>
      <c r="MWK1090" s="25"/>
      <c r="MWL1090" s="25"/>
      <c r="MWM1090" s="25"/>
      <c r="MWN1090" s="26"/>
      <c r="MWO1090" s="24"/>
      <c r="MWP1090" s="25"/>
      <c r="MWQ1090" s="25"/>
      <c r="MWR1090" s="25"/>
      <c r="MWS1090" s="25"/>
      <c r="MWT1090" s="25"/>
      <c r="MWU1090" s="25"/>
      <c r="MWV1090" s="26"/>
      <c r="MWW1090" s="24"/>
      <c r="MWX1090" s="25"/>
      <c r="MWY1090" s="25"/>
      <c r="MWZ1090" s="25"/>
      <c r="MXA1090" s="25"/>
      <c r="MXB1090" s="25"/>
      <c r="MXC1090" s="25"/>
      <c r="MXD1090" s="26"/>
      <c r="MXE1090" s="24"/>
      <c r="MXF1090" s="25"/>
      <c r="MXG1090" s="25"/>
      <c r="MXH1090" s="25"/>
      <c r="MXI1090" s="25"/>
      <c r="MXJ1090" s="25"/>
      <c r="MXK1090" s="25"/>
      <c r="MXL1090" s="26"/>
      <c r="MXM1090" s="24"/>
      <c r="MXN1090" s="25"/>
      <c r="MXO1090" s="25"/>
      <c r="MXP1090" s="25"/>
      <c r="MXQ1090" s="25"/>
      <c r="MXR1090" s="25"/>
      <c r="MXS1090" s="25"/>
      <c r="MXT1090" s="26"/>
      <c r="MXU1090" s="24"/>
      <c r="MXV1090" s="25"/>
      <c r="MXW1090" s="25"/>
      <c r="MXX1090" s="25"/>
      <c r="MXY1090" s="25"/>
      <c r="MXZ1090" s="25"/>
      <c r="MYA1090" s="25"/>
      <c r="MYB1090" s="26"/>
      <c r="MYC1090" s="24"/>
      <c r="MYD1090" s="25"/>
      <c r="MYE1090" s="25"/>
      <c r="MYF1090" s="25"/>
      <c r="MYG1090" s="25"/>
      <c r="MYH1090" s="25"/>
      <c r="MYI1090" s="25"/>
      <c r="MYJ1090" s="26"/>
      <c r="MYK1090" s="24"/>
      <c r="MYL1090" s="25"/>
      <c r="MYM1090" s="25"/>
      <c r="MYN1090" s="25"/>
      <c r="MYO1090" s="25"/>
      <c r="MYP1090" s="25"/>
      <c r="MYQ1090" s="25"/>
      <c r="MYR1090" s="26"/>
      <c r="MYS1090" s="24"/>
      <c r="MYT1090" s="25"/>
      <c r="MYU1090" s="25"/>
      <c r="MYV1090" s="25"/>
      <c r="MYW1090" s="25"/>
      <c r="MYX1090" s="25"/>
      <c r="MYY1090" s="25"/>
      <c r="MYZ1090" s="26"/>
      <c r="MZA1090" s="24"/>
      <c r="MZB1090" s="25"/>
      <c r="MZC1090" s="25"/>
      <c r="MZD1090" s="25"/>
      <c r="MZE1090" s="25"/>
      <c r="MZF1090" s="25"/>
      <c r="MZG1090" s="25"/>
      <c r="MZH1090" s="26"/>
      <c r="MZI1090" s="24"/>
      <c r="MZJ1090" s="25"/>
      <c r="MZK1090" s="25"/>
      <c r="MZL1090" s="25"/>
      <c r="MZM1090" s="25"/>
      <c r="MZN1090" s="25"/>
      <c r="MZO1090" s="25"/>
      <c r="MZP1090" s="26"/>
      <c r="MZQ1090" s="24"/>
      <c r="MZR1090" s="25"/>
      <c r="MZS1090" s="25"/>
      <c r="MZT1090" s="25"/>
      <c r="MZU1090" s="25"/>
      <c r="MZV1090" s="25"/>
      <c r="MZW1090" s="25"/>
      <c r="MZX1090" s="26"/>
      <c r="MZY1090" s="24"/>
      <c r="MZZ1090" s="25"/>
      <c r="NAA1090" s="25"/>
      <c r="NAB1090" s="25"/>
      <c r="NAC1090" s="25"/>
      <c r="NAD1090" s="25"/>
      <c r="NAE1090" s="25"/>
      <c r="NAF1090" s="26"/>
      <c r="NAG1090" s="24"/>
      <c r="NAH1090" s="25"/>
      <c r="NAI1090" s="25"/>
      <c r="NAJ1090" s="25"/>
      <c r="NAK1090" s="25"/>
      <c r="NAL1090" s="25"/>
      <c r="NAM1090" s="25"/>
      <c r="NAN1090" s="26"/>
      <c r="NAO1090" s="24"/>
      <c r="NAP1090" s="25"/>
      <c r="NAQ1090" s="25"/>
      <c r="NAR1090" s="25"/>
      <c r="NAS1090" s="25"/>
      <c r="NAT1090" s="25"/>
      <c r="NAU1090" s="25"/>
      <c r="NAV1090" s="26"/>
      <c r="NAW1090" s="24"/>
      <c r="NAX1090" s="25"/>
      <c r="NAY1090" s="25"/>
      <c r="NAZ1090" s="25"/>
      <c r="NBA1090" s="25"/>
      <c r="NBB1090" s="25"/>
      <c r="NBC1090" s="25"/>
      <c r="NBD1090" s="26"/>
      <c r="NBE1090" s="24"/>
      <c r="NBF1090" s="25"/>
      <c r="NBG1090" s="25"/>
      <c r="NBH1090" s="25"/>
      <c r="NBI1090" s="25"/>
      <c r="NBJ1090" s="25"/>
      <c r="NBK1090" s="25"/>
      <c r="NBL1090" s="26"/>
      <c r="NBM1090" s="24"/>
      <c r="NBN1090" s="25"/>
      <c r="NBO1090" s="25"/>
      <c r="NBP1090" s="25"/>
      <c r="NBQ1090" s="25"/>
      <c r="NBR1090" s="25"/>
      <c r="NBS1090" s="25"/>
      <c r="NBT1090" s="26"/>
      <c r="NBU1090" s="24"/>
      <c r="NBV1090" s="25"/>
      <c r="NBW1090" s="25"/>
      <c r="NBX1090" s="25"/>
      <c r="NBY1090" s="25"/>
      <c r="NBZ1090" s="25"/>
      <c r="NCA1090" s="25"/>
      <c r="NCB1090" s="26"/>
      <c r="NCC1090" s="24"/>
      <c r="NCD1090" s="25"/>
      <c r="NCE1090" s="25"/>
      <c r="NCF1090" s="25"/>
      <c r="NCG1090" s="25"/>
      <c r="NCH1090" s="25"/>
      <c r="NCI1090" s="25"/>
      <c r="NCJ1090" s="26"/>
      <c r="NCK1090" s="24"/>
      <c r="NCL1090" s="25"/>
      <c r="NCM1090" s="25"/>
      <c r="NCN1090" s="25"/>
      <c r="NCO1090" s="25"/>
      <c r="NCP1090" s="25"/>
      <c r="NCQ1090" s="25"/>
      <c r="NCR1090" s="26"/>
      <c r="NCS1090" s="24"/>
      <c r="NCT1090" s="25"/>
      <c r="NCU1090" s="25"/>
      <c r="NCV1090" s="25"/>
      <c r="NCW1090" s="25"/>
      <c r="NCX1090" s="25"/>
      <c r="NCY1090" s="25"/>
      <c r="NCZ1090" s="26"/>
      <c r="NDA1090" s="24"/>
      <c r="NDB1090" s="25"/>
      <c r="NDC1090" s="25"/>
      <c r="NDD1090" s="25"/>
      <c r="NDE1090" s="25"/>
      <c r="NDF1090" s="25"/>
      <c r="NDG1090" s="25"/>
      <c r="NDH1090" s="26"/>
      <c r="NDI1090" s="24"/>
      <c r="NDJ1090" s="25"/>
      <c r="NDK1090" s="25"/>
      <c r="NDL1090" s="25"/>
      <c r="NDM1090" s="25"/>
      <c r="NDN1090" s="25"/>
      <c r="NDO1090" s="25"/>
      <c r="NDP1090" s="26"/>
      <c r="NDQ1090" s="24"/>
      <c r="NDR1090" s="25"/>
      <c r="NDS1090" s="25"/>
      <c r="NDT1090" s="25"/>
      <c r="NDU1090" s="25"/>
      <c r="NDV1090" s="25"/>
      <c r="NDW1090" s="25"/>
      <c r="NDX1090" s="26"/>
      <c r="NDY1090" s="24"/>
      <c r="NDZ1090" s="25"/>
      <c r="NEA1090" s="25"/>
      <c r="NEB1090" s="25"/>
      <c r="NEC1090" s="25"/>
      <c r="NED1090" s="25"/>
      <c r="NEE1090" s="25"/>
      <c r="NEF1090" s="26"/>
      <c r="NEG1090" s="24"/>
      <c r="NEH1090" s="25"/>
      <c r="NEI1090" s="25"/>
      <c r="NEJ1090" s="25"/>
      <c r="NEK1090" s="25"/>
      <c r="NEL1090" s="25"/>
      <c r="NEM1090" s="25"/>
      <c r="NEN1090" s="26"/>
      <c r="NEO1090" s="24"/>
      <c r="NEP1090" s="25"/>
      <c r="NEQ1090" s="25"/>
      <c r="NER1090" s="25"/>
      <c r="NES1090" s="25"/>
      <c r="NET1090" s="25"/>
      <c r="NEU1090" s="25"/>
      <c r="NEV1090" s="26"/>
      <c r="NEW1090" s="24"/>
      <c r="NEX1090" s="25"/>
      <c r="NEY1090" s="25"/>
      <c r="NEZ1090" s="25"/>
      <c r="NFA1090" s="25"/>
      <c r="NFB1090" s="25"/>
      <c r="NFC1090" s="25"/>
      <c r="NFD1090" s="26"/>
      <c r="NFE1090" s="24"/>
      <c r="NFF1090" s="25"/>
      <c r="NFG1090" s="25"/>
      <c r="NFH1090" s="25"/>
      <c r="NFI1090" s="25"/>
      <c r="NFJ1090" s="25"/>
      <c r="NFK1090" s="25"/>
      <c r="NFL1090" s="26"/>
      <c r="NFM1090" s="24"/>
      <c r="NFN1090" s="25"/>
      <c r="NFO1090" s="25"/>
      <c r="NFP1090" s="25"/>
      <c r="NFQ1090" s="25"/>
      <c r="NFR1090" s="25"/>
      <c r="NFS1090" s="25"/>
      <c r="NFT1090" s="26"/>
      <c r="NFU1090" s="24"/>
      <c r="NFV1090" s="25"/>
      <c r="NFW1090" s="25"/>
      <c r="NFX1090" s="25"/>
      <c r="NFY1090" s="25"/>
      <c r="NFZ1090" s="25"/>
      <c r="NGA1090" s="25"/>
      <c r="NGB1090" s="26"/>
      <c r="NGC1090" s="24"/>
      <c r="NGD1090" s="25"/>
      <c r="NGE1090" s="25"/>
      <c r="NGF1090" s="25"/>
      <c r="NGG1090" s="25"/>
      <c r="NGH1090" s="25"/>
      <c r="NGI1090" s="25"/>
      <c r="NGJ1090" s="26"/>
      <c r="NGK1090" s="24"/>
      <c r="NGL1090" s="25"/>
      <c r="NGM1090" s="25"/>
      <c r="NGN1090" s="25"/>
      <c r="NGO1090" s="25"/>
      <c r="NGP1090" s="25"/>
      <c r="NGQ1090" s="25"/>
      <c r="NGR1090" s="26"/>
      <c r="NGS1090" s="24"/>
      <c r="NGT1090" s="25"/>
      <c r="NGU1090" s="25"/>
      <c r="NGV1090" s="25"/>
      <c r="NGW1090" s="25"/>
      <c r="NGX1090" s="25"/>
      <c r="NGY1090" s="25"/>
      <c r="NGZ1090" s="26"/>
      <c r="NHA1090" s="24"/>
      <c r="NHB1090" s="25"/>
      <c r="NHC1090" s="25"/>
      <c r="NHD1090" s="25"/>
      <c r="NHE1090" s="25"/>
      <c r="NHF1090" s="25"/>
      <c r="NHG1090" s="25"/>
      <c r="NHH1090" s="26"/>
      <c r="NHI1090" s="24"/>
      <c r="NHJ1090" s="25"/>
      <c r="NHK1090" s="25"/>
      <c r="NHL1090" s="25"/>
      <c r="NHM1090" s="25"/>
      <c r="NHN1090" s="25"/>
      <c r="NHO1090" s="25"/>
      <c r="NHP1090" s="26"/>
      <c r="NHQ1090" s="24"/>
      <c r="NHR1090" s="25"/>
      <c r="NHS1090" s="25"/>
      <c r="NHT1090" s="25"/>
      <c r="NHU1090" s="25"/>
      <c r="NHV1090" s="25"/>
      <c r="NHW1090" s="25"/>
      <c r="NHX1090" s="26"/>
      <c r="NHY1090" s="24"/>
      <c r="NHZ1090" s="25"/>
      <c r="NIA1090" s="25"/>
      <c r="NIB1090" s="25"/>
      <c r="NIC1090" s="25"/>
      <c r="NID1090" s="25"/>
      <c r="NIE1090" s="25"/>
      <c r="NIF1090" s="26"/>
      <c r="NIG1090" s="24"/>
      <c r="NIH1090" s="25"/>
      <c r="NII1090" s="25"/>
      <c r="NIJ1090" s="25"/>
      <c r="NIK1090" s="25"/>
      <c r="NIL1090" s="25"/>
      <c r="NIM1090" s="25"/>
      <c r="NIN1090" s="26"/>
      <c r="NIO1090" s="24"/>
      <c r="NIP1090" s="25"/>
      <c r="NIQ1090" s="25"/>
      <c r="NIR1090" s="25"/>
      <c r="NIS1090" s="25"/>
      <c r="NIT1090" s="25"/>
      <c r="NIU1090" s="25"/>
      <c r="NIV1090" s="26"/>
      <c r="NIW1090" s="24"/>
      <c r="NIX1090" s="25"/>
      <c r="NIY1090" s="25"/>
      <c r="NIZ1090" s="25"/>
      <c r="NJA1090" s="25"/>
      <c r="NJB1090" s="25"/>
      <c r="NJC1090" s="25"/>
      <c r="NJD1090" s="26"/>
      <c r="NJE1090" s="24"/>
      <c r="NJF1090" s="25"/>
      <c r="NJG1090" s="25"/>
      <c r="NJH1090" s="25"/>
      <c r="NJI1090" s="25"/>
      <c r="NJJ1090" s="25"/>
      <c r="NJK1090" s="25"/>
      <c r="NJL1090" s="26"/>
      <c r="NJM1090" s="24"/>
      <c r="NJN1090" s="25"/>
      <c r="NJO1090" s="25"/>
      <c r="NJP1090" s="25"/>
      <c r="NJQ1090" s="25"/>
      <c r="NJR1090" s="25"/>
      <c r="NJS1090" s="25"/>
      <c r="NJT1090" s="26"/>
      <c r="NJU1090" s="24"/>
      <c r="NJV1090" s="25"/>
      <c r="NJW1090" s="25"/>
      <c r="NJX1090" s="25"/>
      <c r="NJY1090" s="25"/>
      <c r="NJZ1090" s="25"/>
      <c r="NKA1090" s="25"/>
      <c r="NKB1090" s="26"/>
      <c r="NKC1090" s="24"/>
      <c r="NKD1090" s="25"/>
      <c r="NKE1090" s="25"/>
      <c r="NKF1090" s="25"/>
      <c r="NKG1090" s="25"/>
      <c r="NKH1090" s="25"/>
      <c r="NKI1090" s="25"/>
      <c r="NKJ1090" s="26"/>
      <c r="NKK1090" s="24"/>
      <c r="NKL1090" s="25"/>
      <c r="NKM1090" s="25"/>
      <c r="NKN1090" s="25"/>
      <c r="NKO1090" s="25"/>
      <c r="NKP1090" s="25"/>
      <c r="NKQ1090" s="25"/>
      <c r="NKR1090" s="26"/>
      <c r="NKS1090" s="24"/>
      <c r="NKT1090" s="25"/>
      <c r="NKU1090" s="25"/>
      <c r="NKV1090" s="25"/>
      <c r="NKW1090" s="25"/>
      <c r="NKX1090" s="25"/>
      <c r="NKY1090" s="25"/>
      <c r="NKZ1090" s="26"/>
      <c r="NLA1090" s="24"/>
      <c r="NLB1090" s="25"/>
      <c r="NLC1090" s="25"/>
      <c r="NLD1090" s="25"/>
      <c r="NLE1090" s="25"/>
      <c r="NLF1090" s="25"/>
      <c r="NLG1090" s="25"/>
      <c r="NLH1090" s="26"/>
      <c r="NLI1090" s="24"/>
      <c r="NLJ1090" s="25"/>
      <c r="NLK1090" s="25"/>
      <c r="NLL1090" s="25"/>
      <c r="NLM1090" s="25"/>
      <c r="NLN1090" s="25"/>
      <c r="NLO1090" s="25"/>
      <c r="NLP1090" s="26"/>
      <c r="NLQ1090" s="24"/>
      <c r="NLR1090" s="25"/>
      <c r="NLS1090" s="25"/>
      <c r="NLT1090" s="25"/>
      <c r="NLU1090" s="25"/>
      <c r="NLV1090" s="25"/>
      <c r="NLW1090" s="25"/>
      <c r="NLX1090" s="26"/>
      <c r="NLY1090" s="24"/>
      <c r="NLZ1090" s="25"/>
      <c r="NMA1090" s="25"/>
      <c r="NMB1090" s="25"/>
      <c r="NMC1090" s="25"/>
      <c r="NMD1090" s="25"/>
      <c r="NME1090" s="25"/>
      <c r="NMF1090" s="26"/>
      <c r="NMG1090" s="24"/>
      <c r="NMH1090" s="25"/>
      <c r="NMI1090" s="25"/>
      <c r="NMJ1090" s="25"/>
      <c r="NMK1090" s="25"/>
      <c r="NML1090" s="25"/>
      <c r="NMM1090" s="25"/>
      <c r="NMN1090" s="26"/>
      <c r="NMO1090" s="24"/>
      <c r="NMP1090" s="25"/>
      <c r="NMQ1090" s="25"/>
      <c r="NMR1090" s="25"/>
      <c r="NMS1090" s="25"/>
      <c r="NMT1090" s="25"/>
      <c r="NMU1090" s="25"/>
      <c r="NMV1090" s="26"/>
      <c r="NMW1090" s="24"/>
      <c r="NMX1090" s="25"/>
      <c r="NMY1090" s="25"/>
      <c r="NMZ1090" s="25"/>
      <c r="NNA1090" s="25"/>
      <c r="NNB1090" s="25"/>
      <c r="NNC1090" s="25"/>
      <c r="NND1090" s="26"/>
      <c r="NNE1090" s="24"/>
      <c r="NNF1090" s="25"/>
      <c r="NNG1090" s="25"/>
      <c r="NNH1090" s="25"/>
      <c r="NNI1090" s="25"/>
      <c r="NNJ1090" s="25"/>
      <c r="NNK1090" s="25"/>
      <c r="NNL1090" s="26"/>
      <c r="NNM1090" s="24"/>
      <c r="NNN1090" s="25"/>
      <c r="NNO1090" s="25"/>
      <c r="NNP1090" s="25"/>
      <c r="NNQ1090" s="25"/>
      <c r="NNR1090" s="25"/>
      <c r="NNS1090" s="25"/>
      <c r="NNT1090" s="26"/>
      <c r="NNU1090" s="24"/>
      <c r="NNV1090" s="25"/>
      <c r="NNW1090" s="25"/>
      <c r="NNX1090" s="25"/>
      <c r="NNY1090" s="25"/>
      <c r="NNZ1090" s="25"/>
      <c r="NOA1090" s="25"/>
      <c r="NOB1090" s="26"/>
      <c r="NOC1090" s="24"/>
      <c r="NOD1090" s="25"/>
      <c r="NOE1090" s="25"/>
      <c r="NOF1090" s="25"/>
      <c r="NOG1090" s="25"/>
      <c r="NOH1090" s="25"/>
      <c r="NOI1090" s="25"/>
      <c r="NOJ1090" s="26"/>
      <c r="NOK1090" s="24"/>
      <c r="NOL1090" s="25"/>
      <c r="NOM1090" s="25"/>
      <c r="NON1090" s="25"/>
      <c r="NOO1090" s="25"/>
      <c r="NOP1090" s="25"/>
      <c r="NOQ1090" s="25"/>
      <c r="NOR1090" s="26"/>
      <c r="NOS1090" s="24"/>
      <c r="NOT1090" s="25"/>
      <c r="NOU1090" s="25"/>
      <c r="NOV1090" s="25"/>
      <c r="NOW1090" s="25"/>
      <c r="NOX1090" s="25"/>
      <c r="NOY1090" s="25"/>
      <c r="NOZ1090" s="26"/>
      <c r="NPA1090" s="24"/>
      <c r="NPB1090" s="25"/>
      <c r="NPC1090" s="25"/>
      <c r="NPD1090" s="25"/>
      <c r="NPE1090" s="25"/>
      <c r="NPF1090" s="25"/>
      <c r="NPG1090" s="25"/>
      <c r="NPH1090" s="26"/>
      <c r="NPI1090" s="24"/>
      <c r="NPJ1090" s="25"/>
      <c r="NPK1090" s="25"/>
      <c r="NPL1090" s="25"/>
      <c r="NPM1090" s="25"/>
      <c r="NPN1090" s="25"/>
      <c r="NPO1090" s="25"/>
      <c r="NPP1090" s="26"/>
      <c r="NPQ1090" s="24"/>
      <c r="NPR1090" s="25"/>
      <c r="NPS1090" s="25"/>
      <c r="NPT1090" s="25"/>
      <c r="NPU1090" s="25"/>
      <c r="NPV1090" s="25"/>
      <c r="NPW1090" s="25"/>
      <c r="NPX1090" s="26"/>
      <c r="NPY1090" s="24"/>
      <c r="NPZ1090" s="25"/>
      <c r="NQA1090" s="25"/>
      <c r="NQB1090" s="25"/>
      <c r="NQC1090" s="25"/>
      <c r="NQD1090" s="25"/>
      <c r="NQE1090" s="25"/>
      <c r="NQF1090" s="26"/>
      <c r="NQG1090" s="24"/>
      <c r="NQH1090" s="25"/>
      <c r="NQI1090" s="25"/>
      <c r="NQJ1090" s="25"/>
      <c r="NQK1090" s="25"/>
      <c r="NQL1090" s="25"/>
      <c r="NQM1090" s="25"/>
      <c r="NQN1090" s="26"/>
      <c r="NQO1090" s="24"/>
      <c r="NQP1090" s="25"/>
      <c r="NQQ1090" s="25"/>
      <c r="NQR1090" s="25"/>
      <c r="NQS1090" s="25"/>
      <c r="NQT1090" s="25"/>
      <c r="NQU1090" s="25"/>
      <c r="NQV1090" s="26"/>
      <c r="NQW1090" s="24"/>
      <c r="NQX1090" s="25"/>
      <c r="NQY1090" s="25"/>
      <c r="NQZ1090" s="25"/>
      <c r="NRA1090" s="25"/>
      <c r="NRB1090" s="25"/>
      <c r="NRC1090" s="25"/>
      <c r="NRD1090" s="26"/>
      <c r="NRE1090" s="24"/>
      <c r="NRF1090" s="25"/>
      <c r="NRG1090" s="25"/>
      <c r="NRH1090" s="25"/>
      <c r="NRI1090" s="25"/>
      <c r="NRJ1090" s="25"/>
      <c r="NRK1090" s="25"/>
      <c r="NRL1090" s="26"/>
      <c r="NRM1090" s="24"/>
      <c r="NRN1090" s="25"/>
      <c r="NRO1090" s="25"/>
      <c r="NRP1090" s="25"/>
      <c r="NRQ1090" s="25"/>
      <c r="NRR1090" s="25"/>
      <c r="NRS1090" s="25"/>
      <c r="NRT1090" s="26"/>
      <c r="NRU1090" s="24"/>
      <c r="NRV1090" s="25"/>
      <c r="NRW1090" s="25"/>
      <c r="NRX1090" s="25"/>
      <c r="NRY1090" s="25"/>
      <c r="NRZ1090" s="25"/>
      <c r="NSA1090" s="25"/>
      <c r="NSB1090" s="26"/>
      <c r="NSC1090" s="24"/>
      <c r="NSD1090" s="25"/>
      <c r="NSE1090" s="25"/>
      <c r="NSF1090" s="25"/>
      <c r="NSG1090" s="25"/>
      <c r="NSH1090" s="25"/>
      <c r="NSI1090" s="25"/>
      <c r="NSJ1090" s="26"/>
      <c r="NSK1090" s="24"/>
      <c r="NSL1090" s="25"/>
      <c r="NSM1090" s="25"/>
      <c r="NSN1090" s="25"/>
      <c r="NSO1090" s="25"/>
      <c r="NSP1090" s="25"/>
      <c r="NSQ1090" s="25"/>
      <c r="NSR1090" s="26"/>
      <c r="NSS1090" s="24"/>
      <c r="NST1090" s="25"/>
      <c r="NSU1090" s="25"/>
      <c r="NSV1090" s="25"/>
      <c r="NSW1090" s="25"/>
      <c r="NSX1090" s="25"/>
      <c r="NSY1090" s="25"/>
      <c r="NSZ1090" s="26"/>
      <c r="NTA1090" s="24"/>
      <c r="NTB1090" s="25"/>
      <c r="NTC1090" s="25"/>
      <c r="NTD1090" s="25"/>
      <c r="NTE1090" s="25"/>
      <c r="NTF1090" s="25"/>
      <c r="NTG1090" s="25"/>
      <c r="NTH1090" s="26"/>
      <c r="NTI1090" s="24"/>
      <c r="NTJ1090" s="25"/>
      <c r="NTK1090" s="25"/>
      <c r="NTL1090" s="25"/>
      <c r="NTM1090" s="25"/>
      <c r="NTN1090" s="25"/>
      <c r="NTO1090" s="25"/>
      <c r="NTP1090" s="26"/>
      <c r="NTQ1090" s="24"/>
      <c r="NTR1090" s="25"/>
      <c r="NTS1090" s="25"/>
      <c r="NTT1090" s="25"/>
      <c r="NTU1090" s="25"/>
      <c r="NTV1090" s="25"/>
      <c r="NTW1090" s="25"/>
      <c r="NTX1090" s="26"/>
      <c r="NTY1090" s="24"/>
      <c r="NTZ1090" s="25"/>
      <c r="NUA1090" s="25"/>
      <c r="NUB1090" s="25"/>
      <c r="NUC1090" s="25"/>
      <c r="NUD1090" s="25"/>
      <c r="NUE1090" s="25"/>
      <c r="NUF1090" s="26"/>
      <c r="NUG1090" s="24"/>
      <c r="NUH1090" s="25"/>
      <c r="NUI1090" s="25"/>
      <c r="NUJ1090" s="25"/>
      <c r="NUK1090" s="25"/>
      <c r="NUL1090" s="25"/>
      <c r="NUM1090" s="25"/>
      <c r="NUN1090" s="26"/>
      <c r="NUO1090" s="24"/>
      <c r="NUP1090" s="25"/>
      <c r="NUQ1090" s="25"/>
      <c r="NUR1090" s="25"/>
      <c r="NUS1090" s="25"/>
      <c r="NUT1090" s="25"/>
      <c r="NUU1090" s="25"/>
      <c r="NUV1090" s="26"/>
      <c r="NUW1090" s="24"/>
      <c r="NUX1090" s="25"/>
      <c r="NUY1090" s="25"/>
      <c r="NUZ1090" s="25"/>
      <c r="NVA1090" s="25"/>
      <c r="NVB1090" s="25"/>
      <c r="NVC1090" s="25"/>
      <c r="NVD1090" s="26"/>
      <c r="NVE1090" s="24"/>
      <c r="NVF1090" s="25"/>
      <c r="NVG1090" s="25"/>
      <c r="NVH1090" s="25"/>
      <c r="NVI1090" s="25"/>
      <c r="NVJ1090" s="25"/>
      <c r="NVK1090" s="25"/>
      <c r="NVL1090" s="26"/>
      <c r="NVM1090" s="24"/>
      <c r="NVN1090" s="25"/>
      <c r="NVO1090" s="25"/>
      <c r="NVP1090" s="25"/>
      <c r="NVQ1090" s="25"/>
      <c r="NVR1090" s="25"/>
      <c r="NVS1090" s="25"/>
      <c r="NVT1090" s="26"/>
      <c r="NVU1090" s="24"/>
      <c r="NVV1090" s="25"/>
      <c r="NVW1090" s="25"/>
      <c r="NVX1090" s="25"/>
      <c r="NVY1090" s="25"/>
      <c r="NVZ1090" s="25"/>
      <c r="NWA1090" s="25"/>
      <c r="NWB1090" s="26"/>
      <c r="NWC1090" s="24"/>
      <c r="NWD1090" s="25"/>
      <c r="NWE1090" s="25"/>
      <c r="NWF1090" s="25"/>
      <c r="NWG1090" s="25"/>
      <c r="NWH1090" s="25"/>
      <c r="NWI1090" s="25"/>
      <c r="NWJ1090" s="26"/>
      <c r="NWK1090" s="24"/>
      <c r="NWL1090" s="25"/>
      <c r="NWM1090" s="25"/>
      <c r="NWN1090" s="25"/>
      <c r="NWO1090" s="25"/>
      <c r="NWP1090" s="25"/>
      <c r="NWQ1090" s="25"/>
      <c r="NWR1090" s="26"/>
      <c r="NWS1090" s="24"/>
      <c r="NWT1090" s="25"/>
      <c r="NWU1090" s="25"/>
      <c r="NWV1090" s="25"/>
      <c r="NWW1090" s="25"/>
      <c r="NWX1090" s="25"/>
      <c r="NWY1090" s="25"/>
      <c r="NWZ1090" s="26"/>
      <c r="NXA1090" s="24"/>
      <c r="NXB1090" s="25"/>
      <c r="NXC1090" s="25"/>
      <c r="NXD1090" s="25"/>
      <c r="NXE1090" s="25"/>
      <c r="NXF1090" s="25"/>
      <c r="NXG1090" s="25"/>
      <c r="NXH1090" s="26"/>
      <c r="NXI1090" s="24"/>
      <c r="NXJ1090" s="25"/>
      <c r="NXK1090" s="25"/>
      <c r="NXL1090" s="25"/>
      <c r="NXM1090" s="25"/>
      <c r="NXN1090" s="25"/>
      <c r="NXO1090" s="25"/>
      <c r="NXP1090" s="26"/>
      <c r="NXQ1090" s="24"/>
      <c r="NXR1090" s="25"/>
      <c r="NXS1090" s="25"/>
      <c r="NXT1090" s="25"/>
      <c r="NXU1090" s="25"/>
      <c r="NXV1090" s="25"/>
      <c r="NXW1090" s="25"/>
      <c r="NXX1090" s="26"/>
      <c r="NXY1090" s="24"/>
      <c r="NXZ1090" s="25"/>
      <c r="NYA1090" s="25"/>
      <c r="NYB1090" s="25"/>
      <c r="NYC1090" s="25"/>
      <c r="NYD1090" s="25"/>
      <c r="NYE1090" s="25"/>
      <c r="NYF1090" s="26"/>
      <c r="NYG1090" s="24"/>
      <c r="NYH1090" s="25"/>
      <c r="NYI1090" s="25"/>
      <c r="NYJ1090" s="25"/>
      <c r="NYK1090" s="25"/>
      <c r="NYL1090" s="25"/>
      <c r="NYM1090" s="25"/>
      <c r="NYN1090" s="26"/>
      <c r="NYO1090" s="24"/>
      <c r="NYP1090" s="25"/>
      <c r="NYQ1090" s="25"/>
      <c r="NYR1090" s="25"/>
      <c r="NYS1090" s="25"/>
      <c r="NYT1090" s="25"/>
      <c r="NYU1090" s="25"/>
      <c r="NYV1090" s="26"/>
      <c r="NYW1090" s="24"/>
      <c r="NYX1090" s="25"/>
      <c r="NYY1090" s="25"/>
      <c r="NYZ1090" s="25"/>
      <c r="NZA1090" s="25"/>
      <c r="NZB1090" s="25"/>
      <c r="NZC1090" s="25"/>
      <c r="NZD1090" s="26"/>
      <c r="NZE1090" s="24"/>
      <c r="NZF1090" s="25"/>
      <c r="NZG1090" s="25"/>
      <c r="NZH1090" s="25"/>
      <c r="NZI1090" s="25"/>
      <c r="NZJ1090" s="25"/>
      <c r="NZK1090" s="25"/>
      <c r="NZL1090" s="26"/>
      <c r="NZM1090" s="24"/>
      <c r="NZN1090" s="25"/>
      <c r="NZO1090" s="25"/>
      <c r="NZP1090" s="25"/>
      <c r="NZQ1090" s="25"/>
      <c r="NZR1090" s="25"/>
      <c r="NZS1090" s="25"/>
      <c r="NZT1090" s="26"/>
      <c r="NZU1090" s="24"/>
      <c r="NZV1090" s="25"/>
      <c r="NZW1090" s="25"/>
      <c r="NZX1090" s="25"/>
      <c r="NZY1090" s="25"/>
      <c r="NZZ1090" s="25"/>
      <c r="OAA1090" s="25"/>
      <c r="OAB1090" s="26"/>
      <c r="OAC1090" s="24"/>
      <c r="OAD1090" s="25"/>
      <c r="OAE1090" s="25"/>
      <c r="OAF1090" s="25"/>
      <c r="OAG1090" s="25"/>
      <c r="OAH1090" s="25"/>
      <c r="OAI1090" s="25"/>
      <c r="OAJ1090" s="26"/>
      <c r="OAK1090" s="24"/>
      <c r="OAL1090" s="25"/>
      <c r="OAM1090" s="25"/>
      <c r="OAN1090" s="25"/>
      <c r="OAO1090" s="25"/>
      <c r="OAP1090" s="25"/>
      <c r="OAQ1090" s="25"/>
      <c r="OAR1090" s="26"/>
      <c r="OAS1090" s="24"/>
      <c r="OAT1090" s="25"/>
      <c r="OAU1090" s="25"/>
      <c r="OAV1090" s="25"/>
      <c r="OAW1090" s="25"/>
      <c r="OAX1090" s="25"/>
      <c r="OAY1090" s="25"/>
      <c r="OAZ1090" s="26"/>
      <c r="OBA1090" s="24"/>
      <c r="OBB1090" s="25"/>
      <c r="OBC1090" s="25"/>
      <c r="OBD1090" s="25"/>
      <c r="OBE1090" s="25"/>
      <c r="OBF1090" s="25"/>
      <c r="OBG1090" s="25"/>
      <c r="OBH1090" s="26"/>
      <c r="OBI1090" s="24"/>
      <c r="OBJ1090" s="25"/>
      <c r="OBK1090" s="25"/>
      <c r="OBL1090" s="25"/>
      <c r="OBM1090" s="25"/>
      <c r="OBN1090" s="25"/>
      <c r="OBO1090" s="25"/>
      <c r="OBP1090" s="26"/>
      <c r="OBQ1090" s="24"/>
      <c r="OBR1090" s="25"/>
      <c r="OBS1090" s="25"/>
      <c r="OBT1090" s="25"/>
      <c r="OBU1090" s="25"/>
      <c r="OBV1090" s="25"/>
      <c r="OBW1090" s="25"/>
      <c r="OBX1090" s="26"/>
      <c r="OBY1090" s="24"/>
      <c r="OBZ1090" s="25"/>
      <c r="OCA1090" s="25"/>
      <c r="OCB1090" s="25"/>
      <c r="OCC1090" s="25"/>
      <c r="OCD1090" s="25"/>
      <c r="OCE1090" s="25"/>
      <c r="OCF1090" s="26"/>
      <c r="OCG1090" s="24"/>
      <c r="OCH1090" s="25"/>
      <c r="OCI1090" s="25"/>
      <c r="OCJ1090" s="25"/>
      <c r="OCK1090" s="25"/>
      <c r="OCL1090" s="25"/>
      <c r="OCM1090" s="25"/>
      <c r="OCN1090" s="26"/>
      <c r="OCO1090" s="24"/>
      <c r="OCP1090" s="25"/>
      <c r="OCQ1090" s="25"/>
      <c r="OCR1090" s="25"/>
      <c r="OCS1090" s="25"/>
      <c r="OCT1090" s="25"/>
      <c r="OCU1090" s="25"/>
      <c r="OCV1090" s="26"/>
      <c r="OCW1090" s="24"/>
      <c r="OCX1090" s="25"/>
      <c r="OCY1090" s="25"/>
      <c r="OCZ1090" s="25"/>
      <c r="ODA1090" s="25"/>
      <c r="ODB1090" s="25"/>
      <c r="ODC1090" s="25"/>
      <c r="ODD1090" s="26"/>
      <c r="ODE1090" s="24"/>
      <c r="ODF1090" s="25"/>
      <c r="ODG1090" s="25"/>
      <c r="ODH1090" s="25"/>
      <c r="ODI1090" s="25"/>
      <c r="ODJ1090" s="25"/>
      <c r="ODK1090" s="25"/>
      <c r="ODL1090" s="26"/>
      <c r="ODM1090" s="24"/>
      <c r="ODN1090" s="25"/>
      <c r="ODO1090" s="25"/>
      <c r="ODP1090" s="25"/>
      <c r="ODQ1090" s="25"/>
      <c r="ODR1090" s="25"/>
      <c r="ODS1090" s="25"/>
      <c r="ODT1090" s="26"/>
      <c r="ODU1090" s="24"/>
      <c r="ODV1090" s="25"/>
      <c r="ODW1090" s="25"/>
      <c r="ODX1090" s="25"/>
      <c r="ODY1090" s="25"/>
      <c r="ODZ1090" s="25"/>
      <c r="OEA1090" s="25"/>
      <c r="OEB1090" s="26"/>
      <c r="OEC1090" s="24"/>
      <c r="OED1090" s="25"/>
      <c r="OEE1090" s="25"/>
      <c r="OEF1090" s="25"/>
      <c r="OEG1090" s="25"/>
      <c r="OEH1090" s="25"/>
      <c r="OEI1090" s="25"/>
      <c r="OEJ1090" s="26"/>
      <c r="OEK1090" s="24"/>
      <c r="OEL1090" s="25"/>
      <c r="OEM1090" s="25"/>
      <c r="OEN1090" s="25"/>
      <c r="OEO1090" s="25"/>
      <c r="OEP1090" s="25"/>
      <c r="OEQ1090" s="25"/>
      <c r="OER1090" s="26"/>
      <c r="OES1090" s="24"/>
      <c r="OET1090" s="25"/>
      <c r="OEU1090" s="25"/>
      <c r="OEV1090" s="25"/>
      <c r="OEW1090" s="25"/>
      <c r="OEX1090" s="25"/>
      <c r="OEY1090" s="25"/>
      <c r="OEZ1090" s="26"/>
      <c r="OFA1090" s="24"/>
      <c r="OFB1090" s="25"/>
      <c r="OFC1090" s="25"/>
      <c r="OFD1090" s="25"/>
      <c r="OFE1090" s="25"/>
      <c r="OFF1090" s="25"/>
      <c r="OFG1090" s="25"/>
      <c r="OFH1090" s="26"/>
      <c r="OFI1090" s="24"/>
      <c r="OFJ1090" s="25"/>
      <c r="OFK1090" s="25"/>
      <c r="OFL1090" s="25"/>
      <c r="OFM1090" s="25"/>
      <c r="OFN1090" s="25"/>
      <c r="OFO1090" s="25"/>
      <c r="OFP1090" s="26"/>
      <c r="OFQ1090" s="24"/>
      <c r="OFR1090" s="25"/>
      <c r="OFS1090" s="25"/>
      <c r="OFT1090" s="25"/>
      <c r="OFU1090" s="25"/>
      <c r="OFV1090" s="25"/>
      <c r="OFW1090" s="25"/>
      <c r="OFX1090" s="26"/>
      <c r="OFY1090" s="24"/>
      <c r="OFZ1090" s="25"/>
      <c r="OGA1090" s="25"/>
      <c r="OGB1090" s="25"/>
      <c r="OGC1090" s="25"/>
      <c r="OGD1090" s="25"/>
      <c r="OGE1090" s="25"/>
      <c r="OGF1090" s="26"/>
      <c r="OGG1090" s="24"/>
      <c r="OGH1090" s="25"/>
      <c r="OGI1090" s="25"/>
      <c r="OGJ1090" s="25"/>
      <c r="OGK1090" s="25"/>
      <c r="OGL1090" s="25"/>
      <c r="OGM1090" s="25"/>
      <c r="OGN1090" s="26"/>
      <c r="OGO1090" s="24"/>
      <c r="OGP1090" s="25"/>
      <c r="OGQ1090" s="25"/>
      <c r="OGR1090" s="25"/>
      <c r="OGS1090" s="25"/>
      <c r="OGT1090" s="25"/>
      <c r="OGU1090" s="25"/>
      <c r="OGV1090" s="26"/>
      <c r="OGW1090" s="24"/>
      <c r="OGX1090" s="25"/>
      <c r="OGY1090" s="25"/>
      <c r="OGZ1090" s="25"/>
      <c r="OHA1090" s="25"/>
      <c r="OHB1090" s="25"/>
      <c r="OHC1090" s="25"/>
      <c r="OHD1090" s="26"/>
      <c r="OHE1090" s="24"/>
      <c r="OHF1090" s="25"/>
      <c r="OHG1090" s="25"/>
      <c r="OHH1090" s="25"/>
      <c r="OHI1090" s="25"/>
      <c r="OHJ1090" s="25"/>
      <c r="OHK1090" s="25"/>
      <c r="OHL1090" s="26"/>
      <c r="OHM1090" s="24"/>
      <c r="OHN1090" s="25"/>
      <c r="OHO1090" s="25"/>
      <c r="OHP1090" s="25"/>
      <c r="OHQ1090" s="25"/>
      <c r="OHR1090" s="25"/>
      <c r="OHS1090" s="25"/>
      <c r="OHT1090" s="26"/>
      <c r="OHU1090" s="24"/>
      <c r="OHV1090" s="25"/>
      <c r="OHW1090" s="25"/>
      <c r="OHX1090" s="25"/>
      <c r="OHY1090" s="25"/>
      <c r="OHZ1090" s="25"/>
      <c r="OIA1090" s="25"/>
      <c r="OIB1090" s="26"/>
      <c r="OIC1090" s="24"/>
      <c r="OID1090" s="25"/>
      <c r="OIE1090" s="25"/>
      <c r="OIF1090" s="25"/>
      <c r="OIG1090" s="25"/>
      <c r="OIH1090" s="25"/>
      <c r="OII1090" s="25"/>
      <c r="OIJ1090" s="26"/>
      <c r="OIK1090" s="24"/>
      <c r="OIL1090" s="25"/>
      <c r="OIM1090" s="25"/>
      <c r="OIN1090" s="25"/>
      <c r="OIO1090" s="25"/>
      <c r="OIP1090" s="25"/>
      <c r="OIQ1090" s="25"/>
      <c r="OIR1090" s="26"/>
      <c r="OIS1090" s="24"/>
      <c r="OIT1090" s="25"/>
      <c r="OIU1090" s="25"/>
      <c r="OIV1090" s="25"/>
      <c r="OIW1090" s="25"/>
      <c r="OIX1090" s="25"/>
      <c r="OIY1090" s="25"/>
      <c r="OIZ1090" s="26"/>
      <c r="OJA1090" s="24"/>
      <c r="OJB1090" s="25"/>
      <c r="OJC1090" s="25"/>
      <c r="OJD1090" s="25"/>
      <c r="OJE1090" s="25"/>
      <c r="OJF1090" s="25"/>
      <c r="OJG1090" s="25"/>
      <c r="OJH1090" s="26"/>
      <c r="OJI1090" s="24"/>
      <c r="OJJ1090" s="25"/>
      <c r="OJK1090" s="25"/>
      <c r="OJL1090" s="25"/>
      <c r="OJM1090" s="25"/>
      <c r="OJN1090" s="25"/>
      <c r="OJO1090" s="25"/>
      <c r="OJP1090" s="26"/>
      <c r="OJQ1090" s="24"/>
      <c r="OJR1090" s="25"/>
      <c r="OJS1090" s="25"/>
      <c r="OJT1090" s="25"/>
      <c r="OJU1090" s="25"/>
      <c r="OJV1090" s="25"/>
      <c r="OJW1090" s="25"/>
      <c r="OJX1090" s="26"/>
      <c r="OJY1090" s="24"/>
      <c r="OJZ1090" s="25"/>
      <c r="OKA1090" s="25"/>
      <c r="OKB1090" s="25"/>
      <c r="OKC1090" s="25"/>
      <c r="OKD1090" s="25"/>
      <c r="OKE1090" s="25"/>
      <c r="OKF1090" s="26"/>
      <c r="OKG1090" s="24"/>
      <c r="OKH1090" s="25"/>
      <c r="OKI1090" s="25"/>
      <c r="OKJ1090" s="25"/>
      <c r="OKK1090" s="25"/>
      <c r="OKL1090" s="25"/>
      <c r="OKM1090" s="25"/>
      <c r="OKN1090" s="26"/>
      <c r="OKO1090" s="24"/>
      <c r="OKP1090" s="25"/>
      <c r="OKQ1090" s="25"/>
      <c r="OKR1090" s="25"/>
      <c r="OKS1090" s="25"/>
      <c r="OKT1090" s="25"/>
      <c r="OKU1090" s="25"/>
      <c r="OKV1090" s="26"/>
      <c r="OKW1090" s="24"/>
      <c r="OKX1090" s="25"/>
      <c r="OKY1090" s="25"/>
      <c r="OKZ1090" s="25"/>
      <c r="OLA1090" s="25"/>
      <c r="OLB1090" s="25"/>
      <c r="OLC1090" s="25"/>
      <c r="OLD1090" s="26"/>
      <c r="OLE1090" s="24"/>
      <c r="OLF1090" s="25"/>
      <c r="OLG1090" s="25"/>
      <c r="OLH1090" s="25"/>
      <c r="OLI1090" s="25"/>
      <c r="OLJ1090" s="25"/>
      <c r="OLK1090" s="25"/>
      <c r="OLL1090" s="26"/>
      <c r="OLM1090" s="24"/>
      <c r="OLN1090" s="25"/>
      <c r="OLO1090" s="25"/>
      <c r="OLP1090" s="25"/>
      <c r="OLQ1090" s="25"/>
      <c r="OLR1090" s="25"/>
      <c r="OLS1090" s="25"/>
      <c r="OLT1090" s="26"/>
      <c r="OLU1090" s="24"/>
      <c r="OLV1090" s="25"/>
      <c r="OLW1090" s="25"/>
      <c r="OLX1090" s="25"/>
      <c r="OLY1090" s="25"/>
      <c r="OLZ1090" s="25"/>
      <c r="OMA1090" s="25"/>
      <c r="OMB1090" s="26"/>
      <c r="OMC1090" s="24"/>
      <c r="OMD1090" s="25"/>
      <c r="OME1090" s="25"/>
      <c r="OMF1090" s="25"/>
      <c r="OMG1090" s="25"/>
      <c r="OMH1090" s="25"/>
      <c r="OMI1090" s="25"/>
      <c r="OMJ1090" s="26"/>
      <c r="OMK1090" s="24"/>
      <c r="OML1090" s="25"/>
      <c r="OMM1090" s="25"/>
      <c r="OMN1090" s="25"/>
      <c r="OMO1090" s="25"/>
      <c r="OMP1090" s="25"/>
      <c r="OMQ1090" s="25"/>
      <c r="OMR1090" s="26"/>
      <c r="OMS1090" s="24"/>
      <c r="OMT1090" s="25"/>
      <c r="OMU1090" s="25"/>
      <c r="OMV1090" s="25"/>
      <c r="OMW1090" s="25"/>
      <c r="OMX1090" s="25"/>
      <c r="OMY1090" s="25"/>
      <c r="OMZ1090" s="26"/>
      <c r="ONA1090" s="24"/>
      <c r="ONB1090" s="25"/>
      <c r="ONC1090" s="25"/>
      <c r="OND1090" s="25"/>
      <c r="ONE1090" s="25"/>
      <c r="ONF1090" s="25"/>
      <c r="ONG1090" s="25"/>
      <c r="ONH1090" s="26"/>
      <c r="ONI1090" s="24"/>
      <c r="ONJ1090" s="25"/>
      <c r="ONK1090" s="25"/>
      <c r="ONL1090" s="25"/>
      <c r="ONM1090" s="25"/>
      <c r="ONN1090" s="25"/>
      <c r="ONO1090" s="25"/>
      <c r="ONP1090" s="26"/>
      <c r="ONQ1090" s="24"/>
      <c r="ONR1090" s="25"/>
      <c r="ONS1090" s="25"/>
      <c r="ONT1090" s="25"/>
      <c r="ONU1090" s="25"/>
      <c r="ONV1090" s="25"/>
      <c r="ONW1090" s="25"/>
      <c r="ONX1090" s="26"/>
      <c r="ONY1090" s="24"/>
      <c r="ONZ1090" s="25"/>
      <c r="OOA1090" s="25"/>
      <c r="OOB1090" s="25"/>
      <c r="OOC1090" s="25"/>
      <c r="OOD1090" s="25"/>
      <c r="OOE1090" s="25"/>
      <c r="OOF1090" s="26"/>
      <c r="OOG1090" s="24"/>
      <c r="OOH1090" s="25"/>
      <c r="OOI1090" s="25"/>
      <c r="OOJ1090" s="25"/>
      <c r="OOK1090" s="25"/>
      <c r="OOL1090" s="25"/>
      <c r="OOM1090" s="25"/>
      <c r="OON1090" s="26"/>
      <c r="OOO1090" s="24"/>
      <c r="OOP1090" s="25"/>
      <c r="OOQ1090" s="25"/>
      <c r="OOR1090" s="25"/>
      <c r="OOS1090" s="25"/>
      <c r="OOT1090" s="25"/>
      <c r="OOU1090" s="25"/>
      <c r="OOV1090" s="26"/>
      <c r="OOW1090" s="24"/>
      <c r="OOX1090" s="25"/>
      <c r="OOY1090" s="25"/>
      <c r="OOZ1090" s="25"/>
      <c r="OPA1090" s="25"/>
      <c r="OPB1090" s="25"/>
      <c r="OPC1090" s="25"/>
      <c r="OPD1090" s="26"/>
      <c r="OPE1090" s="24"/>
      <c r="OPF1090" s="25"/>
      <c r="OPG1090" s="25"/>
      <c r="OPH1090" s="25"/>
      <c r="OPI1090" s="25"/>
      <c r="OPJ1090" s="25"/>
      <c r="OPK1090" s="25"/>
      <c r="OPL1090" s="26"/>
      <c r="OPM1090" s="24"/>
      <c r="OPN1090" s="25"/>
      <c r="OPO1090" s="25"/>
      <c r="OPP1090" s="25"/>
      <c r="OPQ1090" s="25"/>
      <c r="OPR1090" s="25"/>
      <c r="OPS1090" s="25"/>
      <c r="OPT1090" s="26"/>
      <c r="OPU1090" s="24"/>
      <c r="OPV1090" s="25"/>
      <c r="OPW1090" s="25"/>
      <c r="OPX1090" s="25"/>
      <c r="OPY1090" s="25"/>
      <c r="OPZ1090" s="25"/>
      <c r="OQA1090" s="25"/>
      <c r="OQB1090" s="26"/>
      <c r="OQC1090" s="24"/>
      <c r="OQD1090" s="25"/>
      <c r="OQE1090" s="25"/>
      <c r="OQF1090" s="25"/>
      <c r="OQG1090" s="25"/>
      <c r="OQH1090" s="25"/>
      <c r="OQI1090" s="25"/>
      <c r="OQJ1090" s="26"/>
      <c r="OQK1090" s="24"/>
      <c r="OQL1090" s="25"/>
      <c r="OQM1090" s="25"/>
      <c r="OQN1090" s="25"/>
      <c r="OQO1090" s="25"/>
      <c r="OQP1090" s="25"/>
      <c r="OQQ1090" s="25"/>
      <c r="OQR1090" s="26"/>
      <c r="OQS1090" s="24"/>
      <c r="OQT1090" s="25"/>
      <c r="OQU1090" s="25"/>
      <c r="OQV1090" s="25"/>
      <c r="OQW1090" s="25"/>
      <c r="OQX1090" s="25"/>
      <c r="OQY1090" s="25"/>
      <c r="OQZ1090" s="26"/>
      <c r="ORA1090" s="24"/>
      <c r="ORB1090" s="25"/>
      <c r="ORC1090" s="25"/>
      <c r="ORD1090" s="25"/>
      <c r="ORE1090" s="25"/>
      <c r="ORF1090" s="25"/>
      <c r="ORG1090" s="25"/>
      <c r="ORH1090" s="26"/>
      <c r="ORI1090" s="24"/>
      <c r="ORJ1090" s="25"/>
      <c r="ORK1090" s="25"/>
      <c r="ORL1090" s="25"/>
      <c r="ORM1090" s="25"/>
      <c r="ORN1090" s="25"/>
      <c r="ORO1090" s="25"/>
      <c r="ORP1090" s="26"/>
      <c r="ORQ1090" s="24"/>
      <c r="ORR1090" s="25"/>
      <c r="ORS1090" s="25"/>
      <c r="ORT1090" s="25"/>
      <c r="ORU1090" s="25"/>
      <c r="ORV1090" s="25"/>
      <c r="ORW1090" s="25"/>
      <c r="ORX1090" s="26"/>
      <c r="ORY1090" s="24"/>
      <c r="ORZ1090" s="25"/>
      <c r="OSA1090" s="25"/>
      <c r="OSB1090" s="25"/>
      <c r="OSC1090" s="25"/>
      <c r="OSD1090" s="25"/>
      <c r="OSE1090" s="25"/>
      <c r="OSF1090" s="26"/>
      <c r="OSG1090" s="24"/>
      <c r="OSH1090" s="25"/>
      <c r="OSI1090" s="25"/>
      <c r="OSJ1090" s="25"/>
      <c r="OSK1090" s="25"/>
      <c r="OSL1090" s="25"/>
      <c r="OSM1090" s="25"/>
      <c r="OSN1090" s="26"/>
      <c r="OSO1090" s="24"/>
      <c r="OSP1090" s="25"/>
      <c r="OSQ1090" s="25"/>
      <c r="OSR1090" s="25"/>
      <c r="OSS1090" s="25"/>
      <c r="OST1090" s="25"/>
      <c r="OSU1090" s="25"/>
      <c r="OSV1090" s="26"/>
      <c r="OSW1090" s="24"/>
      <c r="OSX1090" s="25"/>
      <c r="OSY1090" s="25"/>
      <c r="OSZ1090" s="25"/>
      <c r="OTA1090" s="25"/>
      <c r="OTB1090" s="25"/>
      <c r="OTC1090" s="25"/>
      <c r="OTD1090" s="26"/>
      <c r="OTE1090" s="24"/>
      <c r="OTF1090" s="25"/>
      <c r="OTG1090" s="25"/>
      <c r="OTH1090" s="25"/>
      <c r="OTI1090" s="25"/>
      <c r="OTJ1090" s="25"/>
      <c r="OTK1090" s="25"/>
      <c r="OTL1090" s="26"/>
      <c r="OTM1090" s="24"/>
      <c r="OTN1090" s="25"/>
      <c r="OTO1090" s="25"/>
      <c r="OTP1090" s="25"/>
      <c r="OTQ1090" s="25"/>
      <c r="OTR1090" s="25"/>
      <c r="OTS1090" s="25"/>
      <c r="OTT1090" s="26"/>
      <c r="OTU1090" s="24"/>
      <c r="OTV1090" s="25"/>
      <c r="OTW1090" s="25"/>
      <c r="OTX1090" s="25"/>
      <c r="OTY1090" s="25"/>
      <c r="OTZ1090" s="25"/>
      <c r="OUA1090" s="25"/>
      <c r="OUB1090" s="26"/>
      <c r="OUC1090" s="24"/>
      <c r="OUD1090" s="25"/>
      <c r="OUE1090" s="25"/>
      <c r="OUF1090" s="25"/>
      <c r="OUG1090" s="25"/>
      <c r="OUH1090" s="25"/>
      <c r="OUI1090" s="25"/>
      <c r="OUJ1090" s="26"/>
      <c r="OUK1090" s="24"/>
      <c r="OUL1090" s="25"/>
      <c r="OUM1090" s="25"/>
      <c r="OUN1090" s="25"/>
      <c r="OUO1090" s="25"/>
      <c r="OUP1090" s="25"/>
      <c r="OUQ1090" s="25"/>
      <c r="OUR1090" s="26"/>
      <c r="OUS1090" s="24"/>
      <c r="OUT1090" s="25"/>
      <c r="OUU1090" s="25"/>
      <c r="OUV1090" s="25"/>
      <c r="OUW1090" s="25"/>
      <c r="OUX1090" s="25"/>
      <c r="OUY1090" s="25"/>
      <c r="OUZ1090" s="26"/>
      <c r="OVA1090" s="24"/>
      <c r="OVB1090" s="25"/>
      <c r="OVC1090" s="25"/>
      <c r="OVD1090" s="25"/>
      <c r="OVE1090" s="25"/>
      <c r="OVF1090" s="25"/>
      <c r="OVG1090" s="25"/>
      <c r="OVH1090" s="26"/>
      <c r="OVI1090" s="24"/>
      <c r="OVJ1090" s="25"/>
      <c r="OVK1090" s="25"/>
      <c r="OVL1090" s="25"/>
      <c r="OVM1090" s="25"/>
      <c r="OVN1090" s="25"/>
      <c r="OVO1090" s="25"/>
      <c r="OVP1090" s="26"/>
      <c r="OVQ1090" s="24"/>
      <c r="OVR1090" s="25"/>
      <c r="OVS1090" s="25"/>
      <c r="OVT1090" s="25"/>
      <c r="OVU1090" s="25"/>
      <c r="OVV1090" s="25"/>
      <c r="OVW1090" s="25"/>
      <c r="OVX1090" s="26"/>
      <c r="OVY1090" s="24"/>
      <c r="OVZ1090" s="25"/>
      <c r="OWA1090" s="25"/>
      <c r="OWB1090" s="25"/>
      <c r="OWC1090" s="25"/>
      <c r="OWD1090" s="25"/>
      <c r="OWE1090" s="25"/>
      <c r="OWF1090" s="26"/>
      <c r="OWG1090" s="24"/>
      <c r="OWH1090" s="25"/>
      <c r="OWI1090" s="25"/>
      <c r="OWJ1090" s="25"/>
      <c r="OWK1090" s="25"/>
      <c r="OWL1090" s="25"/>
      <c r="OWM1090" s="25"/>
      <c r="OWN1090" s="26"/>
      <c r="OWO1090" s="24"/>
      <c r="OWP1090" s="25"/>
      <c r="OWQ1090" s="25"/>
      <c r="OWR1090" s="25"/>
      <c r="OWS1090" s="25"/>
      <c r="OWT1090" s="25"/>
      <c r="OWU1090" s="25"/>
      <c r="OWV1090" s="26"/>
      <c r="OWW1090" s="24"/>
      <c r="OWX1090" s="25"/>
      <c r="OWY1090" s="25"/>
      <c r="OWZ1090" s="25"/>
      <c r="OXA1090" s="25"/>
      <c r="OXB1090" s="25"/>
      <c r="OXC1090" s="25"/>
      <c r="OXD1090" s="26"/>
      <c r="OXE1090" s="24"/>
      <c r="OXF1090" s="25"/>
      <c r="OXG1090" s="25"/>
      <c r="OXH1090" s="25"/>
      <c r="OXI1090" s="25"/>
      <c r="OXJ1090" s="25"/>
      <c r="OXK1090" s="25"/>
      <c r="OXL1090" s="26"/>
      <c r="OXM1090" s="24"/>
      <c r="OXN1090" s="25"/>
      <c r="OXO1090" s="25"/>
      <c r="OXP1090" s="25"/>
      <c r="OXQ1090" s="25"/>
      <c r="OXR1090" s="25"/>
      <c r="OXS1090" s="25"/>
      <c r="OXT1090" s="26"/>
      <c r="OXU1090" s="24"/>
      <c r="OXV1090" s="25"/>
      <c r="OXW1090" s="25"/>
      <c r="OXX1090" s="25"/>
      <c r="OXY1090" s="25"/>
      <c r="OXZ1090" s="25"/>
      <c r="OYA1090" s="25"/>
      <c r="OYB1090" s="26"/>
      <c r="OYC1090" s="24"/>
      <c r="OYD1090" s="25"/>
      <c r="OYE1090" s="25"/>
      <c r="OYF1090" s="25"/>
      <c r="OYG1090" s="25"/>
      <c r="OYH1090" s="25"/>
      <c r="OYI1090" s="25"/>
      <c r="OYJ1090" s="26"/>
      <c r="OYK1090" s="24"/>
      <c r="OYL1090" s="25"/>
      <c r="OYM1090" s="25"/>
      <c r="OYN1090" s="25"/>
      <c r="OYO1090" s="25"/>
      <c r="OYP1090" s="25"/>
      <c r="OYQ1090" s="25"/>
      <c r="OYR1090" s="26"/>
      <c r="OYS1090" s="24"/>
      <c r="OYT1090" s="25"/>
      <c r="OYU1090" s="25"/>
      <c r="OYV1090" s="25"/>
      <c r="OYW1090" s="25"/>
      <c r="OYX1090" s="25"/>
      <c r="OYY1090" s="25"/>
      <c r="OYZ1090" s="26"/>
      <c r="OZA1090" s="24"/>
      <c r="OZB1090" s="25"/>
      <c r="OZC1090" s="25"/>
      <c r="OZD1090" s="25"/>
      <c r="OZE1090" s="25"/>
      <c r="OZF1090" s="25"/>
      <c r="OZG1090" s="25"/>
      <c r="OZH1090" s="26"/>
      <c r="OZI1090" s="24"/>
      <c r="OZJ1090" s="25"/>
      <c r="OZK1090" s="25"/>
      <c r="OZL1090" s="25"/>
      <c r="OZM1090" s="25"/>
      <c r="OZN1090" s="25"/>
      <c r="OZO1090" s="25"/>
      <c r="OZP1090" s="26"/>
      <c r="OZQ1090" s="24"/>
      <c r="OZR1090" s="25"/>
      <c r="OZS1090" s="25"/>
      <c r="OZT1090" s="25"/>
      <c r="OZU1090" s="25"/>
      <c r="OZV1090" s="25"/>
      <c r="OZW1090" s="25"/>
      <c r="OZX1090" s="26"/>
      <c r="OZY1090" s="24"/>
      <c r="OZZ1090" s="25"/>
      <c r="PAA1090" s="25"/>
      <c r="PAB1090" s="25"/>
      <c r="PAC1090" s="25"/>
      <c r="PAD1090" s="25"/>
      <c r="PAE1090" s="25"/>
      <c r="PAF1090" s="26"/>
      <c r="PAG1090" s="24"/>
      <c r="PAH1090" s="25"/>
      <c r="PAI1090" s="25"/>
      <c r="PAJ1090" s="25"/>
      <c r="PAK1090" s="25"/>
      <c r="PAL1090" s="25"/>
      <c r="PAM1090" s="25"/>
      <c r="PAN1090" s="26"/>
      <c r="PAO1090" s="24"/>
      <c r="PAP1090" s="25"/>
      <c r="PAQ1090" s="25"/>
      <c r="PAR1090" s="25"/>
      <c r="PAS1090" s="25"/>
      <c r="PAT1090" s="25"/>
      <c r="PAU1090" s="25"/>
      <c r="PAV1090" s="26"/>
      <c r="PAW1090" s="24"/>
      <c r="PAX1090" s="25"/>
      <c r="PAY1090" s="25"/>
      <c r="PAZ1090" s="25"/>
      <c r="PBA1090" s="25"/>
      <c r="PBB1090" s="25"/>
      <c r="PBC1090" s="25"/>
      <c r="PBD1090" s="26"/>
      <c r="PBE1090" s="24"/>
      <c r="PBF1090" s="25"/>
      <c r="PBG1090" s="25"/>
      <c r="PBH1090" s="25"/>
      <c r="PBI1090" s="25"/>
      <c r="PBJ1090" s="25"/>
      <c r="PBK1090" s="25"/>
      <c r="PBL1090" s="26"/>
      <c r="PBM1090" s="24"/>
      <c r="PBN1090" s="25"/>
      <c r="PBO1090" s="25"/>
      <c r="PBP1090" s="25"/>
      <c r="PBQ1090" s="25"/>
      <c r="PBR1090" s="25"/>
      <c r="PBS1090" s="25"/>
      <c r="PBT1090" s="26"/>
      <c r="PBU1090" s="24"/>
      <c r="PBV1090" s="25"/>
      <c r="PBW1090" s="25"/>
      <c r="PBX1090" s="25"/>
      <c r="PBY1090" s="25"/>
      <c r="PBZ1090" s="25"/>
      <c r="PCA1090" s="25"/>
      <c r="PCB1090" s="26"/>
      <c r="PCC1090" s="24"/>
      <c r="PCD1090" s="25"/>
      <c r="PCE1090" s="25"/>
      <c r="PCF1090" s="25"/>
      <c r="PCG1090" s="25"/>
      <c r="PCH1090" s="25"/>
      <c r="PCI1090" s="25"/>
      <c r="PCJ1090" s="26"/>
      <c r="PCK1090" s="24"/>
      <c r="PCL1090" s="25"/>
      <c r="PCM1090" s="25"/>
      <c r="PCN1090" s="25"/>
      <c r="PCO1090" s="25"/>
      <c r="PCP1090" s="25"/>
      <c r="PCQ1090" s="25"/>
      <c r="PCR1090" s="26"/>
      <c r="PCS1090" s="24"/>
      <c r="PCT1090" s="25"/>
      <c r="PCU1090" s="25"/>
      <c r="PCV1090" s="25"/>
      <c r="PCW1090" s="25"/>
      <c r="PCX1090" s="25"/>
      <c r="PCY1090" s="25"/>
      <c r="PCZ1090" s="26"/>
      <c r="PDA1090" s="24"/>
      <c r="PDB1090" s="25"/>
      <c r="PDC1090" s="25"/>
      <c r="PDD1090" s="25"/>
      <c r="PDE1090" s="25"/>
      <c r="PDF1090" s="25"/>
      <c r="PDG1090" s="25"/>
      <c r="PDH1090" s="26"/>
      <c r="PDI1090" s="24"/>
      <c r="PDJ1090" s="25"/>
      <c r="PDK1090" s="25"/>
      <c r="PDL1090" s="25"/>
      <c r="PDM1090" s="25"/>
      <c r="PDN1090" s="25"/>
      <c r="PDO1090" s="25"/>
      <c r="PDP1090" s="26"/>
      <c r="PDQ1090" s="24"/>
      <c r="PDR1090" s="25"/>
      <c r="PDS1090" s="25"/>
      <c r="PDT1090" s="25"/>
      <c r="PDU1090" s="25"/>
      <c r="PDV1090" s="25"/>
      <c r="PDW1090" s="25"/>
      <c r="PDX1090" s="26"/>
      <c r="PDY1090" s="24"/>
      <c r="PDZ1090" s="25"/>
      <c r="PEA1090" s="25"/>
      <c r="PEB1090" s="25"/>
      <c r="PEC1090" s="25"/>
      <c r="PED1090" s="25"/>
      <c r="PEE1090" s="25"/>
      <c r="PEF1090" s="26"/>
      <c r="PEG1090" s="24"/>
      <c r="PEH1090" s="25"/>
      <c r="PEI1090" s="25"/>
      <c r="PEJ1090" s="25"/>
      <c r="PEK1090" s="25"/>
      <c r="PEL1090" s="25"/>
      <c r="PEM1090" s="25"/>
      <c r="PEN1090" s="26"/>
      <c r="PEO1090" s="24"/>
      <c r="PEP1090" s="25"/>
      <c r="PEQ1090" s="25"/>
      <c r="PER1090" s="25"/>
      <c r="PES1090" s="25"/>
      <c r="PET1090" s="25"/>
      <c r="PEU1090" s="25"/>
      <c r="PEV1090" s="26"/>
      <c r="PEW1090" s="24"/>
      <c r="PEX1090" s="25"/>
      <c r="PEY1090" s="25"/>
      <c r="PEZ1090" s="25"/>
      <c r="PFA1090" s="25"/>
      <c r="PFB1090" s="25"/>
      <c r="PFC1090" s="25"/>
      <c r="PFD1090" s="26"/>
      <c r="PFE1090" s="24"/>
      <c r="PFF1090" s="25"/>
      <c r="PFG1090" s="25"/>
      <c r="PFH1090" s="25"/>
      <c r="PFI1090" s="25"/>
      <c r="PFJ1090" s="25"/>
      <c r="PFK1090" s="25"/>
      <c r="PFL1090" s="26"/>
      <c r="PFM1090" s="24"/>
      <c r="PFN1090" s="25"/>
      <c r="PFO1090" s="25"/>
      <c r="PFP1090" s="25"/>
      <c r="PFQ1090" s="25"/>
      <c r="PFR1090" s="25"/>
      <c r="PFS1090" s="25"/>
      <c r="PFT1090" s="26"/>
      <c r="PFU1090" s="24"/>
      <c r="PFV1090" s="25"/>
      <c r="PFW1090" s="25"/>
      <c r="PFX1090" s="25"/>
      <c r="PFY1090" s="25"/>
      <c r="PFZ1090" s="25"/>
      <c r="PGA1090" s="25"/>
      <c r="PGB1090" s="26"/>
      <c r="PGC1090" s="24"/>
      <c r="PGD1090" s="25"/>
      <c r="PGE1090" s="25"/>
      <c r="PGF1090" s="25"/>
      <c r="PGG1090" s="25"/>
      <c r="PGH1090" s="25"/>
      <c r="PGI1090" s="25"/>
      <c r="PGJ1090" s="26"/>
      <c r="PGK1090" s="24"/>
      <c r="PGL1090" s="25"/>
      <c r="PGM1090" s="25"/>
      <c r="PGN1090" s="25"/>
      <c r="PGO1090" s="25"/>
      <c r="PGP1090" s="25"/>
      <c r="PGQ1090" s="25"/>
      <c r="PGR1090" s="26"/>
      <c r="PGS1090" s="24"/>
      <c r="PGT1090" s="25"/>
      <c r="PGU1090" s="25"/>
      <c r="PGV1090" s="25"/>
      <c r="PGW1090" s="25"/>
      <c r="PGX1090" s="25"/>
      <c r="PGY1090" s="25"/>
      <c r="PGZ1090" s="26"/>
      <c r="PHA1090" s="24"/>
      <c r="PHB1090" s="25"/>
      <c r="PHC1090" s="25"/>
      <c r="PHD1090" s="25"/>
      <c r="PHE1090" s="25"/>
      <c r="PHF1090" s="25"/>
      <c r="PHG1090" s="25"/>
      <c r="PHH1090" s="26"/>
      <c r="PHI1090" s="24"/>
      <c r="PHJ1090" s="25"/>
      <c r="PHK1090" s="25"/>
      <c r="PHL1090" s="25"/>
      <c r="PHM1090" s="25"/>
      <c r="PHN1090" s="25"/>
      <c r="PHO1090" s="25"/>
      <c r="PHP1090" s="26"/>
      <c r="PHQ1090" s="24"/>
      <c r="PHR1090" s="25"/>
      <c r="PHS1090" s="25"/>
      <c r="PHT1090" s="25"/>
      <c r="PHU1090" s="25"/>
      <c r="PHV1090" s="25"/>
      <c r="PHW1090" s="25"/>
      <c r="PHX1090" s="26"/>
      <c r="PHY1090" s="24"/>
      <c r="PHZ1090" s="25"/>
      <c r="PIA1090" s="25"/>
      <c r="PIB1090" s="25"/>
      <c r="PIC1090" s="25"/>
      <c r="PID1090" s="25"/>
      <c r="PIE1090" s="25"/>
      <c r="PIF1090" s="26"/>
      <c r="PIG1090" s="24"/>
      <c r="PIH1090" s="25"/>
      <c r="PII1090" s="25"/>
      <c r="PIJ1090" s="25"/>
      <c r="PIK1090" s="25"/>
      <c r="PIL1090" s="25"/>
      <c r="PIM1090" s="25"/>
      <c r="PIN1090" s="26"/>
      <c r="PIO1090" s="24"/>
      <c r="PIP1090" s="25"/>
      <c r="PIQ1090" s="25"/>
      <c r="PIR1090" s="25"/>
      <c r="PIS1090" s="25"/>
      <c r="PIT1090" s="25"/>
      <c r="PIU1090" s="25"/>
      <c r="PIV1090" s="26"/>
      <c r="PIW1090" s="24"/>
      <c r="PIX1090" s="25"/>
      <c r="PIY1090" s="25"/>
      <c r="PIZ1090" s="25"/>
      <c r="PJA1090" s="25"/>
      <c r="PJB1090" s="25"/>
      <c r="PJC1090" s="25"/>
      <c r="PJD1090" s="26"/>
      <c r="PJE1090" s="24"/>
      <c r="PJF1090" s="25"/>
      <c r="PJG1090" s="25"/>
      <c r="PJH1090" s="25"/>
      <c r="PJI1090" s="25"/>
      <c r="PJJ1090" s="25"/>
      <c r="PJK1090" s="25"/>
      <c r="PJL1090" s="26"/>
      <c r="PJM1090" s="24"/>
      <c r="PJN1090" s="25"/>
      <c r="PJO1090" s="25"/>
      <c r="PJP1090" s="25"/>
      <c r="PJQ1090" s="25"/>
      <c r="PJR1090" s="25"/>
      <c r="PJS1090" s="25"/>
      <c r="PJT1090" s="26"/>
      <c r="PJU1090" s="24"/>
      <c r="PJV1090" s="25"/>
      <c r="PJW1090" s="25"/>
      <c r="PJX1090" s="25"/>
      <c r="PJY1090" s="25"/>
      <c r="PJZ1090" s="25"/>
      <c r="PKA1090" s="25"/>
      <c r="PKB1090" s="26"/>
      <c r="PKC1090" s="24"/>
      <c r="PKD1090" s="25"/>
      <c r="PKE1090" s="25"/>
      <c r="PKF1090" s="25"/>
      <c r="PKG1090" s="25"/>
      <c r="PKH1090" s="25"/>
      <c r="PKI1090" s="25"/>
      <c r="PKJ1090" s="26"/>
      <c r="PKK1090" s="24"/>
      <c r="PKL1090" s="25"/>
      <c r="PKM1090" s="25"/>
      <c r="PKN1090" s="25"/>
      <c r="PKO1090" s="25"/>
      <c r="PKP1090" s="25"/>
      <c r="PKQ1090" s="25"/>
      <c r="PKR1090" s="26"/>
      <c r="PKS1090" s="24"/>
      <c r="PKT1090" s="25"/>
      <c r="PKU1090" s="25"/>
      <c r="PKV1090" s="25"/>
      <c r="PKW1090" s="25"/>
      <c r="PKX1090" s="25"/>
      <c r="PKY1090" s="25"/>
      <c r="PKZ1090" s="26"/>
      <c r="PLA1090" s="24"/>
      <c r="PLB1090" s="25"/>
      <c r="PLC1090" s="25"/>
      <c r="PLD1090" s="25"/>
      <c r="PLE1090" s="25"/>
      <c r="PLF1090" s="25"/>
      <c r="PLG1090" s="25"/>
      <c r="PLH1090" s="26"/>
      <c r="PLI1090" s="24"/>
      <c r="PLJ1090" s="25"/>
      <c r="PLK1090" s="25"/>
      <c r="PLL1090" s="25"/>
      <c r="PLM1090" s="25"/>
      <c r="PLN1090" s="25"/>
      <c r="PLO1090" s="25"/>
      <c r="PLP1090" s="26"/>
      <c r="PLQ1090" s="24"/>
      <c r="PLR1090" s="25"/>
      <c r="PLS1090" s="25"/>
      <c r="PLT1090" s="25"/>
      <c r="PLU1090" s="25"/>
      <c r="PLV1090" s="25"/>
      <c r="PLW1090" s="25"/>
      <c r="PLX1090" s="26"/>
      <c r="PLY1090" s="24"/>
      <c r="PLZ1090" s="25"/>
      <c r="PMA1090" s="25"/>
      <c r="PMB1090" s="25"/>
      <c r="PMC1090" s="25"/>
      <c r="PMD1090" s="25"/>
      <c r="PME1090" s="25"/>
      <c r="PMF1090" s="26"/>
      <c r="PMG1090" s="24"/>
      <c r="PMH1090" s="25"/>
      <c r="PMI1090" s="25"/>
      <c r="PMJ1090" s="25"/>
      <c r="PMK1090" s="25"/>
      <c r="PML1090" s="25"/>
      <c r="PMM1090" s="25"/>
      <c r="PMN1090" s="26"/>
      <c r="PMO1090" s="24"/>
      <c r="PMP1090" s="25"/>
      <c r="PMQ1090" s="25"/>
      <c r="PMR1090" s="25"/>
      <c r="PMS1090" s="25"/>
      <c r="PMT1090" s="25"/>
      <c r="PMU1090" s="25"/>
      <c r="PMV1090" s="26"/>
      <c r="PMW1090" s="24"/>
      <c r="PMX1090" s="25"/>
      <c r="PMY1090" s="25"/>
      <c r="PMZ1090" s="25"/>
      <c r="PNA1090" s="25"/>
      <c r="PNB1090" s="25"/>
      <c r="PNC1090" s="25"/>
      <c r="PND1090" s="26"/>
      <c r="PNE1090" s="24"/>
      <c r="PNF1090" s="25"/>
      <c r="PNG1090" s="25"/>
      <c r="PNH1090" s="25"/>
      <c r="PNI1090" s="25"/>
      <c r="PNJ1090" s="25"/>
      <c r="PNK1090" s="25"/>
      <c r="PNL1090" s="26"/>
      <c r="PNM1090" s="24"/>
      <c r="PNN1090" s="25"/>
      <c r="PNO1090" s="25"/>
      <c r="PNP1090" s="25"/>
      <c r="PNQ1090" s="25"/>
      <c r="PNR1090" s="25"/>
      <c r="PNS1090" s="25"/>
      <c r="PNT1090" s="26"/>
      <c r="PNU1090" s="24"/>
      <c r="PNV1090" s="25"/>
      <c r="PNW1090" s="25"/>
      <c r="PNX1090" s="25"/>
      <c r="PNY1090" s="25"/>
      <c r="PNZ1090" s="25"/>
      <c r="POA1090" s="25"/>
      <c r="POB1090" s="26"/>
      <c r="POC1090" s="24"/>
      <c r="POD1090" s="25"/>
      <c r="POE1090" s="25"/>
      <c r="POF1090" s="25"/>
      <c r="POG1090" s="25"/>
      <c r="POH1090" s="25"/>
      <c r="POI1090" s="25"/>
      <c r="POJ1090" s="26"/>
      <c r="POK1090" s="24"/>
      <c r="POL1090" s="25"/>
      <c r="POM1090" s="25"/>
      <c r="PON1090" s="25"/>
      <c r="POO1090" s="25"/>
      <c r="POP1090" s="25"/>
      <c r="POQ1090" s="25"/>
      <c r="POR1090" s="26"/>
      <c r="POS1090" s="24"/>
      <c r="POT1090" s="25"/>
      <c r="POU1090" s="25"/>
      <c r="POV1090" s="25"/>
      <c r="POW1090" s="25"/>
      <c r="POX1090" s="25"/>
      <c r="POY1090" s="25"/>
      <c r="POZ1090" s="26"/>
      <c r="PPA1090" s="24"/>
      <c r="PPB1090" s="25"/>
      <c r="PPC1090" s="25"/>
      <c r="PPD1090" s="25"/>
      <c r="PPE1090" s="25"/>
      <c r="PPF1090" s="25"/>
      <c r="PPG1090" s="25"/>
      <c r="PPH1090" s="26"/>
      <c r="PPI1090" s="24"/>
      <c r="PPJ1090" s="25"/>
      <c r="PPK1090" s="25"/>
      <c r="PPL1090" s="25"/>
      <c r="PPM1090" s="25"/>
      <c r="PPN1090" s="25"/>
      <c r="PPO1090" s="25"/>
      <c r="PPP1090" s="26"/>
      <c r="PPQ1090" s="24"/>
      <c r="PPR1090" s="25"/>
      <c r="PPS1090" s="25"/>
      <c r="PPT1090" s="25"/>
      <c r="PPU1090" s="25"/>
      <c r="PPV1090" s="25"/>
      <c r="PPW1090" s="25"/>
      <c r="PPX1090" s="26"/>
      <c r="PPY1090" s="24"/>
      <c r="PPZ1090" s="25"/>
      <c r="PQA1090" s="25"/>
      <c r="PQB1090" s="25"/>
      <c r="PQC1090" s="25"/>
      <c r="PQD1090" s="25"/>
      <c r="PQE1090" s="25"/>
      <c r="PQF1090" s="26"/>
      <c r="PQG1090" s="24"/>
      <c r="PQH1090" s="25"/>
      <c r="PQI1090" s="25"/>
      <c r="PQJ1090" s="25"/>
      <c r="PQK1090" s="25"/>
      <c r="PQL1090" s="25"/>
      <c r="PQM1090" s="25"/>
      <c r="PQN1090" s="26"/>
      <c r="PQO1090" s="24"/>
      <c r="PQP1090" s="25"/>
      <c r="PQQ1090" s="25"/>
      <c r="PQR1090" s="25"/>
      <c r="PQS1090" s="25"/>
      <c r="PQT1090" s="25"/>
      <c r="PQU1090" s="25"/>
      <c r="PQV1090" s="26"/>
      <c r="PQW1090" s="24"/>
      <c r="PQX1090" s="25"/>
      <c r="PQY1090" s="25"/>
      <c r="PQZ1090" s="25"/>
      <c r="PRA1090" s="25"/>
      <c r="PRB1090" s="25"/>
      <c r="PRC1090" s="25"/>
      <c r="PRD1090" s="26"/>
      <c r="PRE1090" s="24"/>
      <c r="PRF1090" s="25"/>
      <c r="PRG1090" s="25"/>
      <c r="PRH1090" s="25"/>
      <c r="PRI1090" s="25"/>
      <c r="PRJ1090" s="25"/>
      <c r="PRK1090" s="25"/>
      <c r="PRL1090" s="26"/>
      <c r="PRM1090" s="24"/>
      <c r="PRN1090" s="25"/>
      <c r="PRO1090" s="25"/>
      <c r="PRP1090" s="25"/>
      <c r="PRQ1090" s="25"/>
      <c r="PRR1090" s="25"/>
      <c r="PRS1090" s="25"/>
      <c r="PRT1090" s="26"/>
      <c r="PRU1090" s="24"/>
      <c r="PRV1090" s="25"/>
      <c r="PRW1090" s="25"/>
      <c r="PRX1090" s="25"/>
      <c r="PRY1090" s="25"/>
      <c r="PRZ1090" s="25"/>
      <c r="PSA1090" s="25"/>
      <c r="PSB1090" s="26"/>
      <c r="PSC1090" s="24"/>
      <c r="PSD1090" s="25"/>
      <c r="PSE1090" s="25"/>
      <c r="PSF1090" s="25"/>
      <c r="PSG1090" s="25"/>
      <c r="PSH1090" s="25"/>
      <c r="PSI1090" s="25"/>
      <c r="PSJ1090" s="26"/>
      <c r="PSK1090" s="24"/>
      <c r="PSL1090" s="25"/>
      <c r="PSM1090" s="25"/>
      <c r="PSN1090" s="25"/>
      <c r="PSO1090" s="25"/>
      <c r="PSP1090" s="25"/>
      <c r="PSQ1090" s="25"/>
      <c r="PSR1090" s="26"/>
      <c r="PSS1090" s="24"/>
      <c r="PST1090" s="25"/>
      <c r="PSU1090" s="25"/>
      <c r="PSV1090" s="25"/>
      <c r="PSW1090" s="25"/>
      <c r="PSX1090" s="25"/>
      <c r="PSY1090" s="25"/>
      <c r="PSZ1090" s="26"/>
      <c r="PTA1090" s="24"/>
      <c r="PTB1090" s="25"/>
      <c r="PTC1090" s="25"/>
      <c r="PTD1090" s="25"/>
      <c r="PTE1090" s="25"/>
      <c r="PTF1090" s="25"/>
      <c r="PTG1090" s="25"/>
      <c r="PTH1090" s="26"/>
      <c r="PTI1090" s="24"/>
      <c r="PTJ1090" s="25"/>
      <c r="PTK1090" s="25"/>
      <c r="PTL1090" s="25"/>
      <c r="PTM1090" s="25"/>
      <c r="PTN1090" s="25"/>
      <c r="PTO1090" s="25"/>
      <c r="PTP1090" s="26"/>
      <c r="PTQ1090" s="24"/>
      <c r="PTR1090" s="25"/>
      <c r="PTS1090" s="25"/>
      <c r="PTT1090" s="25"/>
      <c r="PTU1090" s="25"/>
      <c r="PTV1090" s="25"/>
      <c r="PTW1090" s="25"/>
      <c r="PTX1090" s="26"/>
      <c r="PTY1090" s="24"/>
      <c r="PTZ1090" s="25"/>
      <c r="PUA1090" s="25"/>
      <c r="PUB1090" s="25"/>
      <c r="PUC1090" s="25"/>
      <c r="PUD1090" s="25"/>
      <c r="PUE1090" s="25"/>
      <c r="PUF1090" s="26"/>
      <c r="PUG1090" s="24"/>
      <c r="PUH1090" s="25"/>
      <c r="PUI1090" s="25"/>
      <c r="PUJ1090" s="25"/>
      <c r="PUK1090" s="25"/>
      <c r="PUL1090" s="25"/>
      <c r="PUM1090" s="25"/>
      <c r="PUN1090" s="26"/>
      <c r="PUO1090" s="24"/>
      <c r="PUP1090" s="25"/>
      <c r="PUQ1090" s="25"/>
      <c r="PUR1090" s="25"/>
      <c r="PUS1090" s="25"/>
      <c r="PUT1090" s="25"/>
      <c r="PUU1090" s="25"/>
      <c r="PUV1090" s="26"/>
      <c r="PUW1090" s="24"/>
      <c r="PUX1090" s="25"/>
      <c r="PUY1090" s="25"/>
      <c r="PUZ1090" s="25"/>
      <c r="PVA1090" s="25"/>
      <c r="PVB1090" s="25"/>
      <c r="PVC1090" s="25"/>
      <c r="PVD1090" s="26"/>
      <c r="PVE1090" s="24"/>
      <c r="PVF1090" s="25"/>
      <c r="PVG1090" s="25"/>
      <c r="PVH1090" s="25"/>
      <c r="PVI1090" s="25"/>
      <c r="PVJ1090" s="25"/>
      <c r="PVK1090" s="25"/>
      <c r="PVL1090" s="26"/>
      <c r="PVM1090" s="24"/>
      <c r="PVN1090" s="25"/>
      <c r="PVO1090" s="25"/>
      <c r="PVP1090" s="25"/>
      <c r="PVQ1090" s="25"/>
      <c r="PVR1090" s="25"/>
      <c r="PVS1090" s="25"/>
      <c r="PVT1090" s="26"/>
      <c r="PVU1090" s="24"/>
      <c r="PVV1090" s="25"/>
      <c r="PVW1090" s="25"/>
      <c r="PVX1090" s="25"/>
      <c r="PVY1090" s="25"/>
      <c r="PVZ1090" s="25"/>
      <c r="PWA1090" s="25"/>
      <c r="PWB1090" s="26"/>
      <c r="PWC1090" s="24"/>
      <c r="PWD1090" s="25"/>
      <c r="PWE1090" s="25"/>
      <c r="PWF1090" s="25"/>
      <c r="PWG1090" s="25"/>
      <c r="PWH1090" s="25"/>
      <c r="PWI1090" s="25"/>
      <c r="PWJ1090" s="26"/>
      <c r="PWK1090" s="24"/>
      <c r="PWL1090" s="25"/>
      <c r="PWM1090" s="25"/>
      <c r="PWN1090" s="25"/>
      <c r="PWO1090" s="25"/>
      <c r="PWP1090" s="25"/>
      <c r="PWQ1090" s="25"/>
      <c r="PWR1090" s="26"/>
      <c r="PWS1090" s="24"/>
      <c r="PWT1090" s="25"/>
      <c r="PWU1090" s="25"/>
      <c r="PWV1090" s="25"/>
      <c r="PWW1090" s="25"/>
      <c r="PWX1090" s="25"/>
      <c r="PWY1090" s="25"/>
      <c r="PWZ1090" s="26"/>
      <c r="PXA1090" s="24"/>
      <c r="PXB1090" s="25"/>
      <c r="PXC1090" s="25"/>
      <c r="PXD1090" s="25"/>
      <c r="PXE1090" s="25"/>
      <c r="PXF1090" s="25"/>
      <c r="PXG1090" s="25"/>
      <c r="PXH1090" s="26"/>
      <c r="PXI1090" s="24"/>
      <c r="PXJ1090" s="25"/>
      <c r="PXK1090" s="25"/>
      <c r="PXL1090" s="25"/>
      <c r="PXM1090" s="25"/>
      <c r="PXN1090" s="25"/>
      <c r="PXO1090" s="25"/>
      <c r="PXP1090" s="26"/>
      <c r="PXQ1090" s="24"/>
      <c r="PXR1090" s="25"/>
      <c r="PXS1090" s="25"/>
      <c r="PXT1090" s="25"/>
      <c r="PXU1090" s="25"/>
      <c r="PXV1090" s="25"/>
      <c r="PXW1090" s="25"/>
      <c r="PXX1090" s="26"/>
      <c r="PXY1090" s="24"/>
      <c r="PXZ1090" s="25"/>
      <c r="PYA1090" s="25"/>
      <c r="PYB1090" s="25"/>
      <c r="PYC1090" s="25"/>
      <c r="PYD1090" s="25"/>
      <c r="PYE1090" s="25"/>
      <c r="PYF1090" s="26"/>
      <c r="PYG1090" s="24"/>
      <c r="PYH1090" s="25"/>
      <c r="PYI1090" s="25"/>
      <c r="PYJ1090" s="25"/>
      <c r="PYK1090" s="25"/>
      <c r="PYL1090" s="25"/>
      <c r="PYM1090" s="25"/>
      <c r="PYN1090" s="26"/>
      <c r="PYO1090" s="24"/>
      <c r="PYP1090" s="25"/>
      <c r="PYQ1090" s="25"/>
      <c r="PYR1090" s="25"/>
      <c r="PYS1090" s="25"/>
      <c r="PYT1090" s="25"/>
      <c r="PYU1090" s="25"/>
      <c r="PYV1090" s="26"/>
      <c r="PYW1090" s="24"/>
      <c r="PYX1090" s="25"/>
      <c r="PYY1090" s="25"/>
      <c r="PYZ1090" s="25"/>
      <c r="PZA1090" s="25"/>
      <c r="PZB1090" s="25"/>
      <c r="PZC1090" s="25"/>
      <c r="PZD1090" s="26"/>
      <c r="PZE1090" s="24"/>
      <c r="PZF1090" s="25"/>
      <c r="PZG1090" s="25"/>
      <c r="PZH1090" s="25"/>
      <c r="PZI1090" s="25"/>
      <c r="PZJ1090" s="25"/>
      <c r="PZK1090" s="25"/>
      <c r="PZL1090" s="26"/>
      <c r="PZM1090" s="24"/>
      <c r="PZN1090" s="25"/>
      <c r="PZO1090" s="25"/>
      <c r="PZP1090" s="25"/>
      <c r="PZQ1090" s="25"/>
      <c r="PZR1090" s="25"/>
      <c r="PZS1090" s="25"/>
      <c r="PZT1090" s="26"/>
      <c r="PZU1090" s="24"/>
      <c r="PZV1090" s="25"/>
      <c r="PZW1090" s="25"/>
      <c r="PZX1090" s="25"/>
      <c r="PZY1090" s="25"/>
      <c r="PZZ1090" s="25"/>
      <c r="QAA1090" s="25"/>
      <c r="QAB1090" s="26"/>
      <c r="QAC1090" s="24"/>
      <c r="QAD1090" s="25"/>
      <c r="QAE1090" s="25"/>
      <c r="QAF1090" s="25"/>
      <c r="QAG1090" s="25"/>
      <c r="QAH1090" s="25"/>
      <c r="QAI1090" s="25"/>
      <c r="QAJ1090" s="26"/>
      <c r="QAK1090" s="24"/>
      <c r="QAL1090" s="25"/>
      <c r="QAM1090" s="25"/>
      <c r="QAN1090" s="25"/>
      <c r="QAO1090" s="25"/>
      <c r="QAP1090" s="25"/>
      <c r="QAQ1090" s="25"/>
      <c r="QAR1090" s="26"/>
      <c r="QAS1090" s="24"/>
      <c r="QAT1090" s="25"/>
      <c r="QAU1090" s="25"/>
      <c r="QAV1090" s="25"/>
      <c r="QAW1090" s="25"/>
      <c r="QAX1090" s="25"/>
      <c r="QAY1090" s="25"/>
      <c r="QAZ1090" s="26"/>
      <c r="QBA1090" s="24"/>
      <c r="QBB1090" s="25"/>
      <c r="QBC1090" s="25"/>
      <c r="QBD1090" s="25"/>
      <c r="QBE1090" s="25"/>
      <c r="QBF1090" s="25"/>
      <c r="QBG1090" s="25"/>
      <c r="QBH1090" s="26"/>
      <c r="QBI1090" s="24"/>
      <c r="QBJ1090" s="25"/>
      <c r="QBK1090" s="25"/>
      <c r="QBL1090" s="25"/>
      <c r="QBM1090" s="25"/>
      <c r="QBN1090" s="25"/>
      <c r="QBO1090" s="25"/>
      <c r="QBP1090" s="26"/>
      <c r="QBQ1090" s="24"/>
      <c r="QBR1090" s="25"/>
      <c r="QBS1090" s="25"/>
      <c r="QBT1090" s="25"/>
      <c r="QBU1090" s="25"/>
      <c r="QBV1090" s="25"/>
      <c r="QBW1090" s="25"/>
      <c r="QBX1090" s="26"/>
      <c r="QBY1090" s="24"/>
      <c r="QBZ1090" s="25"/>
      <c r="QCA1090" s="25"/>
      <c r="QCB1090" s="25"/>
      <c r="QCC1090" s="25"/>
      <c r="QCD1090" s="25"/>
      <c r="QCE1090" s="25"/>
      <c r="QCF1090" s="26"/>
      <c r="QCG1090" s="24"/>
      <c r="QCH1090" s="25"/>
      <c r="QCI1090" s="25"/>
      <c r="QCJ1090" s="25"/>
      <c r="QCK1090" s="25"/>
      <c r="QCL1090" s="25"/>
      <c r="QCM1090" s="25"/>
      <c r="QCN1090" s="26"/>
      <c r="QCO1090" s="24"/>
      <c r="QCP1090" s="25"/>
      <c r="QCQ1090" s="25"/>
      <c r="QCR1090" s="25"/>
      <c r="QCS1090" s="25"/>
      <c r="QCT1090" s="25"/>
      <c r="QCU1090" s="25"/>
      <c r="QCV1090" s="26"/>
      <c r="QCW1090" s="24"/>
      <c r="QCX1090" s="25"/>
      <c r="QCY1090" s="25"/>
      <c r="QCZ1090" s="25"/>
      <c r="QDA1090" s="25"/>
      <c r="QDB1090" s="25"/>
      <c r="QDC1090" s="25"/>
      <c r="QDD1090" s="26"/>
      <c r="QDE1090" s="24"/>
      <c r="QDF1090" s="25"/>
      <c r="QDG1090" s="25"/>
      <c r="QDH1090" s="25"/>
      <c r="QDI1090" s="25"/>
      <c r="QDJ1090" s="25"/>
      <c r="QDK1090" s="25"/>
      <c r="QDL1090" s="26"/>
      <c r="QDM1090" s="24"/>
      <c r="QDN1090" s="25"/>
      <c r="QDO1090" s="25"/>
      <c r="QDP1090" s="25"/>
      <c r="QDQ1090" s="25"/>
      <c r="QDR1090" s="25"/>
      <c r="QDS1090" s="25"/>
      <c r="QDT1090" s="26"/>
      <c r="QDU1090" s="24"/>
      <c r="QDV1090" s="25"/>
      <c r="QDW1090" s="25"/>
      <c r="QDX1090" s="25"/>
      <c r="QDY1090" s="25"/>
      <c r="QDZ1090" s="25"/>
      <c r="QEA1090" s="25"/>
      <c r="QEB1090" s="26"/>
      <c r="QEC1090" s="24"/>
      <c r="QED1090" s="25"/>
      <c r="QEE1090" s="25"/>
      <c r="QEF1090" s="25"/>
      <c r="QEG1090" s="25"/>
      <c r="QEH1090" s="25"/>
      <c r="QEI1090" s="25"/>
      <c r="QEJ1090" s="26"/>
      <c r="QEK1090" s="24"/>
      <c r="QEL1090" s="25"/>
      <c r="QEM1090" s="25"/>
      <c r="QEN1090" s="25"/>
      <c r="QEO1090" s="25"/>
      <c r="QEP1090" s="25"/>
      <c r="QEQ1090" s="25"/>
      <c r="QER1090" s="26"/>
      <c r="QES1090" s="24"/>
      <c r="QET1090" s="25"/>
      <c r="QEU1090" s="25"/>
      <c r="QEV1090" s="25"/>
      <c r="QEW1090" s="25"/>
      <c r="QEX1090" s="25"/>
      <c r="QEY1090" s="25"/>
      <c r="QEZ1090" s="26"/>
      <c r="QFA1090" s="24"/>
      <c r="QFB1090" s="25"/>
      <c r="QFC1090" s="25"/>
      <c r="QFD1090" s="25"/>
      <c r="QFE1090" s="25"/>
      <c r="QFF1090" s="25"/>
      <c r="QFG1090" s="25"/>
      <c r="QFH1090" s="26"/>
      <c r="QFI1090" s="24"/>
      <c r="QFJ1090" s="25"/>
      <c r="QFK1090" s="25"/>
      <c r="QFL1090" s="25"/>
      <c r="QFM1090" s="25"/>
      <c r="QFN1090" s="25"/>
      <c r="QFO1090" s="25"/>
      <c r="QFP1090" s="26"/>
      <c r="QFQ1090" s="24"/>
      <c r="QFR1090" s="25"/>
      <c r="QFS1090" s="25"/>
      <c r="QFT1090" s="25"/>
      <c r="QFU1090" s="25"/>
      <c r="QFV1090" s="25"/>
      <c r="QFW1090" s="25"/>
      <c r="QFX1090" s="26"/>
      <c r="QFY1090" s="24"/>
      <c r="QFZ1090" s="25"/>
      <c r="QGA1090" s="25"/>
      <c r="QGB1090" s="25"/>
      <c r="QGC1090" s="25"/>
      <c r="QGD1090" s="25"/>
      <c r="QGE1090" s="25"/>
      <c r="QGF1090" s="26"/>
      <c r="QGG1090" s="24"/>
      <c r="QGH1090" s="25"/>
      <c r="QGI1090" s="25"/>
      <c r="QGJ1090" s="25"/>
      <c r="QGK1090" s="25"/>
      <c r="QGL1090" s="25"/>
      <c r="QGM1090" s="25"/>
      <c r="QGN1090" s="26"/>
      <c r="QGO1090" s="24"/>
      <c r="QGP1090" s="25"/>
      <c r="QGQ1090" s="25"/>
      <c r="QGR1090" s="25"/>
      <c r="QGS1090" s="25"/>
      <c r="QGT1090" s="25"/>
      <c r="QGU1090" s="25"/>
      <c r="QGV1090" s="26"/>
      <c r="QGW1090" s="24"/>
      <c r="QGX1090" s="25"/>
      <c r="QGY1090" s="25"/>
      <c r="QGZ1090" s="25"/>
      <c r="QHA1090" s="25"/>
      <c r="QHB1090" s="25"/>
      <c r="QHC1090" s="25"/>
      <c r="QHD1090" s="26"/>
      <c r="QHE1090" s="24"/>
      <c r="QHF1090" s="25"/>
      <c r="QHG1090" s="25"/>
      <c r="QHH1090" s="25"/>
      <c r="QHI1090" s="25"/>
      <c r="QHJ1090" s="25"/>
      <c r="QHK1090" s="25"/>
      <c r="QHL1090" s="26"/>
      <c r="QHM1090" s="24"/>
      <c r="QHN1090" s="25"/>
      <c r="QHO1090" s="25"/>
      <c r="QHP1090" s="25"/>
      <c r="QHQ1090" s="25"/>
      <c r="QHR1090" s="25"/>
      <c r="QHS1090" s="25"/>
      <c r="QHT1090" s="26"/>
      <c r="QHU1090" s="24"/>
      <c r="QHV1090" s="25"/>
      <c r="QHW1090" s="25"/>
      <c r="QHX1090" s="25"/>
      <c r="QHY1090" s="25"/>
      <c r="QHZ1090" s="25"/>
      <c r="QIA1090" s="25"/>
      <c r="QIB1090" s="26"/>
      <c r="QIC1090" s="24"/>
      <c r="QID1090" s="25"/>
      <c r="QIE1090" s="25"/>
      <c r="QIF1090" s="25"/>
      <c r="QIG1090" s="25"/>
      <c r="QIH1090" s="25"/>
      <c r="QII1090" s="25"/>
      <c r="QIJ1090" s="26"/>
      <c r="QIK1090" s="24"/>
      <c r="QIL1090" s="25"/>
      <c r="QIM1090" s="25"/>
      <c r="QIN1090" s="25"/>
      <c r="QIO1090" s="25"/>
      <c r="QIP1090" s="25"/>
      <c r="QIQ1090" s="25"/>
      <c r="QIR1090" s="26"/>
      <c r="QIS1090" s="24"/>
      <c r="QIT1090" s="25"/>
      <c r="QIU1090" s="25"/>
      <c r="QIV1090" s="25"/>
      <c r="QIW1090" s="25"/>
      <c r="QIX1090" s="25"/>
      <c r="QIY1090" s="25"/>
      <c r="QIZ1090" s="26"/>
      <c r="QJA1090" s="24"/>
      <c r="QJB1090" s="25"/>
      <c r="QJC1090" s="25"/>
      <c r="QJD1090" s="25"/>
      <c r="QJE1090" s="25"/>
      <c r="QJF1090" s="25"/>
      <c r="QJG1090" s="25"/>
      <c r="QJH1090" s="26"/>
      <c r="QJI1090" s="24"/>
      <c r="QJJ1090" s="25"/>
      <c r="QJK1090" s="25"/>
      <c r="QJL1090" s="25"/>
      <c r="QJM1090" s="25"/>
      <c r="QJN1090" s="25"/>
      <c r="QJO1090" s="25"/>
      <c r="QJP1090" s="26"/>
      <c r="QJQ1090" s="24"/>
      <c r="QJR1090" s="25"/>
      <c r="QJS1090" s="25"/>
      <c r="QJT1090" s="25"/>
      <c r="QJU1090" s="25"/>
      <c r="QJV1090" s="25"/>
      <c r="QJW1090" s="25"/>
      <c r="QJX1090" s="26"/>
      <c r="QJY1090" s="24"/>
      <c r="QJZ1090" s="25"/>
      <c r="QKA1090" s="25"/>
      <c r="QKB1090" s="25"/>
      <c r="QKC1090" s="25"/>
      <c r="QKD1090" s="25"/>
      <c r="QKE1090" s="25"/>
      <c r="QKF1090" s="26"/>
      <c r="QKG1090" s="24"/>
      <c r="QKH1090" s="25"/>
      <c r="QKI1090" s="25"/>
      <c r="QKJ1090" s="25"/>
      <c r="QKK1090" s="25"/>
      <c r="QKL1090" s="25"/>
      <c r="QKM1090" s="25"/>
      <c r="QKN1090" s="26"/>
      <c r="QKO1090" s="24"/>
      <c r="QKP1090" s="25"/>
      <c r="QKQ1090" s="25"/>
      <c r="QKR1090" s="25"/>
      <c r="QKS1090" s="25"/>
      <c r="QKT1090" s="25"/>
      <c r="QKU1090" s="25"/>
      <c r="QKV1090" s="26"/>
      <c r="QKW1090" s="24"/>
      <c r="QKX1090" s="25"/>
      <c r="QKY1090" s="25"/>
      <c r="QKZ1090" s="25"/>
      <c r="QLA1090" s="25"/>
      <c r="QLB1090" s="25"/>
      <c r="QLC1090" s="25"/>
      <c r="QLD1090" s="26"/>
      <c r="QLE1090" s="24"/>
      <c r="QLF1090" s="25"/>
      <c r="QLG1090" s="25"/>
      <c r="QLH1090" s="25"/>
      <c r="QLI1090" s="25"/>
      <c r="QLJ1090" s="25"/>
      <c r="QLK1090" s="25"/>
      <c r="QLL1090" s="26"/>
      <c r="QLM1090" s="24"/>
      <c r="QLN1090" s="25"/>
      <c r="QLO1090" s="25"/>
      <c r="QLP1090" s="25"/>
      <c r="QLQ1090" s="25"/>
      <c r="QLR1090" s="25"/>
      <c r="QLS1090" s="25"/>
      <c r="QLT1090" s="26"/>
      <c r="QLU1090" s="24"/>
      <c r="QLV1090" s="25"/>
      <c r="QLW1090" s="25"/>
      <c r="QLX1090" s="25"/>
      <c r="QLY1090" s="25"/>
      <c r="QLZ1090" s="25"/>
      <c r="QMA1090" s="25"/>
      <c r="QMB1090" s="26"/>
      <c r="QMC1090" s="24"/>
      <c r="QMD1090" s="25"/>
      <c r="QME1090" s="25"/>
      <c r="QMF1090" s="25"/>
      <c r="QMG1090" s="25"/>
      <c r="QMH1090" s="25"/>
      <c r="QMI1090" s="25"/>
      <c r="QMJ1090" s="26"/>
      <c r="QMK1090" s="24"/>
      <c r="QML1090" s="25"/>
      <c r="QMM1090" s="25"/>
      <c r="QMN1090" s="25"/>
      <c r="QMO1090" s="25"/>
      <c r="QMP1090" s="25"/>
      <c r="QMQ1090" s="25"/>
      <c r="QMR1090" s="26"/>
      <c r="QMS1090" s="24"/>
      <c r="QMT1090" s="25"/>
      <c r="QMU1090" s="25"/>
      <c r="QMV1090" s="25"/>
      <c r="QMW1090" s="25"/>
      <c r="QMX1090" s="25"/>
      <c r="QMY1090" s="25"/>
      <c r="QMZ1090" s="26"/>
      <c r="QNA1090" s="24"/>
      <c r="QNB1090" s="25"/>
      <c r="QNC1090" s="25"/>
      <c r="QND1090" s="25"/>
      <c r="QNE1090" s="25"/>
      <c r="QNF1090" s="25"/>
      <c r="QNG1090" s="25"/>
      <c r="QNH1090" s="26"/>
      <c r="QNI1090" s="24"/>
      <c r="QNJ1090" s="25"/>
      <c r="QNK1090" s="25"/>
      <c r="QNL1090" s="25"/>
      <c r="QNM1090" s="25"/>
      <c r="QNN1090" s="25"/>
      <c r="QNO1090" s="25"/>
      <c r="QNP1090" s="26"/>
      <c r="QNQ1090" s="24"/>
      <c r="QNR1090" s="25"/>
      <c r="QNS1090" s="25"/>
      <c r="QNT1090" s="25"/>
      <c r="QNU1090" s="25"/>
      <c r="QNV1090" s="25"/>
      <c r="QNW1090" s="25"/>
      <c r="QNX1090" s="26"/>
      <c r="QNY1090" s="24"/>
      <c r="QNZ1090" s="25"/>
      <c r="QOA1090" s="25"/>
      <c r="QOB1090" s="25"/>
      <c r="QOC1090" s="25"/>
      <c r="QOD1090" s="25"/>
      <c r="QOE1090" s="25"/>
      <c r="QOF1090" s="26"/>
      <c r="QOG1090" s="24"/>
      <c r="QOH1090" s="25"/>
      <c r="QOI1090" s="25"/>
      <c r="QOJ1090" s="25"/>
      <c r="QOK1090" s="25"/>
      <c r="QOL1090" s="25"/>
      <c r="QOM1090" s="25"/>
      <c r="QON1090" s="26"/>
      <c r="QOO1090" s="24"/>
      <c r="QOP1090" s="25"/>
      <c r="QOQ1090" s="25"/>
      <c r="QOR1090" s="25"/>
      <c r="QOS1090" s="25"/>
      <c r="QOT1090" s="25"/>
      <c r="QOU1090" s="25"/>
      <c r="QOV1090" s="26"/>
      <c r="QOW1090" s="24"/>
      <c r="QOX1090" s="25"/>
      <c r="QOY1090" s="25"/>
      <c r="QOZ1090" s="25"/>
      <c r="QPA1090" s="25"/>
      <c r="QPB1090" s="25"/>
      <c r="QPC1090" s="25"/>
      <c r="QPD1090" s="26"/>
      <c r="QPE1090" s="24"/>
      <c r="QPF1090" s="25"/>
      <c r="QPG1090" s="25"/>
      <c r="QPH1090" s="25"/>
      <c r="QPI1090" s="25"/>
      <c r="QPJ1090" s="25"/>
      <c r="QPK1090" s="25"/>
      <c r="QPL1090" s="26"/>
      <c r="QPM1090" s="24"/>
      <c r="QPN1090" s="25"/>
      <c r="QPO1090" s="25"/>
      <c r="QPP1090" s="25"/>
      <c r="QPQ1090" s="25"/>
      <c r="QPR1090" s="25"/>
      <c r="QPS1090" s="25"/>
      <c r="QPT1090" s="26"/>
      <c r="QPU1090" s="24"/>
      <c r="QPV1090" s="25"/>
      <c r="QPW1090" s="25"/>
      <c r="QPX1090" s="25"/>
      <c r="QPY1090" s="25"/>
      <c r="QPZ1090" s="25"/>
      <c r="QQA1090" s="25"/>
      <c r="QQB1090" s="26"/>
      <c r="QQC1090" s="24"/>
      <c r="QQD1090" s="25"/>
      <c r="QQE1090" s="25"/>
      <c r="QQF1090" s="25"/>
      <c r="QQG1090" s="25"/>
      <c r="QQH1090" s="25"/>
      <c r="QQI1090" s="25"/>
      <c r="QQJ1090" s="26"/>
      <c r="QQK1090" s="24"/>
      <c r="QQL1090" s="25"/>
      <c r="QQM1090" s="25"/>
      <c r="QQN1090" s="25"/>
      <c r="QQO1090" s="25"/>
      <c r="QQP1090" s="25"/>
      <c r="QQQ1090" s="25"/>
      <c r="QQR1090" s="26"/>
      <c r="QQS1090" s="24"/>
      <c r="QQT1090" s="25"/>
      <c r="QQU1090" s="25"/>
      <c r="QQV1090" s="25"/>
      <c r="QQW1090" s="25"/>
      <c r="QQX1090" s="25"/>
      <c r="QQY1090" s="25"/>
      <c r="QQZ1090" s="26"/>
      <c r="QRA1090" s="24"/>
      <c r="QRB1090" s="25"/>
      <c r="QRC1090" s="25"/>
      <c r="QRD1090" s="25"/>
      <c r="QRE1090" s="25"/>
      <c r="QRF1090" s="25"/>
      <c r="QRG1090" s="25"/>
      <c r="QRH1090" s="26"/>
      <c r="QRI1090" s="24"/>
      <c r="QRJ1090" s="25"/>
      <c r="QRK1090" s="25"/>
      <c r="QRL1090" s="25"/>
      <c r="QRM1090" s="25"/>
      <c r="QRN1090" s="25"/>
      <c r="QRO1090" s="25"/>
      <c r="QRP1090" s="26"/>
      <c r="QRQ1090" s="24"/>
      <c r="QRR1090" s="25"/>
      <c r="QRS1090" s="25"/>
      <c r="QRT1090" s="25"/>
      <c r="QRU1090" s="25"/>
      <c r="QRV1090" s="25"/>
      <c r="QRW1090" s="25"/>
      <c r="QRX1090" s="26"/>
      <c r="QRY1090" s="24"/>
      <c r="QRZ1090" s="25"/>
      <c r="QSA1090" s="25"/>
      <c r="QSB1090" s="25"/>
      <c r="QSC1090" s="25"/>
      <c r="QSD1090" s="25"/>
      <c r="QSE1090" s="25"/>
      <c r="QSF1090" s="26"/>
      <c r="QSG1090" s="24"/>
      <c r="QSH1090" s="25"/>
      <c r="QSI1090" s="25"/>
      <c r="QSJ1090" s="25"/>
      <c r="QSK1090" s="25"/>
      <c r="QSL1090" s="25"/>
      <c r="QSM1090" s="25"/>
      <c r="QSN1090" s="26"/>
      <c r="QSO1090" s="24"/>
      <c r="QSP1090" s="25"/>
      <c r="QSQ1090" s="25"/>
      <c r="QSR1090" s="25"/>
      <c r="QSS1090" s="25"/>
      <c r="QST1090" s="25"/>
      <c r="QSU1090" s="25"/>
      <c r="QSV1090" s="26"/>
      <c r="QSW1090" s="24"/>
      <c r="QSX1090" s="25"/>
      <c r="QSY1090" s="25"/>
      <c r="QSZ1090" s="25"/>
      <c r="QTA1090" s="25"/>
      <c r="QTB1090" s="25"/>
      <c r="QTC1090" s="25"/>
      <c r="QTD1090" s="26"/>
      <c r="QTE1090" s="24"/>
      <c r="QTF1090" s="25"/>
      <c r="QTG1090" s="25"/>
      <c r="QTH1090" s="25"/>
      <c r="QTI1090" s="25"/>
      <c r="QTJ1090" s="25"/>
      <c r="QTK1090" s="25"/>
      <c r="QTL1090" s="26"/>
      <c r="QTM1090" s="24"/>
      <c r="QTN1090" s="25"/>
      <c r="QTO1090" s="25"/>
      <c r="QTP1090" s="25"/>
      <c r="QTQ1090" s="25"/>
      <c r="QTR1090" s="25"/>
      <c r="QTS1090" s="25"/>
      <c r="QTT1090" s="26"/>
      <c r="QTU1090" s="24"/>
      <c r="QTV1090" s="25"/>
      <c r="QTW1090" s="25"/>
      <c r="QTX1090" s="25"/>
      <c r="QTY1090" s="25"/>
      <c r="QTZ1090" s="25"/>
      <c r="QUA1090" s="25"/>
      <c r="QUB1090" s="26"/>
      <c r="QUC1090" s="24"/>
      <c r="QUD1090" s="25"/>
      <c r="QUE1090" s="25"/>
      <c r="QUF1090" s="25"/>
      <c r="QUG1090" s="25"/>
      <c r="QUH1090" s="25"/>
      <c r="QUI1090" s="25"/>
      <c r="QUJ1090" s="26"/>
      <c r="QUK1090" s="24"/>
      <c r="QUL1090" s="25"/>
      <c r="QUM1090" s="25"/>
      <c r="QUN1090" s="25"/>
      <c r="QUO1090" s="25"/>
      <c r="QUP1090" s="25"/>
      <c r="QUQ1090" s="25"/>
      <c r="QUR1090" s="26"/>
      <c r="QUS1090" s="24"/>
      <c r="QUT1090" s="25"/>
      <c r="QUU1090" s="25"/>
      <c r="QUV1090" s="25"/>
      <c r="QUW1090" s="25"/>
      <c r="QUX1090" s="25"/>
      <c r="QUY1090" s="25"/>
      <c r="QUZ1090" s="26"/>
      <c r="QVA1090" s="24"/>
      <c r="QVB1090" s="25"/>
      <c r="QVC1090" s="25"/>
      <c r="QVD1090" s="25"/>
      <c r="QVE1090" s="25"/>
      <c r="QVF1090" s="25"/>
      <c r="QVG1090" s="25"/>
      <c r="QVH1090" s="26"/>
      <c r="QVI1090" s="24"/>
      <c r="QVJ1090" s="25"/>
      <c r="QVK1090" s="25"/>
      <c r="QVL1090" s="25"/>
      <c r="QVM1090" s="25"/>
      <c r="QVN1090" s="25"/>
      <c r="QVO1090" s="25"/>
      <c r="QVP1090" s="26"/>
      <c r="QVQ1090" s="24"/>
      <c r="QVR1090" s="25"/>
      <c r="QVS1090" s="25"/>
      <c r="QVT1090" s="25"/>
      <c r="QVU1090" s="25"/>
      <c r="QVV1090" s="25"/>
      <c r="QVW1090" s="25"/>
      <c r="QVX1090" s="26"/>
      <c r="QVY1090" s="24"/>
      <c r="QVZ1090" s="25"/>
      <c r="QWA1090" s="25"/>
      <c r="QWB1090" s="25"/>
      <c r="QWC1090" s="25"/>
      <c r="QWD1090" s="25"/>
      <c r="QWE1090" s="25"/>
      <c r="QWF1090" s="26"/>
      <c r="QWG1090" s="24"/>
      <c r="QWH1090" s="25"/>
      <c r="QWI1090" s="25"/>
      <c r="QWJ1090" s="25"/>
      <c r="QWK1090" s="25"/>
      <c r="QWL1090" s="25"/>
      <c r="QWM1090" s="25"/>
      <c r="QWN1090" s="26"/>
      <c r="QWO1090" s="24"/>
      <c r="QWP1090" s="25"/>
      <c r="QWQ1090" s="25"/>
      <c r="QWR1090" s="25"/>
      <c r="QWS1090" s="25"/>
      <c r="QWT1090" s="25"/>
      <c r="QWU1090" s="25"/>
      <c r="QWV1090" s="26"/>
      <c r="QWW1090" s="24"/>
      <c r="QWX1090" s="25"/>
      <c r="QWY1090" s="25"/>
      <c r="QWZ1090" s="25"/>
      <c r="QXA1090" s="25"/>
      <c r="QXB1090" s="25"/>
      <c r="QXC1090" s="25"/>
      <c r="QXD1090" s="26"/>
      <c r="QXE1090" s="24"/>
      <c r="QXF1090" s="25"/>
      <c r="QXG1090" s="25"/>
      <c r="QXH1090" s="25"/>
      <c r="QXI1090" s="25"/>
      <c r="QXJ1090" s="25"/>
      <c r="QXK1090" s="25"/>
      <c r="QXL1090" s="26"/>
      <c r="QXM1090" s="24"/>
      <c r="QXN1090" s="25"/>
      <c r="QXO1090" s="25"/>
      <c r="QXP1090" s="25"/>
      <c r="QXQ1090" s="25"/>
      <c r="QXR1090" s="25"/>
      <c r="QXS1090" s="25"/>
      <c r="QXT1090" s="26"/>
      <c r="QXU1090" s="24"/>
      <c r="QXV1090" s="25"/>
      <c r="QXW1090" s="25"/>
      <c r="QXX1090" s="25"/>
      <c r="QXY1090" s="25"/>
      <c r="QXZ1090" s="25"/>
      <c r="QYA1090" s="25"/>
      <c r="QYB1090" s="26"/>
      <c r="QYC1090" s="24"/>
      <c r="QYD1090" s="25"/>
      <c r="QYE1090" s="25"/>
      <c r="QYF1090" s="25"/>
      <c r="QYG1090" s="25"/>
      <c r="QYH1090" s="25"/>
      <c r="QYI1090" s="25"/>
      <c r="QYJ1090" s="26"/>
      <c r="QYK1090" s="24"/>
      <c r="QYL1090" s="25"/>
      <c r="QYM1090" s="25"/>
      <c r="QYN1090" s="25"/>
      <c r="QYO1090" s="25"/>
      <c r="QYP1090" s="25"/>
      <c r="QYQ1090" s="25"/>
      <c r="QYR1090" s="26"/>
      <c r="QYS1090" s="24"/>
      <c r="QYT1090" s="25"/>
      <c r="QYU1090" s="25"/>
      <c r="QYV1090" s="25"/>
      <c r="QYW1090" s="25"/>
      <c r="QYX1090" s="25"/>
      <c r="QYY1090" s="25"/>
      <c r="QYZ1090" s="26"/>
      <c r="QZA1090" s="24"/>
      <c r="QZB1090" s="25"/>
      <c r="QZC1090" s="25"/>
      <c r="QZD1090" s="25"/>
      <c r="QZE1090" s="25"/>
      <c r="QZF1090" s="25"/>
      <c r="QZG1090" s="25"/>
      <c r="QZH1090" s="26"/>
      <c r="QZI1090" s="24"/>
      <c r="QZJ1090" s="25"/>
      <c r="QZK1090" s="25"/>
      <c r="QZL1090" s="25"/>
      <c r="QZM1090" s="25"/>
      <c r="QZN1090" s="25"/>
      <c r="QZO1090" s="25"/>
      <c r="QZP1090" s="26"/>
      <c r="QZQ1090" s="24"/>
      <c r="QZR1090" s="25"/>
      <c r="QZS1090" s="25"/>
      <c r="QZT1090" s="25"/>
      <c r="QZU1090" s="25"/>
      <c r="QZV1090" s="25"/>
      <c r="QZW1090" s="25"/>
      <c r="QZX1090" s="26"/>
      <c r="QZY1090" s="24"/>
      <c r="QZZ1090" s="25"/>
      <c r="RAA1090" s="25"/>
      <c r="RAB1090" s="25"/>
      <c r="RAC1090" s="25"/>
      <c r="RAD1090" s="25"/>
      <c r="RAE1090" s="25"/>
      <c r="RAF1090" s="26"/>
      <c r="RAG1090" s="24"/>
      <c r="RAH1090" s="25"/>
      <c r="RAI1090" s="25"/>
      <c r="RAJ1090" s="25"/>
      <c r="RAK1090" s="25"/>
      <c r="RAL1090" s="25"/>
      <c r="RAM1090" s="25"/>
      <c r="RAN1090" s="26"/>
      <c r="RAO1090" s="24"/>
      <c r="RAP1090" s="25"/>
      <c r="RAQ1090" s="25"/>
      <c r="RAR1090" s="25"/>
      <c r="RAS1090" s="25"/>
      <c r="RAT1090" s="25"/>
      <c r="RAU1090" s="25"/>
      <c r="RAV1090" s="26"/>
      <c r="RAW1090" s="24"/>
      <c r="RAX1090" s="25"/>
      <c r="RAY1090" s="25"/>
      <c r="RAZ1090" s="25"/>
      <c r="RBA1090" s="25"/>
      <c r="RBB1090" s="25"/>
      <c r="RBC1090" s="25"/>
      <c r="RBD1090" s="26"/>
      <c r="RBE1090" s="24"/>
      <c r="RBF1090" s="25"/>
      <c r="RBG1090" s="25"/>
      <c r="RBH1090" s="25"/>
      <c r="RBI1090" s="25"/>
      <c r="RBJ1090" s="25"/>
      <c r="RBK1090" s="25"/>
      <c r="RBL1090" s="26"/>
      <c r="RBM1090" s="24"/>
      <c r="RBN1090" s="25"/>
      <c r="RBO1090" s="25"/>
      <c r="RBP1090" s="25"/>
      <c r="RBQ1090" s="25"/>
      <c r="RBR1090" s="25"/>
      <c r="RBS1090" s="25"/>
      <c r="RBT1090" s="26"/>
      <c r="RBU1090" s="24"/>
      <c r="RBV1090" s="25"/>
      <c r="RBW1090" s="25"/>
      <c r="RBX1090" s="25"/>
      <c r="RBY1090" s="25"/>
      <c r="RBZ1090" s="25"/>
      <c r="RCA1090" s="25"/>
      <c r="RCB1090" s="26"/>
      <c r="RCC1090" s="24"/>
      <c r="RCD1090" s="25"/>
      <c r="RCE1090" s="25"/>
      <c r="RCF1090" s="25"/>
      <c r="RCG1090" s="25"/>
      <c r="RCH1090" s="25"/>
      <c r="RCI1090" s="25"/>
      <c r="RCJ1090" s="26"/>
      <c r="RCK1090" s="24"/>
      <c r="RCL1090" s="25"/>
      <c r="RCM1090" s="25"/>
      <c r="RCN1090" s="25"/>
      <c r="RCO1090" s="25"/>
      <c r="RCP1090" s="25"/>
      <c r="RCQ1090" s="25"/>
      <c r="RCR1090" s="26"/>
      <c r="RCS1090" s="24"/>
      <c r="RCT1090" s="25"/>
      <c r="RCU1090" s="25"/>
      <c r="RCV1090" s="25"/>
      <c r="RCW1090" s="25"/>
      <c r="RCX1090" s="25"/>
      <c r="RCY1090" s="25"/>
      <c r="RCZ1090" s="26"/>
      <c r="RDA1090" s="24"/>
      <c r="RDB1090" s="25"/>
      <c r="RDC1090" s="25"/>
      <c r="RDD1090" s="25"/>
      <c r="RDE1090" s="25"/>
      <c r="RDF1090" s="25"/>
      <c r="RDG1090" s="25"/>
      <c r="RDH1090" s="26"/>
      <c r="RDI1090" s="24"/>
      <c r="RDJ1090" s="25"/>
      <c r="RDK1090" s="25"/>
      <c r="RDL1090" s="25"/>
      <c r="RDM1090" s="25"/>
      <c r="RDN1090" s="25"/>
      <c r="RDO1090" s="25"/>
      <c r="RDP1090" s="26"/>
      <c r="RDQ1090" s="24"/>
      <c r="RDR1090" s="25"/>
      <c r="RDS1090" s="25"/>
      <c r="RDT1090" s="25"/>
      <c r="RDU1090" s="25"/>
      <c r="RDV1090" s="25"/>
      <c r="RDW1090" s="25"/>
      <c r="RDX1090" s="26"/>
      <c r="RDY1090" s="24"/>
      <c r="RDZ1090" s="25"/>
      <c r="REA1090" s="25"/>
      <c r="REB1090" s="25"/>
      <c r="REC1090" s="25"/>
      <c r="RED1090" s="25"/>
      <c r="REE1090" s="25"/>
      <c r="REF1090" s="26"/>
      <c r="REG1090" s="24"/>
      <c r="REH1090" s="25"/>
      <c r="REI1090" s="25"/>
      <c r="REJ1090" s="25"/>
      <c r="REK1090" s="25"/>
      <c r="REL1090" s="25"/>
      <c r="REM1090" s="25"/>
      <c r="REN1090" s="26"/>
      <c r="REO1090" s="24"/>
      <c r="REP1090" s="25"/>
      <c r="REQ1090" s="25"/>
      <c r="RER1090" s="25"/>
      <c r="RES1090" s="25"/>
      <c r="RET1090" s="25"/>
      <c r="REU1090" s="25"/>
      <c r="REV1090" s="26"/>
      <c r="REW1090" s="24"/>
      <c r="REX1090" s="25"/>
      <c r="REY1090" s="25"/>
      <c r="REZ1090" s="25"/>
      <c r="RFA1090" s="25"/>
      <c r="RFB1090" s="25"/>
      <c r="RFC1090" s="25"/>
      <c r="RFD1090" s="26"/>
      <c r="RFE1090" s="24"/>
      <c r="RFF1090" s="25"/>
      <c r="RFG1090" s="25"/>
      <c r="RFH1090" s="25"/>
      <c r="RFI1090" s="25"/>
      <c r="RFJ1090" s="25"/>
      <c r="RFK1090" s="25"/>
      <c r="RFL1090" s="26"/>
      <c r="RFM1090" s="24"/>
      <c r="RFN1090" s="25"/>
      <c r="RFO1090" s="25"/>
      <c r="RFP1090" s="25"/>
      <c r="RFQ1090" s="25"/>
      <c r="RFR1090" s="25"/>
      <c r="RFS1090" s="25"/>
      <c r="RFT1090" s="26"/>
      <c r="RFU1090" s="24"/>
      <c r="RFV1090" s="25"/>
      <c r="RFW1090" s="25"/>
      <c r="RFX1090" s="25"/>
      <c r="RFY1090" s="25"/>
      <c r="RFZ1090" s="25"/>
      <c r="RGA1090" s="25"/>
      <c r="RGB1090" s="26"/>
      <c r="RGC1090" s="24"/>
      <c r="RGD1090" s="25"/>
      <c r="RGE1090" s="25"/>
      <c r="RGF1090" s="25"/>
      <c r="RGG1090" s="25"/>
      <c r="RGH1090" s="25"/>
      <c r="RGI1090" s="25"/>
      <c r="RGJ1090" s="26"/>
      <c r="RGK1090" s="24"/>
      <c r="RGL1090" s="25"/>
      <c r="RGM1090" s="25"/>
      <c r="RGN1090" s="25"/>
      <c r="RGO1090" s="25"/>
      <c r="RGP1090" s="25"/>
      <c r="RGQ1090" s="25"/>
      <c r="RGR1090" s="26"/>
      <c r="RGS1090" s="24"/>
      <c r="RGT1090" s="25"/>
      <c r="RGU1090" s="25"/>
      <c r="RGV1090" s="25"/>
      <c r="RGW1090" s="25"/>
      <c r="RGX1090" s="25"/>
      <c r="RGY1090" s="25"/>
      <c r="RGZ1090" s="26"/>
      <c r="RHA1090" s="24"/>
      <c r="RHB1090" s="25"/>
      <c r="RHC1090" s="25"/>
      <c r="RHD1090" s="25"/>
      <c r="RHE1090" s="25"/>
      <c r="RHF1090" s="25"/>
      <c r="RHG1090" s="25"/>
      <c r="RHH1090" s="26"/>
      <c r="RHI1090" s="24"/>
      <c r="RHJ1090" s="25"/>
      <c r="RHK1090" s="25"/>
      <c r="RHL1090" s="25"/>
      <c r="RHM1090" s="25"/>
      <c r="RHN1090" s="25"/>
      <c r="RHO1090" s="25"/>
      <c r="RHP1090" s="26"/>
      <c r="RHQ1090" s="24"/>
      <c r="RHR1090" s="25"/>
      <c r="RHS1090" s="25"/>
      <c r="RHT1090" s="25"/>
      <c r="RHU1090" s="25"/>
      <c r="RHV1090" s="25"/>
      <c r="RHW1090" s="25"/>
      <c r="RHX1090" s="26"/>
      <c r="RHY1090" s="24"/>
      <c r="RHZ1090" s="25"/>
      <c r="RIA1090" s="25"/>
      <c r="RIB1090" s="25"/>
      <c r="RIC1090" s="25"/>
      <c r="RID1090" s="25"/>
      <c r="RIE1090" s="25"/>
      <c r="RIF1090" s="26"/>
      <c r="RIG1090" s="24"/>
      <c r="RIH1090" s="25"/>
      <c r="RII1090" s="25"/>
      <c r="RIJ1090" s="25"/>
      <c r="RIK1090" s="25"/>
      <c r="RIL1090" s="25"/>
      <c r="RIM1090" s="25"/>
      <c r="RIN1090" s="26"/>
      <c r="RIO1090" s="24"/>
      <c r="RIP1090" s="25"/>
      <c r="RIQ1090" s="25"/>
      <c r="RIR1090" s="25"/>
      <c r="RIS1090" s="25"/>
      <c r="RIT1090" s="25"/>
      <c r="RIU1090" s="25"/>
      <c r="RIV1090" s="26"/>
      <c r="RIW1090" s="24"/>
      <c r="RIX1090" s="25"/>
      <c r="RIY1090" s="25"/>
      <c r="RIZ1090" s="25"/>
      <c r="RJA1090" s="25"/>
      <c r="RJB1090" s="25"/>
      <c r="RJC1090" s="25"/>
      <c r="RJD1090" s="26"/>
      <c r="RJE1090" s="24"/>
      <c r="RJF1090" s="25"/>
      <c r="RJG1090" s="25"/>
      <c r="RJH1090" s="25"/>
      <c r="RJI1090" s="25"/>
      <c r="RJJ1090" s="25"/>
      <c r="RJK1090" s="25"/>
      <c r="RJL1090" s="26"/>
      <c r="RJM1090" s="24"/>
      <c r="RJN1090" s="25"/>
      <c r="RJO1090" s="25"/>
      <c r="RJP1090" s="25"/>
      <c r="RJQ1090" s="25"/>
      <c r="RJR1090" s="25"/>
      <c r="RJS1090" s="25"/>
      <c r="RJT1090" s="26"/>
      <c r="RJU1090" s="24"/>
      <c r="RJV1090" s="25"/>
      <c r="RJW1090" s="25"/>
      <c r="RJX1090" s="25"/>
      <c r="RJY1090" s="25"/>
      <c r="RJZ1090" s="25"/>
      <c r="RKA1090" s="25"/>
      <c r="RKB1090" s="26"/>
      <c r="RKC1090" s="24"/>
      <c r="RKD1090" s="25"/>
      <c r="RKE1090" s="25"/>
      <c r="RKF1090" s="25"/>
      <c r="RKG1090" s="25"/>
      <c r="RKH1090" s="25"/>
      <c r="RKI1090" s="25"/>
      <c r="RKJ1090" s="26"/>
      <c r="RKK1090" s="24"/>
      <c r="RKL1090" s="25"/>
      <c r="RKM1090" s="25"/>
      <c r="RKN1090" s="25"/>
      <c r="RKO1090" s="25"/>
      <c r="RKP1090" s="25"/>
      <c r="RKQ1090" s="25"/>
      <c r="RKR1090" s="26"/>
      <c r="RKS1090" s="24"/>
      <c r="RKT1090" s="25"/>
      <c r="RKU1090" s="25"/>
      <c r="RKV1090" s="25"/>
      <c r="RKW1090" s="25"/>
      <c r="RKX1090" s="25"/>
      <c r="RKY1090" s="25"/>
      <c r="RKZ1090" s="26"/>
      <c r="RLA1090" s="24"/>
      <c r="RLB1090" s="25"/>
      <c r="RLC1090" s="25"/>
      <c r="RLD1090" s="25"/>
      <c r="RLE1090" s="25"/>
      <c r="RLF1090" s="25"/>
      <c r="RLG1090" s="25"/>
      <c r="RLH1090" s="26"/>
      <c r="RLI1090" s="24"/>
      <c r="RLJ1090" s="25"/>
      <c r="RLK1090" s="25"/>
      <c r="RLL1090" s="25"/>
      <c r="RLM1090" s="25"/>
      <c r="RLN1090" s="25"/>
      <c r="RLO1090" s="25"/>
      <c r="RLP1090" s="26"/>
      <c r="RLQ1090" s="24"/>
      <c r="RLR1090" s="25"/>
      <c r="RLS1090" s="25"/>
      <c r="RLT1090" s="25"/>
      <c r="RLU1090" s="25"/>
      <c r="RLV1090" s="25"/>
      <c r="RLW1090" s="25"/>
      <c r="RLX1090" s="26"/>
      <c r="RLY1090" s="24"/>
      <c r="RLZ1090" s="25"/>
      <c r="RMA1090" s="25"/>
      <c r="RMB1090" s="25"/>
      <c r="RMC1090" s="25"/>
      <c r="RMD1090" s="25"/>
      <c r="RME1090" s="25"/>
      <c r="RMF1090" s="26"/>
      <c r="RMG1090" s="24"/>
      <c r="RMH1090" s="25"/>
      <c r="RMI1090" s="25"/>
      <c r="RMJ1090" s="25"/>
      <c r="RMK1090" s="25"/>
      <c r="RML1090" s="25"/>
      <c r="RMM1090" s="25"/>
      <c r="RMN1090" s="26"/>
      <c r="RMO1090" s="24"/>
      <c r="RMP1090" s="25"/>
      <c r="RMQ1090" s="25"/>
      <c r="RMR1090" s="25"/>
      <c r="RMS1090" s="25"/>
      <c r="RMT1090" s="25"/>
      <c r="RMU1090" s="25"/>
      <c r="RMV1090" s="26"/>
      <c r="RMW1090" s="24"/>
      <c r="RMX1090" s="25"/>
      <c r="RMY1090" s="25"/>
      <c r="RMZ1090" s="25"/>
      <c r="RNA1090" s="25"/>
      <c r="RNB1090" s="25"/>
      <c r="RNC1090" s="25"/>
      <c r="RND1090" s="26"/>
      <c r="RNE1090" s="24"/>
      <c r="RNF1090" s="25"/>
      <c r="RNG1090" s="25"/>
      <c r="RNH1090" s="25"/>
      <c r="RNI1090" s="25"/>
      <c r="RNJ1090" s="25"/>
      <c r="RNK1090" s="25"/>
      <c r="RNL1090" s="26"/>
      <c r="RNM1090" s="24"/>
      <c r="RNN1090" s="25"/>
      <c r="RNO1090" s="25"/>
      <c r="RNP1090" s="25"/>
      <c r="RNQ1090" s="25"/>
      <c r="RNR1090" s="25"/>
      <c r="RNS1090" s="25"/>
      <c r="RNT1090" s="26"/>
      <c r="RNU1090" s="24"/>
      <c r="RNV1090" s="25"/>
      <c r="RNW1090" s="25"/>
      <c r="RNX1090" s="25"/>
      <c r="RNY1090" s="25"/>
      <c r="RNZ1090" s="25"/>
      <c r="ROA1090" s="25"/>
      <c r="ROB1090" s="26"/>
      <c r="ROC1090" s="24"/>
      <c r="ROD1090" s="25"/>
      <c r="ROE1090" s="25"/>
      <c r="ROF1090" s="25"/>
      <c r="ROG1090" s="25"/>
      <c r="ROH1090" s="25"/>
      <c r="ROI1090" s="25"/>
      <c r="ROJ1090" s="26"/>
      <c r="ROK1090" s="24"/>
      <c r="ROL1090" s="25"/>
      <c r="ROM1090" s="25"/>
      <c r="RON1090" s="25"/>
      <c r="ROO1090" s="25"/>
      <c r="ROP1090" s="25"/>
      <c r="ROQ1090" s="25"/>
      <c r="ROR1090" s="26"/>
      <c r="ROS1090" s="24"/>
      <c r="ROT1090" s="25"/>
      <c r="ROU1090" s="25"/>
      <c r="ROV1090" s="25"/>
      <c r="ROW1090" s="25"/>
      <c r="ROX1090" s="25"/>
      <c r="ROY1090" s="25"/>
      <c r="ROZ1090" s="26"/>
      <c r="RPA1090" s="24"/>
      <c r="RPB1090" s="25"/>
      <c r="RPC1090" s="25"/>
      <c r="RPD1090" s="25"/>
      <c r="RPE1090" s="25"/>
      <c r="RPF1090" s="25"/>
      <c r="RPG1090" s="25"/>
      <c r="RPH1090" s="26"/>
      <c r="RPI1090" s="24"/>
      <c r="RPJ1090" s="25"/>
      <c r="RPK1090" s="25"/>
      <c r="RPL1090" s="25"/>
      <c r="RPM1090" s="25"/>
      <c r="RPN1090" s="25"/>
      <c r="RPO1090" s="25"/>
      <c r="RPP1090" s="26"/>
      <c r="RPQ1090" s="24"/>
      <c r="RPR1090" s="25"/>
      <c r="RPS1090" s="25"/>
      <c r="RPT1090" s="25"/>
      <c r="RPU1090" s="25"/>
      <c r="RPV1090" s="25"/>
      <c r="RPW1090" s="25"/>
      <c r="RPX1090" s="26"/>
      <c r="RPY1090" s="24"/>
      <c r="RPZ1090" s="25"/>
      <c r="RQA1090" s="25"/>
      <c r="RQB1090" s="25"/>
      <c r="RQC1090" s="25"/>
      <c r="RQD1090" s="25"/>
      <c r="RQE1090" s="25"/>
      <c r="RQF1090" s="26"/>
      <c r="RQG1090" s="24"/>
      <c r="RQH1090" s="25"/>
      <c r="RQI1090" s="25"/>
      <c r="RQJ1090" s="25"/>
      <c r="RQK1090" s="25"/>
      <c r="RQL1090" s="25"/>
      <c r="RQM1090" s="25"/>
      <c r="RQN1090" s="26"/>
      <c r="RQO1090" s="24"/>
      <c r="RQP1090" s="25"/>
      <c r="RQQ1090" s="25"/>
      <c r="RQR1090" s="25"/>
      <c r="RQS1090" s="25"/>
      <c r="RQT1090" s="25"/>
      <c r="RQU1090" s="25"/>
      <c r="RQV1090" s="26"/>
      <c r="RQW1090" s="24"/>
      <c r="RQX1090" s="25"/>
      <c r="RQY1090" s="25"/>
      <c r="RQZ1090" s="25"/>
      <c r="RRA1090" s="25"/>
      <c r="RRB1090" s="25"/>
      <c r="RRC1090" s="25"/>
      <c r="RRD1090" s="26"/>
      <c r="RRE1090" s="24"/>
      <c r="RRF1090" s="25"/>
      <c r="RRG1090" s="25"/>
      <c r="RRH1090" s="25"/>
      <c r="RRI1090" s="25"/>
      <c r="RRJ1090" s="25"/>
      <c r="RRK1090" s="25"/>
      <c r="RRL1090" s="26"/>
      <c r="RRM1090" s="24"/>
      <c r="RRN1090" s="25"/>
      <c r="RRO1090" s="25"/>
      <c r="RRP1090" s="25"/>
      <c r="RRQ1090" s="25"/>
      <c r="RRR1090" s="25"/>
      <c r="RRS1090" s="25"/>
      <c r="RRT1090" s="26"/>
      <c r="RRU1090" s="24"/>
      <c r="RRV1090" s="25"/>
      <c r="RRW1090" s="25"/>
      <c r="RRX1090" s="25"/>
      <c r="RRY1090" s="25"/>
      <c r="RRZ1090" s="25"/>
      <c r="RSA1090" s="25"/>
      <c r="RSB1090" s="26"/>
      <c r="RSC1090" s="24"/>
      <c r="RSD1090" s="25"/>
      <c r="RSE1090" s="25"/>
      <c r="RSF1090" s="25"/>
      <c r="RSG1090" s="25"/>
      <c r="RSH1090" s="25"/>
      <c r="RSI1090" s="25"/>
      <c r="RSJ1090" s="26"/>
      <c r="RSK1090" s="24"/>
      <c r="RSL1090" s="25"/>
      <c r="RSM1090" s="25"/>
      <c r="RSN1090" s="25"/>
      <c r="RSO1090" s="25"/>
      <c r="RSP1090" s="25"/>
      <c r="RSQ1090" s="25"/>
      <c r="RSR1090" s="26"/>
      <c r="RSS1090" s="24"/>
      <c r="RST1090" s="25"/>
      <c r="RSU1090" s="25"/>
      <c r="RSV1090" s="25"/>
      <c r="RSW1090" s="25"/>
      <c r="RSX1090" s="25"/>
      <c r="RSY1090" s="25"/>
      <c r="RSZ1090" s="26"/>
      <c r="RTA1090" s="24"/>
      <c r="RTB1090" s="25"/>
      <c r="RTC1090" s="25"/>
      <c r="RTD1090" s="25"/>
      <c r="RTE1090" s="25"/>
      <c r="RTF1090" s="25"/>
      <c r="RTG1090" s="25"/>
      <c r="RTH1090" s="26"/>
      <c r="RTI1090" s="24"/>
      <c r="RTJ1090" s="25"/>
      <c r="RTK1090" s="25"/>
      <c r="RTL1090" s="25"/>
      <c r="RTM1090" s="25"/>
      <c r="RTN1090" s="25"/>
      <c r="RTO1090" s="25"/>
      <c r="RTP1090" s="26"/>
      <c r="RTQ1090" s="24"/>
      <c r="RTR1090" s="25"/>
      <c r="RTS1090" s="25"/>
      <c r="RTT1090" s="25"/>
      <c r="RTU1090" s="25"/>
      <c r="RTV1090" s="25"/>
      <c r="RTW1090" s="25"/>
      <c r="RTX1090" s="26"/>
      <c r="RTY1090" s="24"/>
      <c r="RTZ1090" s="25"/>
      <c r="RUA1090" s="25"/>
      <c r="RUB1090" s="25"/>
      <c r="RUC1090" s="25"/>
      <c r="RUD1090" s="25"/>
      <c r="RUE1090" s="25"/>
      <c r="RUF1090" s="26"/>
      <c r="RUG1090" s="24"/>
      <c r="RUH1090" s="25"/>
      <c r="RUI1090" s="25"/>
      <c r="RUJ1090" s="25"/>
      <c r="RUK1090" s="25"/>
      <c r="RUL1090" s="25"/>
      <c r="RUM1090" s="25"/>
      <c r="RUN1090" s="26"/>
      <c r="RUO1090" s="24"/>
      <c r="RUP1090" s="25"/>
      <c r="RUQ1090" s="25"/>
      <c r="RUR1090" s="25"/>
      <c r="RUS1090" s="25"/>
      <c r="RUT1090" s="25"/>
      <c r="RUU1090" s="25"/>
      <c r="RUV1090" s="26"/>
      <c r="RUW1090" s="24"/>
      <c r="RUX1090" s="25"/>
      <c r="RUY1090" s="25"/>
      <c r="RUZ1090" s="25"/>
      <c r="RVA1090" s="25"/>
      <c r="RVB1090" s="25"/>
      <c r="RVC1090" s="25"/>
      <c r="RVD1090" s="26"/>
      <c r="RVE1090" s="24"/>
      <c r="RVF1090" s="25"/>
      <c r="RVG1090" s="25"/>
      <c r="RVH1090" s="25"/>
      <c r="RVI1090" s="25"/>
      <c r="RVJ1090" s="25"/>
      <c r="RVK1090" s="25"/>
      <c r="RVL1090" s="26"/>
      <c r="RVM1090" s="24"/>
      <c r="RVN1090" s="25"/>
      <c r="RVO1090" s="25"/>
      <c r="RVP1090" s="25"/>
      <c r="RVQ1090" s="25"/>
      <c r="RVR1090" s="25"/>
      <c r="RVS1090" s="25"/>
      <c r="RVT1090" s="26"/>
      <c r="RVU1090" s="24"/>
      <c r="RVV1090" s="25"/>
      <c r="RVW1090" s="25"/>
      <c r="RVX1090" s="25"/>
      <c r="RVY1090" s="25"/>
      <c r="RVZ1090" s="25"/>
      <c r="RWA1090" s="25"/>
      <c r="RWB1090" s="26"/>
      <c r="RWC1090" s="24"/>
      <c r="RWD1090" s="25"/>
      <c r="RWE1090" s="25"/>
      <c r="RWF1090" s="25"/>
      <c r="RWG1090" s="25"/>
      <c r="RWH1090" s="25"/>
      <c r="RWI1090" s="25"/>
      <c r="RWJ1090" s="26"/>
      <c r="RWK1090" s="24"/>
      <c r="RWL1090" s="25"/>
      <c r="RWM1090" s="25"/>
      <c r="RWN1090" s="25"/>
      <c r="RWO1090" s="25"/>
      <c r="RWP1090" s="25"/>
      <c r="RWQ1090" s="25"/>
      <c r="RWR1090" s="26"/>
      <c r="RWS1090" s="24"/>
      <c r="RWT1090" s="25"/>
      <c r="RWU1090" s="25"/>
      <c r="RWV1090" s="25"/>
      <c r="RWW1090" s="25"/>
      <c r="RWX1090" s="25"/>
      <c r="RWY1090" s="25"/>
      <c r="RWZ1090" s="26"/>
      <c r="RXA1090" s="24"/>
      <c r="RXB1090" s="25"/>
      <c r="RXC1090" s="25"/>
      <c r="RXD1090" s="25"/>
      <c r="RXE1090" s="25"/>
      <c r="RXF1090" s="25"/>
      <c r="RXG1090" s="25"/>
      <c r="RXH1090" s="26"/>
      <c r="RXI1090" s="24"/>
      <c r="RXJ1090" s="25"/>
      <c r="RXK1090" s="25"/>
      <c r="RXL1090" s="25"/>
      <c r="RXM1090" s="25"/>
      <c r="RXN1090" s="25"/>
      <c r="RXO1090" s="25"/>
      <c r="RXP1090" s="26"/>
      <c r="RXQ1090" s="24"/>
      <c r="RXR1090" s="25"/>
      <c r="RXS1090" s="25"/>
      <c r="RXT1090" s="25"/>
      <c r="RXU1090" s="25"/>
      <c r="RXV1090" s="25"/>
      <c r="RXW1090" s="25"/>
      <c r="RXX1090" s="26"/>
      <c r="RXY1090" s="24"/>
      <c r="RXZ1090" s="25"/>
      <c r="RYA1090" s="25"/>
      <c r="RYB1090" s="25"/>
      <c r="RYC1090" s="25"/>
      <c r="RYD1090" s="25"/>
      <c r="RYE1090" s="25"/>
      <c r="RYF1090" s="26"/>
      <c r="RYG1090" s="24"/>
      <c r="RYH1090" s="25"/>
      <c r="RYI1090" s="25"/>
      <c r="RYJ1090" s="25"/>
      <c r="RYK1090" s="25"/>
      <c r="RYL1090" s="25"/>
      <c r="RYM1090" s="25"/>
      <c r="RYN1090" s="26"/>
      <c r="RYO1090" s="24"/>
      <c r="RYP1090" s="25"/>
      <c r="RYQ1090" s="25"/>
      <c r="RYR1090" s="25"/>
      <c r="RYS1090" s="25"/>
      <c r="RYT1090" s="25"/>
      <c r="RYU1090" s="25"/>
      <c r="RYV1090" s="26"/>
      <c r="RYW1090" s="24"/>
      <c r="RYX1090" s="25"/>
      <c r="RYY1090" s="25"/>
      <c r="RYZ1090" s="25"/>
      <c r="RZA1090" s="25"/>
      <c r="RZB1090" s="25"/>
      <c r="RZC1090" s="25"/>
      <c r="RZD1090" s="26"/>
      <c r="RZE1090" s="24"/>
      <c r="RZF1090" s="25"/>
      <c r="RZG1090" s="25"/>
      <c r="RZH1090" s="25"/>
      <c r="RZI1090" s="25"/>
      <c r="RZJ1090" s="25"/>
      <c r="RZK1090" s="25"/>
      <c r="RZL1090" s="26"/>
      <c r="RZM1090" s="24"/>
      <c r="RZN1090" s="25"/>
      <c r="RZO1090" s="25"/>
      <c r="RZP1090" s="25"/>
      <c r="RZQ1090" s="25"/>
      <c r="RZR1090" s="25"/>
      <c r="RZS1090" s="25"/>
      <c r="RZT1090" s="26"/>
      <c r="RZU1090" s="24"/>
      <c r="RZV1090" s="25"/>
      <c r="RZW1090" s="25"/>
      <c r="RZX1090" s="25"/>
      <c r="RZY1090" s="25"/>
      <c r="RZZ1090" s="25"/>
      <c r="SAA1090" s="25"/>
      <c r="SAB1090" s="26"/>
      <c r="SAC1090" s="24"/>
      <c r="SAD1090" s="25"/>
      <c r="SAE1090" s="25"/>
      <c r="SAF1090" s="25"/>
      <c r="SAG1090" s="25"/>
      <c r="SAH1090" s="25"/>
      <c r="SAI1090" s="25"/>
      <c r="SAJ1090" s="26"/>
      <c r="SAK1090" s="24"/>
      <c r="SAL1090" s="25"/>
      <c r="SAM1090" s="25"/>
      <c r="SAN1090" s="25"/>
      <c r="SAO1090" s="25"/>
      <c r="SAP1090" s="25"/>
      <c r="SAQ1090" s="25"/>
      <c r="SAR1090" s="26"/>
      <c r="SAS1090" s="24"/>
      <c r="SAT1090" s="25"/>
      <c r="SAU1090" s="25"/>
      <c r="SAV1090" s="25"/>
      <c r="SAW1090" s="25"/>
      <c r="SAX1090" s="25"/>
      <c r="SAY1090" s="25"/>
      <c r="SAZ1090" s="26"/>
      <c r="SBA1090" s="24"/>
      <c r="SBB1090" s="25"/>
      <c r="SBC1090" s="25"/>
      <c r="SBD1090" s="25"/>
      <c r="SBE1090" s="25"/>
      <c r="SBF1090" s="25"/>
      <c r="SBG1090" s="25"/>
      <c r="SBH1090" s="26"/>
      <c r="SBI1090" s="24"/>
      <c r="SBJ1090" s="25"/>
      <c r="SBK1090" s="25"/>
      <c r="SBL1090" s="25"/>
      <c r="SBM1090" s="25"/>
      <c r="SBN1090" s="25"/>
      <c r="SBO1090" s="25"/>
      <c r="SBP1090" s="26"/>
      <c r="SBQ1090" s="24"/>
      <c r="SBR1090" s="25"/>
      <c r="SBS1090" s="25"/>
      <c r="SBT1090" s="25"/>
      <c r="SBU1090" s="25"/>
      <c r="SBV1090" s="25"/>
      <c r="SBW1090" s="25"/>
      <c r="SBX1090" s="26"/>
      <c r="SBY1090" s="24"/>
      <c r="SBZ1090" s="25"/>
      <c r="SCA1090" s="25"/>
      <c r="SCB1090" s="25"/>
      <c r="SCC1090" s="25"/>
      <c r="SCD1090" s="25"/>
      <c r="SCE1090" s="25"/>
      <c r="SCF1090" s="26"/>
      <c r="SCG1090" s="24"/>
      <c r="SCH1090" s="25"/>
      <c r="SCI1090" s="25"/>
      <c r="SCJ1090" s="25"/>
      <c r="SCK1090" s="25"/>
      <c r="SCL1090" s="25"/>
      <c r="SCM1090" s="25"/>
      <c r="SCN1090" s="26"/>
      <c r="SCO1090" s="24"/>
      <c r="SCP1090" s="25"/>
      <c r="SCQ1090" s="25"/>
      <c r="SCR1090" s="25"/>
      <c r="SCS1090" s="25"/>
      <c r="SCT1090" s="25"/>
      <c r="SCU1090" s="25"/>
      <c r="SCV1090" s="26"/>
      <c r="SCW1090" s="24"/>
      <c r="SCX1090" s="25"/>
      <c r="SCY1090" s="25"/>
      <c r="SCZ1090" s="25"/>
      <c r="SDA1090" s="25"/>
      <c r="SDB1090" s="25"/>
      <c r="SDC1090" s="25"/>
      <c r="SDD1090" s="26"/>
      <c r="SDE1090" s="24"/>
      <c r="SDF1090" s="25"/>
      <c r="SDG1090" s="25"/>
      <c r="SDH1090" s="25"/>
      <c r="SDI1090" s="25"/>
      <c r="SDJ1090" s="25"/>
      <c r="SDK1090" s="25"/>
      <c r="SDL1090" s="26"/>
      <c r="SDM1090" s="24"/>
      <c r="SDN1090" s="25"/>
      <c r="SDO1090" s="25"/>
      <c r="SDP1090" s="25"/>
      <c r="SDQ1090" s="25"/>
      <c r="SDR1090" s="25"/>
      <c r="SDS1090" s="25"/>
      <c r="SDT1090" s="26"/>
      <c r="SDU1090" s="24"/>
      <c r="SDV1090" s="25"/>
      <c r="SDW1090" s="25"/>
      <c r="SDX1090" s="25"/>
      <c r="SDY1090" s="25"/>
      <c r="SDZ1090" s="25"/>
      <c r="SEA1090" s="25"/>
      <c r="SEB1090" s="26"/>
      <c r="SEC1090" s="24"/>
      <c r="SED1090" s="25"/>
      <c r="SEE1090" s="25"/>
      <c r="SEF1090" s="25"/>
      <c r="SEG1090" s="25"/>
      <c r="SEH1090" s="25"/>
      <c r="SEI1090" s="25"/>
      <c r="SEJ1090" s="26"/>
      <c r="SEK1090" s="24"/>
      <c r="SEL1090" s="25"/>
      <c r="SEM1090" s="25"/>
      <c r="SEN1090" s="25"/>
      <c r="SEO1090" s="25"/>
      <c r="SEP1090" s="25"/>
      <c r="SEQ1090" s="25"/>
      <c r="SER1090" s="26"/>
      <c r="SES1090" s="24"/>
      <c r="SET1090" s="25"/>
      <c r="SEU1090" s="25"/>
      <c r="SEV1090" s="25"/>
      <c r="SEW1090" s="25"/>
      <c r="SEX1090" s="25"/>
      <c r="SEY1090" s="25"/>
      <c r="SEZ1090" s="26"/>
      <c r="SFA1090" s="24"/>
      <c r="SFB1090" s="25"/>
      <c r="SFC1090" s="25"/>
      <c r="SFD1090" s="25"/>
      <c r="SFE1090" s="25"/>
      <c r="SFF1090" s="25"/>
      <c r="SFG1090" s="25"/>
      <c r="SFH1090" s="26"/>
      <c r="SFI1090" s="24"/>
      <c r="SFJ1090" s="25"/>
      <c r="SFK1090" s="25"/>
      <c r="SFL1090" s="25"/>
      <c r="SFM1090" s="25"/>
      <c r="SFN1090" s="25"/>
      <c r="SFO1090" s="25"/>
      <c r="SFP1090" s="26"/>
      <c r="SFQ1090" s="24"/>
      <c r="SFR1090" s="25"/>
      <c r="SFS1090" s="25"/>
      <c r="SFT1090" s="25"/>
      <c r="SFU1090" s="25"/>
      <c r="SFV1090" s="25"/>
      <c r="SFW1090" s="25"/>
      <c r="SFX1090" s="26"/>
      <c r="SFY1090" s="24"/>
      <c r="SFZ1090" s="25"/>
      <c r="SGA1090" s="25"/>
      <c r="SGB1090" s="25"/>
      <c r="SGC1090" s="25"/>
      <c r="SGD1090" s="25"/>
      <c r="SGE1090" s="25"/>
      <c r="SGF1090" s="26"/>
      <c r="SGG1090" s="24"/>
      <c r="SGH1090" s="25"/>
      <c r="SGI1090" s="25"/>
      <c r="SGJ1090" s="25"/>
      <c r="SGK1090" s="25"/>
      <c r="SGL1090" s="25"/>
      <c r="SGM1090" s="25"/>
      <c r="SGN1090" s="26"/>
      <c r="SGO1090" s="24"/>
      <c r="SGP1090" s="25"/>
      <c r="SGQ1090" s="25"/>
      <c r="SGR1090" s="25"/>
      <c r="SGS1090" s="25"/>
      <c r="SGT1090" s="25"/>
      <c r="SGU1090" s="25"/>
      <c r="SGV1090" s="26"/>
      <c r="SGW1090" s="24"/>
      <c r="SGX1090" s="25"/>
      <c r="SGY1090" s="25"/>
      <c r="SGZ1090" s="25"/>
      <c r="SHA1090" s="25"/>
      <c r="SHB1090" s="25"/>
      <c r="SHC1090" s="25"/>
      <c r="SHD1090" s="26"/>
      <c r="SHE1090" s="24"/>
      <c r="SHF1090" s="25"/>
      <c r="SHG1090" s="25"/>
      <c r="SHH1090" s="25"/>
      <c r="SHI1090" s="25"/>
      <c r="SHJ1090" s="25"/>
      <c r="SHK1090" s="25"/>
      <c r="SHL1090" s="26"/>
      <c r="SHM1090" s="24"/>
      <c r="SHN1090" s="25"/>
      <c r="SHO1090" s="25"/>
      <c r="SHP1090" s="25"/>
      <c r="SHQ1090" s="25"/>
      <c r="SHR1090" s="25"/>
      <c r="SHS1090" s="25"/>
      <c r="SHT1090" s="26"/>
      <c r="SHU1090" s="24"/>
      <c r="SHV1090" s="25"/>
      <c r="SHW1090" s="25"/>
      <c r="SHX1090" s="25"/>
      <c r="SHY1090" s="25"/>
      <c r="SHZ1090" s="25"/>
      <c r="SIA1090" s="25"/>
      <c r="SIB1090" s="26"/>
      <c r="SIC1090" s="24"/>
      <c r="SID1090" s="25"/>
      <c r="SIE1090" s="25"/>
      <c r="SIF1090" s="25"/>
      <c r="SIG1090" s="25"/>
      <c r="SIH1090" s="25"/>
      <c r="SII1090" s="25"/>
      <c r="SIJ1090" s="26"/>
      <c r="SIK1090" s="24"/>
      <c r="SIL1090" s="25"/>
      <c r="SIM1090" s="25"/>
      <c r="SIN1090" s="25"/>
      <c r="SIO1090" s="25"/>
      <c r="SIP1090" s="25"/>
      <c r="SIQ1090" s="25"/>
      <c r="SIR1090" s="26"/>
      <c r="SIS1090" s="24"/>
      <c r="SIT1090" s="25"/>
      <c r="SIU1090" s="25"/>
      <c r="SIV1090" s="25"/>
      <c r="SIW1090" s="25"/>
      <c r="SIX1090" s="25"/>
      <c r="SIY1090" s="25"/>
      <c r="SIZ1090" s="26"/>
      <c r="SJA1090" s="24"/>
      <c r="SJB1090" s="25"/>
      <c r="SJC1090" s="25"/>
      <c r="SJD1090" s="25"/>
      <c r="SJE1090" s="25"/>
      <c r="SJF1090" s="25"/>
      <c r="SJG1090" s="25"/>
      <c r="SJH1090" s="26"/>
      <c r="SJI1090" s="24"/>
      <c r="SJJ1090" s="25"/>
      <c r="SJK1090" s="25"/>
      <c r="SJL1090" s="25"/>
      <c r="SJM1090" s="25"/>
      <c r="SJN1090" s="25"/>
      <c r="SJO1090" s="25"/>
      <c r="SJP1090" s="26"/>
      <c r="SJQ1090" s="24"/>
      <c r="SJR1090" s="25"/>
      <c r="SJS1090" s="25"/>
      <c r="SJT1090" s="25"/>
      <c r="SJU1090" s="25"/>
      <c r="SJV1090" s="25"/>
      <c r="SJW1090" s="25"/>
      <c r="SJX1090" s="26"/>
      <c r="SJY1090" s="24"/>
      <c r="SJZ1090" s="25"/>
      <c r="SKA1090" s="25"/>
      <c r="SKB1090" s="25"/>
      <c r="SKC1090" s="25"/>
      <c r="SKD1090" s="25"/>
      <c r="SKE1090" s="25"/>
      <c r="SKF1090" s="26"/>
      <c r="SKG1090" s="24"/>
      <c r="SKH1090" s="25"/>
      <c r="SKI1090" s="25"/>
      <c r="SKJ1090" s="25"/>
      <c r="SKK1090" s="25"/>
      <c r="SKL1090" s="25"/>
      <c r="SKM1090" s="25"/>
      <c r="SKN1090" s="26"/>
      <c r="SKO1090" s="24"/>
      <c r="SKP1090" s="25"/>
      <c r="SKQ1090" s="25"/>
      <c r="SKR1090" s="25"/>
      <c r="SKS1090" s="25"/>
      <c r="SKT1090" s="25"/>
      <c r="SKU1090" s="25"/>
      <c r="SKV1090" s="26"/>
      <c r="SKW1090" s="24"/>
      <c r="SKX1090" s="25"/>
      <c r="SKY1090" s="25"/>
      <c r="SKZ1090" s="25"/>
      <c r="SLA1090" s="25"/>
      <c r="SLB1090" s="25"/>
      <c r="SLC1090" s="25"/>
      <c r="SLD1090" s="26"/>
      <c r="SLE1090" s="24"/>
      <c r="SLF1090" s="25"/>
      <c r="SLG1090" s="25"/>
      <c r="SLH1090" s="25"/>
      <c r="SLI1090" s="25"/>
      <c r="SLJ1090" s="25"/>
      <c r="SLK1090" s="25"/>
      <c r="SLL1090" s="26"/>
      <c r="SLM1090" s="24"/>
      <c r="SLN1090" s="25"/>
      <c r="SLO1090" s="25"/>
      <c r="SLP1090" s="25"/>
      <c r="SLQ1090" s="25"/>
      <c r="SLR1090" s="25"/>
      <c r="SLS1090" s="25"/>
      <c r="SLT1090" s="26"/>
      <c r="SLU1090" s="24"/>
      <c r="SLV1090" s="25"/>
      <c r="SLW1090" s="25"/>
      <c r="SLX1090" s="25"/>
      <c r="SLY1090" s="25"/>
      <c r="SLZ1090" s="25"/>
      <c r="SMA1090" s="25"/>
      <c r="SMB1090" s="26"/>
      <c r="SMC1090" s="24"/>
      <c r="SMD1090" s="25"/>
      <c r="SME1090" s="25"/>
      <c r="SMF1090" s="25"/>
      <c r="SMG1090" s="25"/>
      <c r="SMH1090" s="25"/>
      <c r="SMI1090" s="25"/>
      <c r="SMJ1090" s="26"/>
      <c r="SMK1090" s="24"/>
      <c r="SML1090" s="25"/>
      <c r="SMM1090" s="25"/>
      <c r="SMN1090" s="25"/>
      <c r="SMO1090" s="25"/>
      <c r="SMP1090" s="25"/>
      <c r="SMQ1090" s="25"/>
      <c r="SMR1090" s="26"/>
      <c r="SMS1090" s="24"/>
      <c r="SMT1090" s="25"/>
      <c r="SMU1090" s="25"/>
      <c r="SMV1090" s="25"/>
      <c r="SMW1090" s="25"/>
      <c r="SMX1090" s="25"/>
      <c r="SMY1090" s="25"/>
      <c r="SMZ1090" s="26"/>
      <c r="SNA1090" s="24"/>
      <c r="SNB1090" s="25"/>
      <c r="SNC1090" s="25"/>
      <c r="SND1090" s="25"/>
      <c r="SNE1090" s="25"/>
      <c r="SNF1090" s="25"/>
      <c r="SNG1090" s="25"/>
      <c r="SNH1090" s="26"/>
      <c r="SNI1090" s="24"/>
      <c r="SNJ1090" s="25"/>
      <c r="SNK1090" s="25"/>
      <c r="SNL1090" s="25"/>
      <c r="SNM1090" s="25"/>
      <c r="SNN1090" s="25"/>
      <c r="SNO1090" s="25"/>
      <c r="SNP1090" s="26"/>
      <c r="SNQ1090" s="24"/>
      <c r="SNR1090" s="25"/>
      <c r="SNS1090" s="25"/>
      <c r="SNT1090" s="25"/>
      <c r="SNU1090" s="25"/>
      <c r="SNV1090" s="25"/>
      <c r="SNW1090" s="25"/>
      <c r="SNX1090" s="26"/>
      <c r="SNY1090" s="24"/>
      <c r="SNZ1090" s="25"/>
      <c r="SOA1090" s="25"/>
      <c r="SOB1090" s="25"/>
      <c r="SOC1090" s="25"/>
      <c r="SOD1090" s="25"/>
      <c r="SOE1090" s="25"/>
      <c r="SOF1090" s="26"/>
      <c r="SOG1090" s="24"/>
      <c r="SOH1090" s="25"/>
      <c r="SOI1090" s="25"/>
      <c r="SOJ1090" s="25"/>
      <c r="SOK1090" s="25"/>
      <c r="SOL1090" s="25"/>
      <c r="SOM1090" s="25"/>
      <c r="SON1090" s="26"/>
      <c r="SOO1090" s="24"/>
      <c r="SOP1090" s="25"/>
      <c r="SOQ1090" s="25"/>
      <c r="SOR1090" s="25"/>
      <c r="SOS1090" s="25"/>
      <c r="SOT1090" s="25"/>
      <c r="SOU1090" s="25"/>
      <c r="SOV1090" s="26"/>
      <c r="SOW1090" s="24"/>
      <c r="SOX1090" s="25"/>
      <c r="SOY1090" s="25"/>
      <c r="SOZ1090" s="25"/>
      <c r="SPA1090" s="25"/>
      <c r="SPB1090" s="25"/>
      <c r="SPC1090" s="25"/>
      <c r="SPD1090" s="26"/>
      <c r="SPE1090" s="24"/>
      <c r="SPF1090" s="25"/>
      <c r="SPG1090" s="25"/>
      <c r="SPH1090" s="25"/>
      <c r="SPI1090" s="25"/>
      <c r="SPJ1090" s="25"/>
      <c r="SPK1090" s="25"/>
      <c r="SPL1090" s="26"/>
      <c r="SPM1090" s="24"/>
      <c r="SPN1090" s="25"/>
      <c r="SPO1090" s="25"/>
      <c r="SPP1090" s="25"/>
      <c r="SPQ1090" s="25"/>
      <c r="SPR1090" s="25"/>
      <c r="SPS1090" s="25"/>
      <c r="SPT1090" s="26"/>
      <c r="SPU1090" s="24"/>
      <c r="SPV1090" s="25"/>
      <c r="SPW1090" s="25"/>
      <c r="SPX1090" s="25"/>
      <c r="SPY1090" s="25"/>
      <c r="SPZ1090" s="25"/>
      <c r="SQA1090" s="25"/>
      <c r="SQB1090" s="26"/>
      <c r="SQC1090" s="24"/>
      <c r="SQD1090" s="25"/>
      <c r="SQE1090" s="25"/>
      <c r="SQF1090" s="25"/>
      <c r="SQG1090" s="25"/>
      <c r="SQH1090" s="25"/>
      <c r="SQI1090" s="25"/>
      <c r="SQJ1090" s="26"/>
      <c r="SQK1090" s="24"/>
      <c r="SQL1090" s="25"/>
      <c r="SQM1090" s="25"/>
      <c r="SQN1090" s="25"/>
      <c r="SQO1090" s="25"/>
      <c r="SQP1090" s="25"/>
      <c r="SQQ1090" s="25"/>
      <c r="SQR1090" s="26"/>
      <c r="SQS1090" s="24"/>
      <c r="SQT1090" s="25"/>
      <c r="SQU1090" s="25"/>
      <c r="SQV1090" s="25"/>
      <c r="SQW1090" s="25"/>
      <c r="SQX1090" s="25"/>
      <c r="SQY1090" s="25"/>
      <c r="SQZ1090" s="26"/>
      <c r="SRA1090" s="24"/>
      <c r="SRB1090" s="25"/>
      <c r="SRC1090" s="25"/>
      <c r="SRD1090" s="25"/>
      <c r="SRE1090" s="25"/>
      <c r="SRF1090" s="25"/>
      <c r="SRG1090" s="25"/>
      <c r="SRH1090" s="26"/>
      <c r="SRI1090" s="24"/>
      <c r="SRJ1090" s="25"/>
      <c r="SRK1090" s="25"/>
      <c r="SRL1090" s="25"/>
      <c r="SRM1090" s="25"/>
      <c r="SRN1090" s="25"/>
      <c r="SRO1090" s="25"/>
      <c r="SRP1090" s="26"/>
      <c r="SRQ1090" s="24"/>
      <c r="SRR1090" s="25"/>
      <c r="SRS1090" s="25"/>
      <c r="SRT1090" s="25"/>
      <c r="SRU1090" s="25"/>
      <c r="SRV1090" s="25"/>
      <c r="SRW1090" s="25"/>
      <c r="SRX1090" s="26"/>
      <c r="SRY1090" s="24"/>
      <c r="SRZ1090" s="25"/>
      <c r="SSA1090" s="25"/>
      <c r="SSB1090" s="25"/>
      <c r="SSC1090" s="25"/>
      <c r="SSD1090" s="25"/>
      <c r="SSE1090" s="25"/>
      <c r="SSF1090" s="26"/>
      <c r="SSG1090" s="24"/>
      <c r="SSH1090" s="25"/>
      <c r="SSI1090" s="25"/>
      <c r="SSJ1090" s="25"/>
      <c r="SSK1090" s="25"/>
      <c r="SSL1090" s="25"/>
      <c r="SSM1090" s="25"/>
      <c r="SSN1090" s="26"/>
      <c r="SSO1090" s="24"/>
      <c r="SSP1090" s="25"/>
      <c r="SSQ1090" s="25"/>
      <c r="SSR1090" s="25"/>
      <c r="SSS1090" s="25"/>
      <c r="SST1090" s="25"/>
      <c r="SSU1090" s="25"/>
      <c r="SSV1090" s="26"/>
      <c r="SSW1090" s="24"/>
      <c r="SSX1090" s="25"/>
      <c r="SSY1090" s="25"/>
      <c r="SSZ1090" s="25"/>
      <c r="STA1090" s="25"/>
      <c r="STB1090" s="25"/>
      <c r="STC1090" s="25"/>
      <c r="STD1090" s="26"/>
      <c r="STE1090" s="24"/>
      <c r="STF1090" s="25"/>
      <c r="STG1090" s="25"/>
      <c r="STH1090" s="25"/>
      <c r="STI1090" s="25"/>
      <c r="STJ1090" s="25"/>
      <c r="STK1090" s="25"/>
      <c r="STL1090" s="26"/>
      <c r="STM1090" s="24"/>
      <c r="STN1090" s="25"/>
      <c r="STO1090" s="25"/>
      <c r="STP1090" s="25"/>
      <c r="STQ1090" s="25"/>
      <c r="STR1090" s="25"/>
      <c r="STS1090" s="25"/>
      <c r="STT1090" s="26"/>
      <c r="STU1090" s="24"/>
      <c r="STV1090" s="25"/>
      <c r="STW1090" s="25"/>
      <c r="STX1090" s="25"/>
      <c r="STY1090" s="25"/>
      <c r="STZ1090" s="25"/>
      <c r="SUA1090" s="25"/>
      <c r="SUB1090" s="26"/>
      <c r="SUC1090" s="24"/>
      <c r="SUD1090" s="25"/>
      <c r="SUE1090" s="25"/>
      <c r="SUF1090" s="25"/>
      <c r="SUG1090" s="25"/>
      <c r="SUH1090" s="25"/>
      <c r="SUI1090" s="25"/>
      <c r="SUJ1090" s="26"/>
      <c r="SUK1090" s="24"/>
      <c r="SUL1090" s="25"/>
      <c r="SUM1090" s="25"/>
      <c r="SUN1090" s="25"/>
      <c r="SUO1090" s="25"/>
      <c r="SUP1090" s="25"/>
      <c r="SUQ1090" s="25"/>
      <c r="SUR1090" s="26"/>
      <c r="SUS1090" s="24"/>
      <c r="SUT1090" s="25"/>
      <c r="SUU1090" s="25"/>
      <c r="SUV1090" s="25"/>
      <c r="SUW1090" s="25"/>
      <c r="SUX1090" s="25"/>
      <c r="SUY1090" s="25"/>
      <c r="SUZ1090" s="26"/>
      <c r="SVA1090" s="24"/>
      <c r="SVB1090" s="25"/>
      <c r="SVC1090" s="25"/>
      <c r="SVD1090" s="25"/>
      <c r="SVE1090" s="25"/>
      <c r="SVF1090" s="25"/>
      <c r="SVG1090" s="25"/>
      <c r="SVH1090" s="26"/>
      <c r="SVI1090" s="24"/>
      <c r="SVJ1090" s="25"/>
      <c r="SVK1090" s="25"/>
      <c r="SVL1090" s="25"/>
      <c r="SVM1090" s="25"/>
      <c r="SVN1090" s="25"/>
      <c r="SVO1090" s="25"/>
      <c r="SVP1090" s="26"/>
      <c r="SVQ1090" s="24"/>
      <c r="SVR1090" s="25"/>
      <c r="SVS1090" s="25"/>
      <c r="SVT1090" s="25"/>
      <c r="SVU1090" s="25"/>
      <c r="SVV1090" s="25"/>
      <c r="SVW1090" s="25"/>
      <c r="SVX1090" s="26"/>
      <c r="SVY1090" s="24"/>
      <c r="SVZ1090" s="25"/>
      <c r="SWA1090" s="25"/>
      <c r="SWB1090" s="25"/>
      <c r="SWC1090" s="25"/>
      <c r="SWD1090" s="25"/>
      <c r="SWE1090" s="25"/>
      <c r="SWF1090" s="26"/>
      <c r="SWG1090" s="24"/>
      <c r="SWH1090" s="25"/>
      <c r="SWI1090" s="25"/>
      <c r="SWJ1090" s="25"/>
      <c r="SWK1090" s="25"/>
      <c r="SWL1090" s="25"/>
      <c r="SWM1090" s="25"/>
      <c r="SWN1090" s="26"/>
      <c r="SWO1090" s="24"/>
      <c r="SWP1090" s="25"/>
      <c r="SWQ1090" s="25"/>
      <c r="SWR1090" s="25"/>
      <c r="SWS1090" s="25"/>
      <c r="SWT1090" s="25"/>
      <c r="SWU1090" s="25"/>
      <c r="SWV1090" s="26"/>
      <c r="SWW1090" s="24"/>
      <c r="SWX1090" s="25"/>
      <c r="SWY1090" s="25"/>
      <c r="SWZ1090" s="25"/>
      <c r="SXA1090" s="25"/>
      <c r="SXB1090" s="25"/>
      <c r="SXC1090" s="25"/>
      <c r="SXD1090" s="26"/>
      <c r="SXE1090" s="24"/>
      <c r="SXF1090" s="25"/>
      <c r="SXG1090" s="25"/>
      <c r="SXH1090" s="25"/>
      <c r="SXI1090" s="25"/>
      <c r="SXJ1090" s="25"/>
      <c r="SXK1090" s="25"/>
      <c r="SXL1090" s="26"/>
      <c r="SXM1090" s="24"/>
      <c r="SXN1090" s="25"/>
      <c r="SXO1090" s="25"/>
      <c r="SXP1090" s="25"/>
      <c r="SXQ1090" s="25"/>
      <c r="SXR1090" s="25"/>
      <c r="SXS1090" s="25"/>
      <c r="SXT1090" s="26"/>
      <c r="SXU1090" s="24"/>
      <c r="SXV1090" s="25"/>
      <c r="SXW1090" s="25"/>
      <c r="SXX1090" s="25"/>
      <c r="SXY1090" s="25"/>
      <c r="SXZ1090" s="25"/>
      <c r="SYA1090" s="25"/>
      <c r="SYB1090" s="26"/>
      <c r="SYC1090" s="24"/>
      <c r="SYD1090" s="25"/>
      <c r="SYE1090" s="25"/>
      <c r="SYF1090" s="25"/>
      <c r="SYG1090" s="25"/>
      <c r="SYH1090" s="25"/>
      <c r="SYI1090" s="25"/>
      <c r="SYJ1090" s="26"/>
      <c r="SYK1090" s="24"/>
      <c r="SYL1090" s="25"/>
      <c r="SYM1090" s="25"/>
      <c r="SYN1090" s="25"/>
      <c r="SYO1090" s="25"/>
      <c r="SYP1090" s="25"/>
      <c r="SYQ1090" s="25"/>
      <c r="SYR1090" s="26"/>
      <c r="SYS1090" s="24"/>
      <c r="SYT1090" s="25"/>
      <c r="SYU1090" s="25"/>
      <c r="SYV1090" s="25"/>
      <c r="SYW1090" s="25"/>
      <c r="SYX1090" s="25"/>
      <c r="SYY1090" s="25"/>
      <c r="SYZ1090" s="26"/>
      <c r="SZA1090" s="24"/>
      <c r="SZB1090" s="25"/>
      <c r="SZC1090" s="25"/>
      <c r="SZD1090" s="25"/>
      <c r="SZE1090" s="25"/>
      <c r="SZF1090" s="25"/>
      <c r="SZG1090" s="25"/>
      <c r="SZH1090" s="26"/>
      <c r="SZI1090" s="24"/>
      <c r="SZJ1090" s="25"/>
      <c r="SZK1090" s="25"/>
      <c r="SZL1090" s="25"/>
      <c r="SZM1090" s="25"/>
      <c r="SZN1090" s="25"/>
      <c r="SZO1090" s="25"/>
      <c r="SZP1090" s="26"/>
      <c r="SZQ1090" s="24"/>
      <c r="SZR1090" s="25"/>
      <c r="SZS1090" s="25"/>
      <c r="SZT1090" s="25"/>
      <c r="SZU1090" s="25"/>
      <c r="SZV1090" s="25"/>
      <c r="SZW1090" s="25"/>
      <c r="SZX1090" s="26"/>
      <c r="SZY1090" s="24"/>
      <c r="SZZ1090" s="25"/>
      <c r="TAA1090" s="25"/>
      <c r="TAB1090" s="25"/>
      <c r="TAC1090" s="25"/>
      <c r="TAD1090" s="25"/>
      <c r="TAE1090" s="25"/>
      <c r="TAF1090" s="26"/>
      <c r="TAG1090" s="24"/>
      <c r="TAH1090" s="25"/>
      <c r="TAI1090" s="25"/>
      <c r="TAJ1090" s="25"/>
      <c r="TAK1090" s="25"/>
      <c r="TAL1090" s="25"/>
      <c r="TAM1090" s="25"/>
      <c r="TAN1090" s="26"/>
      <c r="TAO1090" s="24"/>
      <c r="TAP1090" s="25"/>
      <c r="TAQ1090" s="25"/>
      <c r="TAR1090" s="25"/>
      <c r="TAS1090" s="25"/>
      <c r="TAT1090" s="25"/>
      <c r="TAU1090" s="25"/>
      <c r="TAV1090" s="26"/>
      <c r="TAW1090" s="24"/>
      <c r="TAX1090" s="25"/>
      <c r="TAY1090" s="25"/>
      <c r="TAZ1090" s="25"/>
      <c r="TBA1090" s="25"/>
      <c r="TBB1090" s="25"/>
      <c r="TBC1090" s="25"/>
      <c r="TBD1090" s="26"/>
      <c r="TBE1090" s="24"/>
      <c r="TBF1090" s="25"/>
      <c r="TBG1090" s="25"/>
      <c r="TBH1090" s="25"/>
      <c r="TBI1090" s="25"/>
      <c r="TBJ1090" s="25"/>
      <c r="TBK1090" s="25"/>
      <c r="TBL1090" s="26"/>
      <c r="TBM1090" s="24"/>
      <c r="TBN1090" s="25"/>
      <c r="TBO1090" s="25"/>
      <c r="TBP1090" s="25"/>
      <c r="TBQ1090" s="25"/>
      <c r="TBR1090" s="25"/>
      <c r="TBS1090" s="25"/>
      <c r="TBT1090" s="26"/>
      <c r="TBU1090" s="24"/>
      <c r="TBV1090" s="25"/>
      <c r="TBW1090" s="25"/>
      <c r="TBX1090" s="25"/>
      <c r="TBY1090" s="25"/>
      <c r="TBZ1090" s="25"/>
      <c r="TCA1090" s="25"/>
      <c r="TCB1090" s="26"/>
      <c r="TCC1090" s="24"/>
      <c r="TCD1090" s="25"/>
      <c r="TCE1090" s="25"/>
      <c r="TCF1090" s="25"/>
      <c r="TCG1090" s="25"/>
      <c r="TCH1090" s="25"/>
      <c r="TCI1090" s="25"/>
      <c r="TCJ1090" s="26"/>
      <c r="TCK1090" s="24"/>
      <c r="TCL1090" s="25"/>
      <c r="TCM1090" s="25"/>
      <c r="TCN1090" s="25"/>
      <c r="TCO1090" s="25"/>
      <c r="TCP1090" s="25"/>
      <c r="TCQ1090" s="25"/>
      <c r="TCR1090" s="26"/>
      <c r="TCS1090" s="24"/>
      <c r="TCT1090" s="25"/>
      <c r="TCU1090" s="25"/>
      <c r="TCV1090" s="25"/>
      <c r="TCW1090" s="25"/>
      <c r="TCX1090" s="25"/>
      <c r="TCY1090" s="25"/>
      <c r="TCZ1090" s="26"/>
      <c r="TDA1090" s="24"/>
      <c r="TDB1090" s="25"/>
      <c r="TDC1090" s="25"/>
      <c r="TDD1090" s="25"/>
      <c r="TDE1090" s="25"/>
      <c r="TDF1090" s="25"/>
      <c r="TDG1090" s="25"/>
      <c r="TDH1090" s="26"/>
      <c r="TDI1090" s="24"/>
      <c r="TDJ1090" s="25"/>
      <c r="TDK1090" s="25"/>
      <c r="TDL1090" s="25"/>
      <c r="TDM1090" s="25"/>
      <c r="TDN1090" s="25"/>
      <c r="TDO1090" s="25"/>
      <c r="TDP1090" s="26"/>
      <c r="TDQ1090" s="24"/>
      <c r="TDR1090" s="25"/>
      <c r="TDS1090" s="25"/>
      <c r="TDT1090" s="25"/>
      <c r="TDU1090" s="25"/>
      <c r="TDV1090" s="25"/>
      <c r="TDW1090" s="25"/>
      <c r="TDX1090" s="26"/>
      <c r="TDY1090" s="24"/>
      <c r="TDZ1090" s="25"/>
      <c r="TEA1090" s="25"/>
      <c r="TEB1090" s="25"/>
      <c r="TEC1090" s="25"/>
      <c r="TED1090" s="25"/>
      <c r="TEE1090" s="25"/>
      <c r="TEF1090" s="26"/>
      <c r="TEG1090" s="24"/>
      <c r="TEH1090" s="25"/>
      <c r="TEI1090" s="25"/>
      <c r="TEJ1090" s="25"/>
      <c r="TEK1090" s="25"/>
      <c r="TEL1090" s="25"/>
      <c r="TEM1090" s="25"/>
      <c r="TEN1090" s="26"/>
      <c r="TEO1090" s="24"/>
      <c r="TEP1090" s="25"/>
      <c r="TEQ1090" s="25"/>
      <c r="TER1090" s="25"/>
      <c r="TES1090" s="25"/>
      <c r="TET1090" s="25"/>
      <c r="TEU1090" s="25"/>
      <c r="TEV1090" s="26"/>
      <c r="TEW1090" s="24"/>
      <c r="TEX1090" s="25"/>
      <c r="TEY1090" s="25"/>
      <c r="TEZ1090" s="25"/>
      <c r="TFA1090" s="25"/>
      <c r="TFB1090" s="25"/>
      <c r="TFC1090" s="25"/>
      <c r="TFD1090" s="26"/>
      <c r="TFE1090" s="24"/>
      <c r="TFF1090" s="25"/>
      <c r="TFG1090" s="25"/>
      <c r="TFH1090" s="25"/>
      <c r="TFI1090" s="25"/>
      <c r="TFJ1090" s="25"/>
      <c r="TFK1090" s="25"/>
      <c r="TFL1090" s="26"/>
      <c r="TFM1090" s="24"/>
      <c r="TFN1090" s="25"/>
      <c r="TFO1090" s="25"/>
      <c r="TFP1090" s="25"/>
      <c r="TFQ1090" s="25"/>
      <c r="TFR1090" s="25"/>
      <c r="TFS1090" s="25"/>
      <c r="TFT1090" s="26"/>
      <c r="TFU1090" s="24"/>
      <c r="TFV1090" s="25"/>
      <c r="TFW1090" s="25"/>
      <c r="TFX1090" s="25"/>
      <c r="TFY1090" s="25"/>
      <c r="TFZ1090" s="25"/>
      <c r="TGA1090" s="25"/>
      <c r="TGB1090" s="26"/>
      <c r="TGC1090" s="24"/>
      <c r="TGD1090" s="25"/>
      <c r="TGE1090" s="25"/>
      <c r="TGF1090" s="25"/>
      <c r="TGG1090" s="25"/>
      <c r="TGH1090" s="25"/>
      <c r="TGI1090" s="25"/>
      <c r="TGJ1090" s="26"/>
      <c r="TGK1090" s="24"/>
      <c r="TGL1090" s="25"/>
      <c r="TGM1090" s="25"/>
      <c r="TGN1090" s="25"/>
      <c r="TGO1090" s="25"/>
      <c r="TGP1090" s="25"/>
      <c r="TGQ1090" s="25"/>
      <c r="TGR1090" s="26"/>
      <c r="TGS1090" s="24"/>
      <c r="TGT1090" s="25"/>
      <c r="TGU1090" s="25"/>
      <c r="TGV1090" s="25"/>
      <c r="TGW1090" s="25"/>
      <c r="TGX1090" s="25"/>
      <c r="TGY1090" s="25"/>
      <c r="TGZ1090" s="26"/>
      <c r="THA1090" s="24"/>
      <c r="THB1090" s="25"/>
      <c r="THC1090" s="25"/>
      <c r="THD1090" s="25"/>
      <c r="THE1090" s="25"/>
      <c r="THF1090" s="25"/>
      <c r="THG1090" s="25"/>
      <c r="THH1090" s="26"/>
      <c r="THI1090" s="24"/>
      <c r="THJ1090" s="25"/>
      <c r="THK1090" s="25"/>
      <c r="THL1090" s="25"/>
      <c r="THM1090" s="25"/>
      <c r="THN1090" s="25"/>
      <c r="THO1090" s="25"/>
      <c r="THP1090" s="26"/>
      <c r="THQ1090" s="24"/>
      <c r="THR1090" s="25"/>
      <c r="THS1090" s="25"/>
      <c r="THT1090" s="25"/>
      <c r="THU1090" s="25"/>
      <c r="THV1090" s="25"/>
      <c r="THW1090" s="25"/>
      <c r="THX1090" s="26"/>
      <c r="THY1090" s="24"/>
      <c r="THZ1090" s="25"/>
      <c r="TIA1090" s="25"/>
      <c r="TIB1090" s="25"/>
      <c r="TIC1090" s="25"/>
      <c r="TID1090" s="25"/>
      <c r="TIE1090" s="25"/>
      <c r="TIF1090" s="26"/>
      <c r="TIG1090" s="24"/>
      <c r="TIH1090" s="25"/>
      <c r="TII1090" s="25"/>
      <c r="TIJ1090" s="25"/>
      <c r="TIK1090" s="25"/>
      <c r="TIL1090" s="25"/>
      <c r="TIM1090" s="25"/>
      <c r="TIN1090" s="26"/>
      <c r="TIO1090" s="24"/>
      <c r="TIP1090" s="25"/>
      <c r="TIQ1090" s="25"/>
      <c r="TIR1090" s="25"/>
      <c r="TIS1090" s="25"/>
      <c r="TIT1090" s="25"/>
      <c r="TIU1090" s="25"/>
      <c r="TIV1090" s="26"/>
      <c r="TIW1090" s="24"/>
      <c r="TIX1090" s="25"/>
      <c r="TIY1090" s="25"/>
      <c r="TIZ1090" s="25"/>
      <c r="TJA1090" s="25"/>
      <c r="TJB1090" s="25"/>
      <c r="TJC1090" s="25"/>
      <c r="TJD1090" s="26"/>
      <c r="TJE1090" s="24"/>
      <c r="TJF1090" s="25"/>
      <c r="TJG1090" s="25"/>
      <c r="TJH1090" s="25"/>
      <c r="TJI1090" s="25"/>
      <c r="TJJ1090" s="25"/>
      <c r="TJK1090" s="25"/>
      <c r="TJL1090" s="26"/>
      <c r="TJM1090" s="24"/>
      <c r="TJN1090" s="25"/>
      <c r="TJO1090" s="25"/>
      <c r="TJP1090" s="25"/>
      <c r="TJQ1090" s="25"/>
      <c r="TJR1090" s="25"/>
      <c r="TJS1090" s="25"/>
      <c r="TJT1090" s="26"/>
      <c r="TJU1090" s="24"/>
      <c r="TJV1090" s="25"/>
      <c r="TJW1090" s="25"/>
      <c r="TJX1090" s="25"/>
      <c r="TJY1090" s="25"/>
      <c r="TJZ1090" s="25"/>
      <c r="TKA1090" s="25"/>
      <c r="TKB1090" s="26"/>
      <c r="TKC1090" s="24"/>
      <c r="TKD1090" s="25"/>
      <c r="TKE1090" s="25"/>
      <c r="TKF1090" s="25"/>
      <c r="TKG1090" s="25"/>
      <c r="TKH1090" s="25"/>
      <c r="TKI1090" s="25"/>
      <c r="TKJ1090" s="26"/>
      <c r="TKK1090" s="24"/>
      <c r="TKL1090" s="25"/>
      <c r="TKM1090" s="25"/>
      <c r="TKN1090" s="25"/>
      <c r="TKO1090" s="25"/>
      <c r="TKP1090" s="25"/>
      <c r="TKQ1090" s="25"/>
      <c r="TKR1090" s="26"/>
      <c r="TKS1090" s="24"/>
      <c r="TKT1090" s="25"/>
      <c r="TKU1090" s="25"/>
      <c r="TKV1090" s="25"/>
      <c r="TKW1090" s="25"/>
      <c r="TKX1090" s="25"/>
      <c r="TKY1090" s="25"/>
      <c r="TKZ1090" s="26"/>
      <c r="TLA1090" s="24"/>
      <c r="TLB1090" s="25"/>
      <c r="TLC1090" s="25"/>
      <c r="TLD1090" s="25"/>
      <c r="TLE1090" s="25"/>
      <c r="TLF1090" s="25"/>
      <c r="TLG1090" s="25"/>
      <c r="TLH1090" s="26"/>
      <c r="TLI1090" s="24"/>
      <c r="TLJ1090" s="25"/>
      <c r="TLK1090" s="25"/>
      <c r="TLL1090" s="25"/>
      <c r="TLM1090" s="25"/>
      <c r="TLN1090" s="25"/>
      <c r="TLO1090" s="25"/>
      <c r="TLP1090" s="26"/>
      <c r="TLQ1090" s="24"/>
      <c r="TLR1090" s="25"/>
      <c r="TLS1090" s="25"/>
      <c r="TLT1090" s="25"/>
      <c r="TLU1090" s="25"/>
      <c r="TLV1090" s="25"/>
      <c r="TLW1090" s="25"/>
      <c r="TLX1090" s="26"/>
      <c r="TLY1090" s="24"/>
      <c r="TLZ1090" s="25"/>
      <c r="TMA1090" s="25"/>
      <c r="TMB1090" s="25"/>
      <c r="TMC1090" s="25"/>
      <c r="TMD1090" s="25"/>
      <c r="TME1090" s="25"/>
      <c r="TMF1090" s="26"/>
      <c r="TMG1090" s="24"/>
      <c r="TMH1090" s="25"/>
      <c r="TMI1090" s="25"/>
      <c r="TMJ1090" s="25"/>
      <c r="TMK1090" s="25"/>
      <c r="TML1090" s="25"/>
      <c r="TMM1090" s="25"/>
      <c r="TMN1090" s="26"/>
      <c r="TMO1090" s="24"/>
      <c r="TMP1090" s="25"/>
      <c r="TMQ1090" s="25"/>
      <c r="TMR1090" s="25"/>
      <c r="TMS1090" s="25"/>
      <c r="TMT1090" s="25"/>
      <c r="TMU1090" s="25"/>
      <c r="TMV1090" s="26"/>
      <c r="TMW1090" s="24"/>
      <c r="TMX1090" s="25"/>
      <c r="TMY1090" s="25"/>
      <c r="TMZ1090" s="25"/>
      <c r="TNA1090" s="25"/>
      <c r="TNB1090" s="25"/>
      <c r="TNC1090" s="25"/>
      <c r="TND1090" s="26"/>
      <c r="TNE1090" s="24"/>
      <c r="TNF1090" s="25"/>
      <c r="TNG1090" s="25"/>
      <c r="TNH1090" s="25"/>
      <c r="TNI1090" s="25"/>
      <c r="TNJ1090" s="25"/>
      <c r="TNK1090" s="25"/>
      <c r="TNL1090" s="26"/>
      <c r="TNM1090" s="24"/>
      <c r="TNN1090" s="25"/>
      <c r="TNO1090" s="25"/>
      <c r="TNP1090" s="25"/>
      <c r="TNQ1090" s="25"/>
      <c r="TNR1090" s="25"/>
      <c r="TNS1090" s="25"/>
      <c r="TNT1090" s="26"/>
      <c r="TNU1090" s="24"/>
      <c r="TNV1090" s="25"/>
      <c r="TNW1090" s="25"/>
      <c r="TNX1090" s="25"/>
      <c r="TNY1090" s="25"/>
      <c r="TNZ1090" s="25"/>
      <c r="TOA1090" s="25"/>
      <c r="TOB1090" s="26"/>
      <c r="TOC1090" s="24"/>
      <c r="TOD1090" s="25"/>
      <c r="TOE1090" s="25"/>
      <c r="TOF1090" s="25"/>
      <c r="TOG1090" s="25"/>
      <c r="TOH1090" s="25"/>
      <c r="TOI1090" s="25"/>
      <c r="TOJ1090" s="26"/>
      <c r="TOK1090" s="24"/>
      <c r="TOL1090" s="25"/>
      <c r="TOM1090" s="25"/>
      <c r="TON1090" s="25"/>
      <c r="TOO1090" s="25"/>
      <c r="TOP1090" s="25"/>
      <c r="TOQ1090" s="25"/>
      <c r="TOR1090" s="26"/>
      <c r="TOS1090" s="24"/>
      <c r="TOT1090" s="25"/>
      <c r="TOU1090" s="25"/>
      <c r="TOV1090" s="25"/>
      <c r="TOW1090" s="25"/>
      <c r="TOX1090" s="25"/>
      <c r="TOY1090" s="25"/>
      <c r="TOZ1090" s="26"/>
      <c r="TPA1090" s="24"/>
      <c r="TPB1090" s="25"/>
      <c r="TPC1090" s="25"/>
      <c r="TPD1090" s="25"/>
      <c r="TPE1090" s="25"/>
      <c r="TPF1090" s="25"/>
      <c r="TPG1090" s="25"/>
      <c r="TPH1090" s="26"/>
      <c r="TPI1090" s="24"/>
      <c r="TPJ1090" s="25"/>
      <c r="TPK1090" s="25"/>
      <c r="TPL1090" s="25"/>
      <c r="TPM1090" s="25"/>
      <c r="TPN1090" s="25"/>
      <c r="TPO1090" s="25"/>
      <c r="TPP1090" s="26"/>
      <c r="TPQ1090" s="24"/>
      <c r="TPR1090" s="25"/>
      <c r="TPS1090" s="25"/>
      <c r="TPT1090" s="25"/>
      <c r="TPU1090" s="25"/>
      <c r="TPV1090" s="25"/>
      <c r="TPW1090" s="25"/>
      <c r="TPX1090" s="26"/>
      <c r="TPY1090" s="24"/>
      <c r="TPZ1090" s="25"/>
      <c r="TQA1090" s="25"/>
      <c r="TQB1090" s="25"/>
      <c r="TQC1090" s="25"/>
      <c r="TQD1090" s="25"/>
      <c r="TQE1090" s="25"/>
      <c r="TQF1090" s="26"/>
      <c r="TQG1090" s="24"/>
      <c r="TQH1090" s="25"/>
      <c r="TQI1090" s="25"/>
      <c r="TQJ1090" s="25"/>
      <c r="TQK1090" s="25"/>
      <c r="TQL1090" s="25"/>
      <c r="TQM1090" s="25"/>
      <c r="TQN1090" s="26"/>
      <c r="TQO1090" s="24"/>
      <c r="TQP1090" s="25"/>
      <c r="TQQ1090" s="25"/>
      <c r="TQR1090" s="25"/>
      <c r="TQS1090" s="25"/>
      <c r="TQT1090" s="25"/>
      <c r="TQU1090" s="25"/>
      <c r="TQV1090" s="26"/>
      <c r="TQW1090" s="24"/>
      <c r="TQX1090" s="25"/>
      <c r="TQY1090" s="25"/>
      <c r="TQZ1090" s="25"/>
      <c r="TRA1090" s="25"/>
      <c r="TRB1090" s="25"/>
      <c r="TRC1090" s="25"/>
      <c r="TRD1090" s="26"/>
      <c r="TRE1090" s="24"/>
      <c r="TRF1090" s="25"/>
      <c r="TRG1090" s="25"/>
      <c r="TRH1090" s="25"/>
      <c r="TRI1090" s="25"/>
      <c r="TRJ1090" s="25"/>
      <c r="TRK1090" s="25"/>
      <c r="TRL1090" s="26"/>
      <c r="TRM1090" s="24"/>
      <c r="TRN1090" s="25"/>
      <c r="TRO1090" s="25"/>
      <c r="TRP1090" s="25"/>
      <c r="TRQ1090" s="25"/>
      <c r="TRR1090" s="25"/>
      <c r="TRS1090" s="25"/>
      <c r="TRT1090" s="26"/>
      <c r="TRU1090" s="24"/>
      <c r="TRV1090" s="25"/>
      <c r="TRW1090" s="25"/>
      <c r="TRX1090" s="25"/>
      <c r="TRY1090" s="25"/>
      <c r="TRZ1090" s="25"/>
      <c r="TSA1090" s="25"/>
      <c r="TSB1090" s="26"/>
      <c r="TSC1090" s="24"/>
      <c r="TSD1090" s="25"/>
      <c r="TSE1090" s="25"/>
      <c r="TSF1090" s="25"/>
      <c r="TSG1090" s="25"/>
      <c r="TSH1090" s="25"/>
      <c r="TSI1090" s="25"/>
      <c r="TSJ1090" s="26"/>
      <c r="TSK1090" s="24"/>
      <c r="TSL1090" s="25"/>
      <c r="TSM1090" s="25"/>
      <c r="TSN1090" s="25"/>
      <c r="TSO1090" s="25"/>
      <c r="TSP1090" s="25"/>
      <c r="TSQ1090" s="25"/>
      <c r="TSR1090" s="26"/>
      <c r="TSS1090" s="24"/>
      <c r="TST1090" s="25"/>
      <c r="TSU1090" s="25"/>
      <c r="TSV1090" s="25"/>
      <c r="TSW1090" s="25"/>
      <c r="TSX1090" s="25"/>
      <c r="TSY1090" s="25"/>
      <c r="TSZ1090" s="26"/>
      <c r="TTA1090" s="24"/>
      <c r="TTB1090" s="25"/>
      <c r="TTC1090" s="25"/>
      <c r="TTD1090" s="25"/>
      <c r="TTE1090" s="25"/>
      <c r="TTF1090" s="25"/>
      <c r="TTG1090" s="25"/>
      <c r="TTH1090" s="26"/>
      <c r="TTI1090" s="24"/>
      <c r="TTJ1090" s="25"/>
      <c r="TTK1090" s="25"/>
      <c r="TTL1090" s="25"/>
      <c r="TTM1090" s="25"/>
      <c r="TTN1090" s="25"/>
      <c r="TTO1090" s="25"/>
      <c r="TTP1090" s="26"/>
      <c r="TTQ1090" s="24"/>
      <c r="TTR1090" s="25"/>
      <c r="TTS1090" s="25"/>
      <c r="TTT1090" s="25"/>
      <c r="TTU1090" s="25"/>
      <c r="TTV1090" s="25"/>
      <c r="TTW1090" s="25"/>
      <c r="TTX1090" s="26"/>
      <c r="TTY1090" s="24"/>
      <c r="TTZ1090" s="25"/>
      <c r="TUA1090" s="25"/>
      <c r="TUB1090" s="25"/>
      <c r="TUC1090" s="25"/>
      <c r="TUD1090" s="25"/>
      <c r="TUE1090" s="25"/>
      <c r="TUF1090" s="26"/>
      <c r="TUG1090" s="24"/>
      <c r="TUH1090" s="25"/>
      <c r="TUI1090" s="25"/>
      <c r="TUJ1090" s="25"/>
      <c r="TUK1090" s="25"/>
      <c r="TUL1090" s="25"/>
      <c r="TUM1090" s="25"/>
      <c r="TUN1090" s="26"/>
      <c r="TUO1090" s="24"/>
      <c r="TUP1090" s="25"/>
      <c r="TUQ1090" s="25"/>
      <c r="TUR1090" s="25"/>
      <c r="TUS1090" s="25"/>
      <c r="TUT1090" s="25"/>
      <c r="TUU1090" s="25"/>
      <c r="TUV1090" s="26"/>
      <c r="TUW1090" s="24"/>
      <c r="TUX1090" s="25"/>
      <c r="TUY1090" s="25"/>
      <c r="TUZ1090" s="25"/>
      <c r="TVA1090" s="25"/>
      <c r="TVB1090" s="25"/>
      <c r="TVC1090" s="25"/>
      <c r="TVD1090" s="26"/>
      <c r="TVE1090" s="24"/>
      <c r="TVF1090" s="25"/>
      <c r="TVG1090" s="25"/>
      <c r="TVH1090" s="25"/>
      <c r="TVI1090" s="25"/>
      <c r="TVJ1090" s="25"/>
      <c r="TVK1090" s="25"/>
      <c r="TVL1090" s="26"/>
      <c r="TVM1090" s="24"/>
      <c r="TVN1090" s="25"/>
      <c r="TVO1090" s="25"/>
      <c r="TVP1090" s="25"/>
      <c r="TVQ1090" s="25"/>
      <c r="TVR1090" s="25"/>
      <c r="TVS1090" s="25"/>
      <c r="TVT1090" s="26"/>
      <c r="TVU1090" s="24"/>
      <c r="TVV1090" s="25"/>
      <c r="TVW1090" s="25"/>
      <c r="TVX1090" s="25"/>
      <c r="TVY1090" s="25"/>
      <c r="TVZ1090" s="25"/>
      <c r="TWA1090" s="25"/>
      <c r="TWB1090" s="26"/>
      <c r="TWC1090" s="24"/>
      <c r="TWD1090" s="25"/>
      <c r="TWE1090" s="25"/>
      <c r="TWF1090" s="25"/>
      <c r="TWG1090" s="25"/>
      <c r="TWH1090" s="25"/>
      <c r="TWI1090" s="25"/>
      <c r="TWJ1090" s="26"/>
      <c r="TWK1090" s="24"/>
      <c r="TWL1090" s="25"/>
      <c r="TWM1090" s="25"/>
      <c r="TWN1090" s="25"/>
      <c r="TWO1090" s="25"/>
      <c r="TWP1090" s="25"/>
      <c r="TWQ1090" s="25"/>
      <c r="TWR1090" s="26"/>
      <c r="TWS1090" s="24"/>
      <c r="TWT1090" s="25"/>
      <c r="TWU1090" s="25"/>
      <c r="TWV1090" s="25"/>
      <c r="TWW1090" s="25"/>
      <c r="TWX1090" s="25"/>
      <c r="TWY1090" s="25"/>
      <c r="TWZ1090" s="26"/>
      <c r="TXA1090" s="24"/>
      <c r="TXB1090" s="25"/>
      <c r="TXC1090" s="25"/>
      <c r="TXD1090" s="25"/>
      <c r="TXE1090" s="25"/>
      <c r="TXF1090" s="25"/>
      <c r="TXG1090" s="25"/>
      <c r="TXH1090" s="26"/>
      <c r="TXI1090" s="24"/>
      <c r="TXJ1090" s="25"/>
      <c r="TXK1090" s="25"/>
      <c r="TXL1090" s="25"/>
      <c r="TXM1090" s="25"/>
      <c r="TXN1090" s="25"/>
      <c r="TXO1090" s="25"/>
      <c r="TXP1090" s="26"/>
      <c r="TXQ1090" s="24"/>
      <c r="TXR1090" s="25"/>
      <c r="TXS1090" s="25"/>
      <c r="TXT1090" s="25"/>
      <c r="TXU1090" s="25"/>
      <c r="TXV1090" s="25"/>
      <c r="TXW1090" s="25"/>
      <c r="TXX1090" s="26"/>
      <c r="TXY1090" s="24"/>
      <c r="TXZ1090" s="25"/>
      <c r="TYA1090" s="25"/>
      <c r="TYB1090" s="25"/>
      <c r="TYC1090" s="25"/>
      <c r="TYD1090" s="25"/>
      <c r="TYE1090" s="25"/>
      <c r="TYF1090" s="26"/>
      <c r="TYG1090" s="24"/>
      <c r="TYH1090" s="25"/>
      <c r="TYI1090" s="25"/>
      <c r="TYJ1090" s="25"/>
      <c r="TYK1090" s="25"/>
      <c r="TYL1090" s="25"/>
      <c r="TYM1090" s="25"/>
      <c r="TYN1090" s="26"/>
      <c r="TYO1090" s="24"/>
      <c r="TYP1090" s="25"/>
      <c r="TYQ1090" s="25"/>
      <c r="TYR1090" s="25"/>
      <c r="TYS1090" s="25"/>
      <c r="TYT1090" s="25"/>
      <c r="TYU1090" s="25"/>
      <c r="TYV1090" s="26"/>
      <c r="TYW1090" s="24"/>
      <c r="TYX1090" s="25"/>
      <c r="TYY1090" s="25"/>
      <c r="TYZ1090" s="25"/>
      <c r="TZA1090" s="25"/>
      <c r="TZB1090" s="25"/>
      <c r="TZC1090" s="25"/>
      <c r="TZD1090" s="26"/>
      <c r="TZE1090" s="24"/>
      <c r="TZF1090" s="25"/>
      <c r="TZG1090" s="25"/>
      <c r="TZH1090" s="25"/>
      <c r="TZI1090" s="25"/>
      <c r="TZJ1090" s="25"/>
      <c r="TZK1090" s="25"/>
      <c r="TZL1090" s="26"/>
      <c r="TZM1090" s="24"/>
      <c r="TZN1090" s="25"/>
      <c r="TZO1090" s="25"/>
      <c r="TZP1090" s="25"/>
      <c r="TZQ1090" s="25"/>
      <c r="TZR1090" s="25"/>
      <c r="TZS1090" s="25"/>
      <c r="TZT1090" s="26"/>
      <c r="TZU1090" s="24"/>
      <c r="TZV1090" s="25"/>
      <c r="TZW1090" s="25"/>
      <c r="TZX1090" s="25"/>
      <c r="TZY1090" s="25"/>
      <c r="TZZ1090" s="25"/>
      <c r="UAA1090" s="25"/>
      <c r="UAB1090" s="26"/>
      <c r="UAC1090" s="24"/>
      <c r="UAD1090" s="25"/>
      <c r="UAE1090" s="25"/>
      <c r="UAF1090" s="25"/>
      <c r="UAG1090" s="25"/>
      <c r="UAH1090" s="25"/>
      <c r="UAI1090" s="25"/>
      <c r="UAJ1090" s="26"/>
      <c r="UAK1090" s="24"/>
      <c r="UAL1090" s="25"/>
      <c r="UAM1090" s="25"/>
      <c r="UAN1090" s="25"/>
      <c r="UAO1090" s="25"/>
      <c r="UAP1090" s="25"/>
      <c r="UAQ1090" s="25"/>
      <c r="UAR1090" s="26"/>
      <c r="UAS1090" s="24"/>
      <c r="UAT1090" s="25"/>
      <c r="UAU1090" s="25"/>
      <c r="UAV1090" s="25"/>
      <c r="UAW1090" s="25"/>
      <c r="UAX1090" s="25"/>
      <c r="UAY1090" s="25"/>
      <c r="UAZ1090" s="26"/>
      <c r="UBA1090" s="24"/>
      <c r="UBB1090" s="25"/>
      <c r="UBC1090" s="25"/>
      <c r="UBD1090" s="25"/>
      <c r="UBE1090" s="25"/>
      <c r="UBF1090" s="25"/>
      <c r="UBG1090" s="25"/>
      <c r="UBH1090" s="26"/>
      <c r="UBI1090" s="24"/>
      <c r="UBJ1090" s="25"/>
      <c r="UBK1090" s="25"/>
      <c r="UBL1090" s="25"/>
      <c r="UBM1090" s="25"/>
      <c r="UBN1090" s="25"/>
      <c r="UBO1090" s="25"/>
      <c r="UBP1090" s="26"/>
      <c r="UBQ1090" s="24"/>
      <c r="UBR1090" s="25"/>
      <c r="UBS1090" s="25"/>
      <c r="UBT1090" s="25"/>
      <c r="UBU1090" s="25"/>
      <c r="UBV1090" s="25"/>
      <c r="UBW1090" s="25"/>
      <c r="UBX1090" s="26"/>
      <c r="UBY1090" s="24"/>
      <c r="UBZ1090" s="25"/>
      <c r="UCA1090" s="25"/>
      <c r="UCB1090" s="25"/>
      <c r="UCC1090" s="25"/>
      <c r="UCD1090" s="25"/>
      <c r="UCE1090" s="25"/>
      <c r="UCF1090" s="26"/>
      <c r="UCG1090" s="24"/>
      <c r="UCH1090" s="25"/>
      <c r="UCI1090" s="25"/>
      <c r="UCJ1090" s="25"/>
      <c r="UCK1090" s="25"/>
      <c r="UCL1090" s="25"/>
      <c r="UCM1090" s="25"/>
      <c r="UCN1090" s="26"/>
      <c r="UCO1090" s="24"/>
      <c r="UCP1090" s="25"/>
      <c r="UCQ1090" s="25"/>
      <c r="UCR1090" s="25"/>
      <c r="UCS1090" s="25"/>
      <c r="UCT1090" s="25"/>
      <c r="UCU1090" s="25"/>
      <c r="UCV1090" s="26"/>
      <c r="UCW1090" s="24"/>
      <c r="UCX1090" s="25"/>
      <c r="UCY1090" s="25"/>
      <c r="UCZ1090" s="25"/>
      <c r="UDA1090" s="25"/>
      <c r="UDB1090" s="25"/>
      <c r="UDC1090" s="25"/>
      <c r="UDD1090" s="26"/>
      <c r="UDE1090" s="24"/>
      <c r="UDF1090" s="25"/>
      <c r="UDG1090" s="25"/>
      <c r="UDH1090" s="25"/>
      <c r="UDI1090" s="25"/>
      <c r="UDJ1090" s="25"/>
      <c r="UDK1090" s="25"/>
      <c r="UDL1090" s="26"/>
      <c r="UDM1090" s="24"/>
      <c r="UDN1090" s="25"/>
      <c r="UDO1090" s="25"/>
      <c r="UDP1090" s="25"/>
      <c r="UDQ1090" s="25"/>
      <c r="UDR1090" s="25"/>
      <c r="UDS1090" s="25"/>
      <c r="UDT1090" s="26"/>
      <c r="UDU1090" s="24"/>
      <c r="UDV1090" s="25"/>
      <c r="UDW1090" s="25"/>
      <c r="UDX1090" s="25"/>
      <c r="UDY1090" s="25"/>
      <c r="UDZ1090" s="25"/>
      <c r="UEA1090" s="25"/>
      <c r="UEB1090" s="26"/>
      <c r="UEC1090" s="24"/>
      <c r="UED1090" s="25"/>
      <c r="UEE1090" s="25"/>
      <c r="UEF1090" s="25"/>
      <c r="UEG1090" s="25"/>
      <c r="UEH1090" s="25"/>
      <c r="UEI1090" s="25"/>
      <c r="UEJ1090" s="26"/>
      <c r="UEK1090" s="24"/>
      <c r="UEL1090" s="25"/>
      <c r="UEM1090" s="25"/>
      <c r="UEN1090" s="25"/>
      <c r="UEO1090" s="25"/>
      <c r="UEP1090" s="25"/>
      <c r="UEQ1090" s="25"/>
      <c r="UER1090" s="26"/>
      <c r="UES1090" s="24"/>
      <c r="UET1090" s="25"/>
      <c r="UEU1090" s="25"/>
      <c r="UEV1090" s="25"/>
      <c r="UEW1090" s="25"/>
      <c r="UEX1090" s="25"/>
      <c r="UEY1090" s="25"/>
      <c r="UEZ1090" s="26"/>
      <c r="UFA1090" s="24"/>
      <c r="UFB1090" s="25"/>
      <c r="UFC1090" s="25"/>
      <c r="UFD1090" s="25"/>
      <c r="UFE1090" s="25"/>
      <c r="UFF1090" s="25"/>
      <c r="UFG1090" s="25"/>
      <c r="UFH1090" s="26"/>
      <c r="UFI1090" s="24"/>
      <c r="UFJ1090" s="25"/>
      <c r="UFK1090" s="25"/>
      <c r="UFL1090" s="25"/>
      <c r="UFM1090" s="25"/>
      <c r="UFN1090" s="25"/>
      <c r="UFO1090" s="25"/>
      <c r="UFP1090" s="26"/>
      <c r="UFQ1090" s="24"/>
      <c r="UFR1090" s="25"/>
      <c r="UFS1090" s="25"/>
      <c r="UFT1090" s="25"/>
      <c r="UFU1090" s="25"/>
      <c r="UFV1090" s="25"/>
      <c r="UFW1090" s="25"/>
      <c r="UFX1090" s="26"/>
      <c r="UFY1090" s="24"/>
      <c r="UFZ1090" s="25"/>
      <c r="UGA1090" s="25"/>
      <c r="UGB1090" s="25"/>
      <c r="UGC1090" s="25"/>
      <c r="UGD1090" s="25"/>
      <c r="UGE1090" s="25"/>
      <c r="UGF1090" s="26"/>
      <c r="UGG1090" s="24"/>
      <c r="UGH1090" s="25"/>
      <c r="UGI1090" s="25"/>
      <c r="UGJ1090" s="25"/>
      <c r="UGK1090" s="25"/>
      <c r="UGL1090" s="25"/>
      <c r="UGM1090" s="25"/>
      <c r="UGN1090" s="26"/>
      <c r="UGO1090" s="24"/>
      <c r="UGP1090" s="25"/>
      <c r="UGQ1090" s="25"/>
      <c r="UGR1090" s="25"/>
      <c r="UGS1090" s="25"/>
      <c r="UGT1090" s="25"/>
      <c r="UGU1090" s="25"/>
      <c r="UGV1090" s="26"/>
      <c r="UGW1090" s="24"/>
      <c r="UGX1090" s="25"/>
      <c r="UGY1090" s="25"/>
      <c r="UGZ1090" s="25"/>
      <c r="UHA1090" s="25"/>
      <c r="UHB1090" s="25"/>
      <c r="UHC1090" s="25"/>
      <c r="UHD1090" s="26"/>
      <c r="UHE1090" s="24"/>
      <c r="UHF1090" s="25"/>
      <c r="UHG1090" s="25"/>
      <c r="UHH1090" s="25"/>
      <c r="UHI1090" s="25"/>
      <c r="UHJ1090" s="25"/>
      <c r="UHK1090" s="25"/>
      <c r="UHL1090" s="26"/>
      <c r="UHM1090" s="24"/>
      <c r="UHN1090" s="25"/>
      <c r="UHO1090" s="25"/>
      <c r="UHP1090" s="25"/>
      <c r="UHQ1090" s="25"/>
      <c r="UHR1090" s="25"/>
      <c r="UHS1090" s="25"/>
      <c r="UHT1090" s="26"/>
      <c r="UHU1090" s="24"/>
      <c r="UHV1090" s="25"/>
      <c r="UHW1090" s="25"/>
      <c r="UHX1090" s="25"/>
      <c r="UHY1090" s="25"/>
      <c r="UHZ1090" s="25"/>
      <c r="UIA1090" s="25"/>
      <c r="UIB1090" s="26"/>
      <c r="UIC1090" s="24"/>
      <c r="UID1090" s="25"/>
      <c r="UIE1090" s="25"/>
      <c r="UIF1090" s="25"/>
      <c r="UIG1090" s="25"/>
      <c r="UIH1090" s="25"/>
      <c r="UII1090" s="25"/>
      <c r="UIJ1090" s="26"/>
      <c r="UIK1090" s="24"/>
      <c r="UIL1090" s="25"/>
      <c r="UIM1090" s="25"/>
      <c r="UIN1090" s="25"/>
      <c r="UIO1090" s="25"/>
      <c r="UIP1090" s="25"/>
      <c r="UIQ1090" s="25"/>
      <c r="UIR1090" s="26"/>
      <c r="UIS1090" s="24"/>
      <c r="UIT1090" s="25"/>
      <c r="UIU1090" s="25"/>
      <c r="UIV1090" s="25"/>
      <c r="UIW1090" s="25"/>
      <c r="UIX1090" s="25"/>
      <c r="UIY1090" s="25"/>
      <c r="UIZ1090" s="26"/>
      <c r="UJA1090" s="24"/>
      <c r="UJB1090" s="25"/>
      <c r="UJC1090" s="25"/>
      <c r="UJD1090" s="25"/>
      <c r="UJE1090" s="25"/>
      <c r="UJF1090" s="25"/>
      <c r="UJG1090" s="25"/>
      <c r="UJH1090" s="26"/>
      <c r="UJI1090" s="24"/>
      <c r="UJJ1090" s="25"/>
      <c r="UJK1090" s="25"/>
      <c r="UJL1090" s="25"/>
      <c r="UJM1090" s="25"/>
      <c r="UJN1090" s="25"/>
      <c r="UJO1090" s="25"/>
      <c r="UJP1090" s="26"/>
      <c r="UJQ1090" s="24"/>
      <c r="UJR1090" s="25"/>
      <c r="UJS1090" s="25"/>
      <c r="UJT1090" s="25"/>
      <c r="UJU1090" s="25"/>
      <c r="UJV1090" s="25"/>
      <c r="UJW1090" s="25"/>
      <c r="UJX1090" s="26"/>
      <c r="UJY1090" s="24"/>
      <c r="UJZ1090" s="25"/>
      <c r="UKA1090" s="25"/>
      <c r="UKB1090" s="25"/>
      <c r="UKC1090" s="25"/>
      <c r="UKD1090" s="25"/>
      <c r="UKE1090" s="25"/>
      <c r="UKF1090" s="26"/>
      <c r="UKG1090" s="24"/>
      <c r="UKH1090" s="25"/>
      <c r="UKI1090" s="25"/>
      <c r="UKJ1090" s="25"/>
      <c r="UKK1090" s="25"/>
      <c r="UKL1090" s="25"/>
      <c r="UKM1090" s="25"/>
      <c r="UKN1090" s="26"/>
      <c r="UKO1090" s="24"/>
      <c r="UKP1090" s="25"/>
      <c r="UKQ1090" s="25"/>
      <c r="UKR1090" s="25"/>
      <c r="UKS1090" s="25"/>
      <c r="UKT1090" s="25"/>
      <c r="UKU1090" s="25"/>
      <c r="UKV1090" s="26"/>
      <c r="UKW1090" s="24"/>
      <c r="UKX1090" s="25"/>
      <c r="UKY1090" s="25"/>
      <c r="UKZ1090" s="25"/>
      <c r="ULA1090" s="25"/>
      <c r="ULB1090" s="25"/>
      <c r="ULC1090" s="25"/>
      <c r="ULD1090" s="26"/>
      <c r="ULE1090" s="24"/>
      <c r="ULF1090" s="25"/>
      <c r="ULG1090" s="25"/>
      <c r="ULH1090" s="25"/>
      <c r="ULI1090" s="25"/>
      <c r="ULJ1090" s="25"/>
      <c r="ULK1090" s="25"/>
      <c r="ULL1090" s="26"/>
      <c r="ULM1090" s="24"/>
      <c r="ULN1090" s="25"/>
      <c r="ULO1090" s="25"/>
      <c r="ULP1090" s="25"/>
      <c r="ULQ1090" s="25"/>
      <c r="ULR1090" s="25"/>
      <c r="ULS1090" s="25"/>
      <c r="ULT1090" s="26"/>
      <c r="ULU1090" s="24"/>
      <c r="ULV1090" s="25"/>
      <c r="ULW1090" s="25"/>
      <c r="ULX1090" s="25"/>
      <c r="ULY1090" s="25"/>
      <c r="ULZ1090" s="25"/>
      <c r="UMA1090" s="25"/>
      <c r="UMB1090" s="26"/>
      <c r="UMC1090" s="24"/>
      <c r="UMD1090" s="25"/>
      <c r="UME1090" s="25"/>
      <c r="UMF1090" s="25"/>
      <c r="UMG1090" s="25"/>
      <c r="UMH1090" s="25"/>
      <c r="UMI1090" s="25"/>
      <c r="UMJ1090" s="26"/>
      <c r="UMK1090" s="24"/>
      <c r="UML1090" s="25"/>
      <c r="UMM1090" s="25"/>
      <c r="UMN1090" s="25"/>
      <c r="UMO1090" s="25"/>
      <c r="UMP1090" s="25"/>
      <c r="UMQ1090" s="25"/>
      <c r="UMR1090" s="26"/>
      <c r="UMS1090" s="24"/>
      <c r="UMT1090" s="25"/>
      <c r="UMU1090" s="25"/>
      <c r="UMV1090" s="25"/>
      <c r="UMW1090" s="25"/>
      <c r="UMX1090" s="25"/>
      <c r="UMY1090" s="25"/>
      <c r="UMZ1090" s="26"/>
      <c r="UNA1090" s="24"/>
      <c r="UNB1090" s="25"/>
      <c r="UNC1090" s="25"/>
      <c r="UND1090" s="25"/>
      <c r="UNE1090" s="25"/>
      <c r="UNF1090" s="25"/>
      <c r="UNG1090" s="25"/>
      <c r="UNH1090" s="26"/>
      <c r="UNI1090" s="24"/>
      <c r="UNJ1090" s="25"/>
      <c r="UNK1090" s="25"/>
      <c r="UNL1090" s="25"/>
      <c r="UNM1090" s="25"/>
      <c r="UNN1090" s="25"/>
      <c r="UNO1090" s="25"/>
      <c r="UNP1090" s="26"/>
      <c r="UNQ1090" s="24"/>
      <c r="UNR1090" s="25"/>
      <c r="UNS1090" s="25"/>
      <c r="UNT1090" s="25"/>
      <c r="UNU1090" s="25"/>
      <c r="UNV1090" s="25"/>
      <c r="UNW1090" s="25"/>
      <c r="UNX1090" s="26"/>
      <c r="UNY1090" s="24"/>
      <c r="UNZ1090" s="25"/>
      <c r="UOA1090" s="25"/>
      <c r="UOB1090" s="25"/>
      <c r="UOC1090" s="25"/>
      <c r="UOD1090" s="25"/>
      <c r="UOE1090" s="25"/>
      <c r="UOF1090" s="26"/>
      <c r="UOG1090" s="24"/>
      <c r="UOH1090" s="25"/>
      <c r="UOI1090" s="25"/>
      <c r="UOJ1090" s="25"/>
      <c r="UOK1090" s="25"/>
      <c r="UOL1090" s="25"/>
      <c r="UOM1090" s="25"/>
      <c r="UON1090" s="26"/>
      <c r="UOO1090" s="24"/>
      <c r="UOP1090" s="25"/>
      <c r="UOQ1090" s="25"/>
      <c r="UOR1090" s="25"/>
      <c r="UOS1090" s="25"/>
      <c r="UOT1090" s="25"/>
      <c r="UOU1090" s="25"/>
      <c r="UOV1090" s="26"/>
      <c r="UOW1090" s="24"/>
      <c r="UOX1090" s="25"/>
      <c r="UOY1090" s="25"/>
      <c r="UOZ1090" s="25"/>
      <c r="UPA1090" s="25"/>
      <c r="UPB1090" s="25"/>
      <c r="UPC1090" s="25"/>
      <c r="UPD1090" s="26"/>
      <c r="UPE1090" s="24"/>
      <c r="UPF1090" s="25"/>
      <c r="UPG1090" s="25"/>
      <c r="UPH1090" s="25"/>
      <c r="UPI1090" s="25"/>
      <c r="UPJ1090" s="25"/>
      <c r="UPK1090" s="25"/>
      <c r="UPL1090" s="26"/>
      <c r="UPM1090" s="24"/>
      <c r="UPN1090" s="25"/>
      <c r="UPO1090" s="25"/>
      <c r="UPP1090" s="25"/>
      <c r="UPQ1090" s="25"/>
      <c r="UPR1090" s="25"/>
      <c r="UPS1090" s="25"/>
      <c r="UPT1090" s="26"/>
      <c r="UPU1090" s="24"/>
      <c r="UPV1090" s="25"/>
      <c r="UPW1090" s="25"/>
      <c r="UPX1090" s="25"/>
      <c r="UPY1090" s="25"/>
      <c r="UPZ1090" s="25"/>
      <c r="UQA1090" s="25"/>
      <c r="UQB1090" s="26"/>
      <c r="UQC1090" s="24"/>
      <c r="UQD1090" s="25"/>
      <c r="UQE1090" s="25"/>
      <c r="UQF1090" s="25"/>
      <c r="UQG1090" s="25"/>
      <c r="UQH1090" s="25"/>
      <c r="UQI1090" s="25"/>
      <c r="UQJ1090" s="26"/>
      <c r="UQK1090" s="24"/>
      <c r="UQL1090" s="25"/>
      <c r="UQM1090" s="25"/>
      <c r="UQN1090" s="25"/>
      <c r="UQO1090" s="25"/>
      <c r="UQP1090" s="25"/>
      <c r="UQQ1090" s="25"/>
      <c r="UQR1090" s="26"/>
      <c r="UQS1090" s="24"/>
      <c r="UQT1090" s="25"/>
      <c r="UQU1090" s="25"/>
      <c r="UQV1090" s="25"/>
      <c r="UQW1090" s="25"/>
      <c r="UQX1090" s="25"/>
      <c r="UQY1090" s="25"/>
      <c r="UQZ1090" s="26"/>
      <c r="URA1090" s="24"/>
      <c r="URB1090" s="25"/>
      <c r="URC1090" s="25"/>
      <c r="URD1090" s="25"/>
      <c r="URE1090" s="25"/>
      <c r="URF1090" s="25"/>
      <c r="URG1090" s="25"/>
      <c r="URH1090" s="26"/>
      <c r="URI1090" s="24"/>
      <c r="URJ1090" s="25"/>
      <c r="URK1090" s="25"/>
      <c r="URL1090" s="25"/>
      <c r="URM1090" s="25"/>
      <c r="URN1090" s="25"/>
      <c r="URO1090" s="25"/>
      <c r="URP1090" s="26"/>
      <c r="URQ1090" s="24"/>
      <c r="URR1090" s="25"/>
      <c r="URS1090" s="25"/>
      <c r="URT1090" s="25"/>
      <c r="URU1090" s="25"/>
      <c r="URV1090" s="25"/>
      <c r="URW1090" s="25"/>
      <c r="URX1090" s="26"/>
      <c r="URY1090" s="24"/>
      <c r="URZ1090" s="25"/>
      <c r="USA1090" s="25"/>
      <c r="USB1090" s="25"/>
      <c r="USC1090" s="25"/>
      <c r="USD1090" s="25"/>
      <c r="USE1090" s="25"/>
      <c r="USF1090" s="26"/>
      <c r="USG1090" s="24"/>
      <c r="USH1090" s="25"/>
      <c r="USI1090" s="25"/>
      <c r="USJ1090" s="25"/>
      <c r="USK1090" s="25"/>
      <c r="USL1090" s="25"/>
      <c r="USM1090" s="25"/>
      <c r="USN1090" s="26"/>
      <c r="USO1090" s="24"/>
      <c r="USP1090" s="25"/>
      <c r="USQ1090" s="25"/>
      <c r="USR1090" s="25"/>
      <c r="USS1090" s="25"/>
      <c r="UST1090" s="25"/>
      <c r="USU1090" s="25"/>
      <c r="USV1090" s="26"/>
      <c r="USW1090" s="24"/>
      <c r="USX1090" s="25"/>
      <c r="USY1090" s="25"/>
      <c r="USZ1090" s="25"/>
      <c r="UTA1090" s="25"/>
      <c r="UTB1090" s="25"/>
      <c r="UTC1090" s="25"/>
      <c r="UTD1090" s="26"/>
      <c r="UTE1090" s="24"/>
      <c r="UTF1090" s="24"/>
      <c r="UTG1090" s="24"/>
      <c r="UTH1090" s="24"/>
      <c r="UTI1090" s="24"/>
      <c r="UTJ1090" s="24"/>
      <c r="UTK1090" s="24"/>
      <c r="UTL1090" s="24"/>
    </row>
    <row r="1091" spans="1:14728" ht="15.75" customHeight="1" x14ac:dyDescent="0.25">
      <c r="A1091" s="27" t="s">
        <v>59</v>
      </c>
      <c r="B1091" s="28"/>
      <c r="C1091" s="28"/>
      <c r="D1091" s="28"/>
      <c r="E1091" s="28"/>
      <c r="F1091" s="28"/>
      <c r="G1091" s="28"/>
      <c r="H1091" s="29"/>
    </row>
    <row r="1092" spans="1:14728" ht="41.25" customHeight="1" x14ac:dyDescent="0.25">
      <c r="A1092" s="6">
        <v>4251</v>
      </c>
      <c r="B1092" s="6" t="s">
        <v>1781</v>
      </c>
      <c r="C1092" s="6" t="s">
        <v>393</v>
      </c>
      <c r="D1092" s="6" t="s">
        <v>48</v>
      </c>
      <c r="E1092" s="6" t="s">
        <v>7</v>
      </c>
      <c r="F1092" s="6">
        <v>55650828</v>
      </c>
      <c r="G1092" s="6">
        <v>55650828</v>
      </c>
      <c r="H1092" s="1">
        <v>1</v>
      </c>
    </row>
    <row r="1093" spans="1:14728" ht="15.75" customHeight="1" x14ac:dyDescent="0.25">
      <c r="A1093" s="27" t="s">
        <v>96</v>
      </c>
      <c r="B1093" s="28"/>
      <c r="C1093" s="28"/>
      <c r="D1093" s="28"/>
      <c r="E1093" s="28"/>
      <c r="F1093" s="28"/>
      <c r="G1093" s="28"/>
      <c r="H1093" s="29"/>
    </row>
    <row r="1094" spans="1:14728" ht="30.75" customHeight="1" x14ac:dyDescent="0.25">
      <c r="A1094" s="6">
        <v>4251</v>
      </c>
      <c r="B1094" s="6" t="s">
        <v>1782</v>
      </c>
      <c r="C1094" s="6" t="s">
        <v>88</v>
      </c>
      <c r="D1094" s="6" t="s">
        <v>115</v>
      </c>
      <c r="E1094" s="6" t="s">
        <v>7</v>
      </c>
      <c r="F1094" s="6">
        <v>847500</v>
      </c>
      <c r="G1094" s="6">
        <v>847500</v>
      </c>
      <c r="H1094" s="1">
        <v>1</v>
      </c>
    </row>
    <row r="1095" spans="1:14728" ht="15" customHeight="1" x14ac:dyDescent="0.25">
      <c r="A1095" s="24" t="s">
        <v>1552</v>
      </c>
      <c r="B1095" s="25"/>
      <c r="C1095" s="25"/>
      <c r="D1095" s="25"/>
      <c r="E1095" s="25"/>
      <c r="F1095" s="25"/>
      <c r="G1095" s="25"/>
      <c r="H1095" s="25"/>
      <c r="I1095" s="68"/>
      <c r="J1095" s="68"/>
      <c r="K1095" s="68"/>
      <c r="L1095" s="68"/>
      <c r="M1095" s="68"/>
      <c r="N1095" s="68"/>
      <c r="O1095" s="68"/>
      <c r="P1095" s="68"/>
      <c r="Q1095" s="68"/>
      <c r="R1095" s="68"/>
      <c r="S1095" s="68"/>
      <c r="T1095" s="68"/>
      <c r="U1095" s="68"/>
      <c r="V1095" s="68"/>
      <c r="W1095" s="68"/>
      <c r="X1095" s="68"/>
      <c r="Y1095" s="68"/>
      <c r="Z1095" s="68"/>
      <c r="AA1095" s="68"/>
      <c r="AB1095" s="68"/>
      <c r="AC1095" s="68"/>
      <c r="AD1095" s="68"/>
      <c r="AE1095" s="68"/>
      <c r="AF1095" s="68"/>
      <c r="AG1095" s="25"/>
      <c r="AH1095" s="25"/>
      <c r="AI1095" s="25"/>
      <c r="AJ1095" s="25"/>
      <c r="AK1095" s="25"/>
      <c r="AL1095" s="25"/>
      <c r="AM1095" s="25"/>
      <c r="AN1095" s="26"/>
      <c r="AO1095" s="24"/>
      <c r="AP1095" s="25"/>
      <c r="AQ1095" s="25"/>
      <c r="AR1095" s="25"/>
      <c r="AS1095" s="25"/>
      <c r="AT1095" s="25"/>
      <c r="AU1095" s="25"/>
      <c r="AV1095" s="26"/>
      <c r="AW1095" s="24"/>
      <c r="AX1095" s="25"/>
      <c r="AY1095" s="25"/>
      <c r="AZ1095" s="25"/>
      <c r="BA1095" s="25"/>
      <c r="BB1095" s="25"/>
      <c r="BC1095" s="25"/>
      <c r="BD1095" s="26"/>
      <c r="BE1095" s="24"/>
      <c r="BF1095" s="25"/>
      <c r="BG1095" s="25"/>
      <c r="BH1095" s="25"/>
      <c r="BI1095" s="25"/>
      <c r="BJ1095" s="25"/>
      <c r="BK1095" s="25"/>
      <c r="BL1095" s="26"/>
      <c r="BM1095" s="24"/>
      <c r="BN1095" s="25"/>
      <c r="BO1095" s="25"/>
      <c r="BP1095" s="25"/>
      <c r="BQ1095" s="25"/>
      <c r="BR1095" s="25"/>
      <c r="BS1095" s="25"/>
      <c r="BT1095" s="26"/>
      <c r="BU1095" s="24"/>
      <c r="BV1095" s="25"/>
      <c r="BW1095" s="25"/>
      <c r="BX1095" s="25"/>
      <c r="BY1095" s="25"/>
      <c r="BZ1095" s="25"/>
      <c r="CA1095" s="25"/>
      <c r="CB1095" s="26"/>
      <c r="CC1095" s="24"/>
      <c r="CD1095" s="25"/>
      <c r="CE1095" s="25"/>
      <c r="CF1095" s="25"/>
      <c r="CG1095" s="25"/>
      <c r="CH1095" s="25"/>
      <c r="CI1095" s="25"/>
      <c r="CJ1095" s="26"/>
      <c r="CK1095" s="24"/>
      <c r="CL1095" s="25"/>
      <c r="CM1095" s="25"/>
      <c r="CN1095" s="25"/>
      <c r="CO1095" s="25"/>
      <c r="CP1095" s="25"/>
      <c r="CQ1095" s="25"/>
      <c r="CR1095" s="26"/>
      <c r="CS1095" s="24"/>
      <c r="CT1095" s="25"/>
      <c r="CU1095" s="25"/>
      <c r="CV1095" s="25"/>
      <c r="CW1095" s="25"/>
      <c r="CX1095" s="25"/>
      <c r="CY1095" s="25"/>
      <c r="CZ1095" s="26"/>
      <c r="DA1095" s="24"/>
      <c r="DB1095" s="25"/>
      <c r="DC1095" s="25"/>
      <c r="DD1095" s="25"/>
      <c r="DE1095" s="25"/>
      <c r="DF1095" s="25"/>
      <c r="DG1095" s="25"/>
      <c r="DH1095" s="26"/>
      <c r="DI1095" s="24"/>
      <c r="DJ1095" s="25"/>
      <c r="DK1095" s="25"/>
      <c r="DL1095" s="25"/>
      <c r="DM1095" s="25"/>
      <c r="DN1095" s="25"/>
      <c r="DO1095" s="25"/>
      <c r="DP1095" s="26"/>
      <c r="DQ1095" s="24"/>
      <c r="DR1095" s="25"/>
      <c r="DS1095" s="25"/>
      <c r="DT1095" s="25"/>
      <c r="DU1095" s="25"/>
      <c r="DV1095" s="25"/>
      <c r="DW1095" s="25"/>
      <c r="DX1095" s="26"/>
      <c r="DY1095" s="24"/>
      <c r="DZ1095" s="25"/>
      <c r="EA1095" s="25"/>
      <c r="EB1095" s="25"/>
      <c r="EC1095" s="25"/>
      <c r="ED1095" s="25"/>
      <c r="EE1095" s="25"/>
      <c r="EF1095" s="26"/>
      <c r="EG1095" s="24"/>
      <c r="EH1095" s="25"/>
      <c r="EI1095" s="25"/>
      <c r="EJ1095" s="25"/>
      <c r="EK1095" s="25"/>
      <c r="EL1095" s="25"/>
      <c r="EM1095" s="25"/>
      <c r="EN1095" s="26"/>
      <c r="EO1095" s="24"/>
      <c r="EP1095" s="25"/>
      <c r="EQ1095" s="25"/>
      <c r="ER1095" s="25"/>
      <c r="ES1095" s="25"/>
      <c r="ET1095" s="25"/>
      <c r="EU1095" s="25"/>
      <c r="EV1095" s="26"/>
      <c r="EW1095" s="24"/>
      <c r="EX1095" s="25"/>
      <c r="EY1095" s="25"/>
      <c r="EZ1095" s="25"/>
      <c r="FA1095" s="25"/>
      <c r="FB1095" s="25"/>
      <c r="FC1095" s="25"/>
      <c r="FD1095" s="26"/>
      <c r="FE1095" s="24"/>
      <c r="FF1095" s="25"/>
      <c r="FG1095" s="25"/>
      <c r="FH1095" s="25"/>
      <c r="FI1095" s="25"/>
      <c r="FJ1095" s="25"/>
      <c r="FK1095" s="25"/>
      <c r="FL1095" s="26"/>
      <c r="FM1095" s="24"/>
      <c r="FN1095" s="25"/>
      <c r="FO1095" s="25"/>
      <c r="FP1095" s="25"/>
      <c r="FQ1095" s="25"/>
      <c r="FR1095" s="25"/>
      <c r="FS1095" s="25"/>
      <c r="FT1095" s="26"/>
      <c r="FU1095" s="24"/>
      <c r="FV1095" s="25"/>
      <c r="FW1095" s="25"/>
      <c r="FX1095" s="25"/>
      <c r="FY1095" s="25"/>
      <c r="FZ1095" s="25"/>
      <c r="GA1095" s="25"/>
      <c r="GB1095" s="26"/>
      <c r="GC1095" s="24"/>
      <c r="GD1095" s="25"/>
      <c r="GE1095" s="25"/>
      <c r="GF1095" s="25"/>
      <c r="GG1095" s="25"/>
      <c r="GH1095" s="25"/>
      <c r="GI1095" s="25"/>
      <c r="GJ1095" s="26"/>
      <c r="GK1095" s="24"/>
      <c r="GL1095" s="25"/>
      <c r="GM1095" s="25"/>
      <c r="GN1095" s="25"/>
      <c r="GO1095" s="25"/>
      <c r="GP1095" s="25"/>
      <c r="GQ1095" s="25"/>
      <c r="GR1095" s="26"/>
      <c r="GS1095" s="24"/>
      <c r="GT1095" s="25"/>
      <c r="GU1095" s="25"/>
      <c r="GV1095" s="25"/>
      <c r="GW1095" s="25"/>
      <c r="GX1095" s="25"/>
      <c r="GY1095" s="25"/>
      <c r="GZ1095" s="26"/>
      <c r="HA1095" s="24"/>
      <c r="HB1095" s="25"/>
      <c r="HC1095" s="25"/>
      <c r="HD1095" s="25"/>
      <c r="HE1095" s="25"/>
      <c r="HF1095" s="25"/>
      <c r="HG1095" s="25"/>
      <c r="HH1095" s="26"/>
      <c r="HI1095" s="24"/>
      <c r="HJ1095" s="25"/>
      <c r="HK1095" s="25"/>
      <c r="HL1095" s="25"/>
      <c r="HM1095" s="25"/>
      <c r="HN1095" s="25"/>
      <c r="HO1095" s="25"/>
      <c r="HP1095" s="26"/>
      <c r="HQ1095" s="24"/>
      <c r="HR1095" s="25"/>
      <c r="HS1095" s="25"/>
      <c r="HT1095" s="25"/>
      <c r="HU1095" s="25"/>
      <c r="HV1095" s="25"/>
      <c r="HW1095" s="25"/>
      <c r="HX1095" s="26"/>
      <c r="HY1095" s="24"/>
      <c r="HZ1095" s="25"/>
      <c r="IA1095" s="25"/>
      <c r="IB1095" s="25"/>
      <c r="IC1095" s="25"/>
      <c r="ID1095" s="25"/>
      <c r="IE1095" s="25"/>
      <c r="IF1095" s="26"/>
      <c r="IG1095" s="24"/>
      <c r="IH1095" s="25"/>
      <c r="II1095" s="25"/>
      <c r="IJ1095" s="25"/>
      <c r="IK1095" s="25"/>
      <c r="IL1095" s="25"/>
      <c r="IM1095" s="25"/>
      <c r="IN1095" s="26"/>
      <c r="IO1095" s="24"/>
      <c r="IP1095" s="25"/>
      <c r="IQ1095" s="25"/>
      <c r="IR1095" s="25"/>
      <c r="IS1095" s="25"/>
      <c r="IT1095" s="25"/>
      <c r="IU1095" s="25"/>
      <c r="IV1095" s="26"/>
      <c r="IW1095" s="24"/>
      <c r="IX1095" s="25"/>
      <c r="IY1095" s="25"/>
      <c r="IZ1095" s="25"/>
      <c r="JA1095" s="25"/>
      <c r="JB1095" s="25"/>
      <c r="JC1095" s="25"/>
      <c r="JD1095" s="26"/>
      <c r="JE1095" s="24"/>
      <c r="JF1095" s="25"/>
      <c r="JG1095" s="25"/>
      <c r="JH1095" s="25"/>
      <c r="JI1095" s="25"/>
      <c r="JJ1095" s="25"/>
      <c r="JK1095" s="25"/>
      <c r="JL1095" s="26"/>
      <c r="JM1095" s="24"/>
      <c r="JN1095" s="25"/>
      <c r="JO1095" s="25"/>
      <c r="JP1095" s="25"/>
      <c r="JQ1095" s="25"/>
      <c r="JR1095" s="25"/>
      <c r="JS1095" s="25"/>
      <c r="JT1095" s="26"/>
      <c r="JU1095" s="24"/>
      <c r="JV1095" s="25"/>
      <c r="JW1095" s="25"/>
      <c r="JX1095" s="25"/>
      <c r="JY1095" s="25"/>
      <c r="JZ1095" s="25"/>
      <c r="KA1095" s="25"/>
      <c r="KB1095" s="26"/>
      <c r="KC1095" s="24"/>
      <c r="KD1095" s="25"/>
      <c r="KE1095" s="25"/>
      <c r="KF1095" s="25"/>
      <c r="KG1095" s="25"/>
      <c r="KH1095" s="25"/>
      <c r="KI1095" s="25"/>
      <c r="KJ1095" s="26"/>
      <c r="KK1095" s="24"/>
      <c r="KL1095" s="25"/>
      <c r="KM1095" s="25"/>
      <c r="KN1095" s="25"/>
      <c r="KO1095" s="25"/>
      <c r="KP1095" s="25"/>
      <c r="KQ1095" s="25"/>
      <c r="KR1095" s="26"/>
      <c r="KS1095" s="24"/>
      <c r="KT1095" s="25"/>
      <c r="KU1095" s="25"/>
      <c r="KV1095" s="25"/>
      <c r="KW1095" s="25"/>
      <c r="KX1095" s="25"/>
      <c r="KY1095" s="25"/>
      <c r="KZ1095" s="26"/>
      <c r="LA1095" s="24"/>
      <c r="LB1095" s="25"/>
      <c r="LC1095" s="25"/>
      <c r="LD1095" s="25"/>
      <c r="LE1095" s="25"/>
      <c r="LF1095" s="25"/>
      <c r="LG1095" s="25"/>
      <c r="LH1095" s="26"/>
      <c r="LI1095" s="24"/>
      <c r="LJ1095" s="25"/>
      <c r="LK1095" s="25"/>
      <c r="LL1095" s="25"/>
      <c r="LM1095" s="25"/>
      <c r="LN1095" s="25"/>
      <c r="LO1095" s="25"/>
      <c r="LP1095" s="26"/>
      <c r="LQ1095" s="24"/>
      <c r="LR1095" s="25"/>
      <c r="LS1095" s="25"/>
      <c r="LT1095" s="25"/>
      <c r="LU1095" s="25"/>
      <c r="LV1095" s="25"/>
      <c r="LW1095" s="25"/>
      <c r="LX1095" s="26"/>
      <c r="LY1095" s="24"/>
      <c r="LZ1095" s="25"/>
      <c r="MA1095" s="25"/>
      <c r="MB1095" s="25"/>
      <c r="MC1095" s="25"/>
      <c r="MD1095" s="25"/>
      <c r="ME1095" s="25"/>
      <c r="MF1095" s="26"/>
      <c r="MG1095" s="24"/>
      <c r="MH1095" s="25"/>
      <c r="MI1095" s="25"/>
      <c r="MJ1095" s="25"/>
      <c r="MK1095" s="25"/>
      <c r="ML1095" s="25"/>
      <c r="MM1095" s="25"/>
      <c r="MN1095" s="26"/>
      <c r="MO1095" s="24"/>
      <c r="MP1095" s="25"/>
      <c r="MQ1095" s="25"/>
      <c r="MR1095" s="25"/>
      <c r="MS1095" s="25"/>
      <c r="MT1095" s="25"/>
      <c r="MU1095" s="25"/>
      <c r="MV1095" s="26"/>
      <c r="MW1095" s="24"/>
      <c r="MX1095" s="25"/>
      <c r="MY1095" s="25"/>
      <c r="MZ1095" s="25"/>
      <c r="NA1095" s="25"/>
      <c r="NB1095" s="25"/>
      <c r="NC1095" s="25"/>
      <c r="ND1095" s="26"/>
      <c r="NE1095" s="24"/>
      <c r="NF1095" s="25"/>
      <c r="NG1095" s="25"/>
      <c r="NH1095" s="25"/>
      <c r="NI1095" s="25"/>
      <c r="NJ1095" s="25"/>
      <c r="NK1095" s="25"/>
      <c r="NL1095" s="26"/>
      <c r="NM1095" s="24"/>
      <c r="NN1095" s="25"/>
      <c r="NO1095" s="25"/>
      <c r="NP1095" s="25"/>
      <c r="NQ1095" s="25"/>
      <c r="NR1095" s="25"/>
      <c r="NS1095" s="25"/>
      <c r="NT1095" s="26"/>
      <c r="NU1095" s="24"/>
      <c r="NV1095" s="25"/>
      <c r="NW1095" s="25"/>
      <c r="NX1095" s="25"/>
      <c r="NY1095" s="25"/>
      <c r="NZ1095" s="25"/>
      <c r="OA1095" s="25"/>
      <c r="OB1095" s="26"/>
      <c r="OC1095" s="24"/>
      <c r="OD1095" s="25"/>
      <c r="OE1095" s="25"/>
      <c r="OF1095" s="25"/>
      <c r="OG1095" s="25"/>
      <c r="OH1095" s="25"/>
      <c r="OI1095" s="25"/>
      <c r="OJ1095" s="26"/>
      <c r="OK1095" s="24"/>
      <c r="OL1095" s="25"/>
      <c r="OM1095" s="25"/>
      <c r="ON1095" s="25"/>
      <c r="OO1095" s="25"/>
      <c r="OP1095" s="25"/>
      <c r="OQ1095" s="25"/>
      <c r="OR1095" s="26"/>
      <c r="OS1095" s="24"/>
      <c r="OT1095" s="25"/>
      <c r="OU1095" s="25"/>
      <c r="OV1095" s="25"/>
      <c r="OW1095" s="25"/>
      <c r="OX1095" s="25"/>
      <c r="OY1095" s="25"/>
      <c r="OZ1095" s="26"/>
      <c r="PA1095" s="24"/>
      <c r="PB1095" s="25"/>
      <c r="PC1095" s="25"/>
      <c r="PD1095" s="25"/>
      <c r="PE1095" s="25"/>
      <c r="PF1095" s="25"/>
      <c r="PG1095" s="25"/>
      <c r="PH1095" s="26"/>
      <c r="PI1095" s="24"/>
      <c r="PJ1095" s="25"/>
      <c r="PK1095" s="25"/>
      <c r="PL1095" s="25"/>
      <c r="PM1095" s="25"/>
      <c r="PN1095" s="25"/>
      <c r="PO1095" s="25"/>
      <c r="PP1095" s="26"/>
      <c r="PQ1095" s="24"/>
      <c r="PR1095" s="25"/>
      <c r="PS1095" s="25"/>
      <c r="PT1095" s="25"/>
      <c r="PU1095" s="25"/>
      <c r="PV1095" s="25"/>
      <c r="PW1095" s="25"/>
      <c r="PX1095" s="26"/>
      <c r="PY1095" s="24"/>
      <c r="PZ1095" s="25"/>
      <c r="QA1095" s="25"/>
      <c r="QB1095" s="25"/>
      <c r="QC1095" s="25"/>
      <c r="QD1095" s="25"/>
      <c r="QE1095" s="25"/>
      <c r="QF1095" s="26"/>
      <c r="QG1095" s="24"/>
      <c r="QH1095" s="25"/>
      <c r="QI1095" s="25"/>
      <c r="QJ1095" s="25"/>
      <c r="QK1095" s="25"/>
      <c r="QL1095" s="25"/>
      <c r="QM1095" s="25"/>
      <c r="QN1095" s="26"/>
      <c r="QO1095" s="24"/>
      <c r="QP1095" s="25"/>
      <c r="QQ1095" s="25"/>
      <c r="QR1095" s="25"/>
      <c r="QS1095" s="25"/>
      <c r="QT1095" s="25"/>
      <c r="QU1095" s="25"/>
      <c r="QV1095" s="26"/>
      <c r="QW1095" s="24"/>
      <c r="QX1095" s="25"/>
      <c r="QY1095" s="25"/>
      <c r="QZ1095" s="25"/>
      <c r="RA1095" s="25"/>
      <c r="RB1095" s="25"/>
      <c r="RC1095" s="25"/>
      <c r="RD1095" s="26"/>
      <c r="RE1095" s="24"/>
      <c r="RF1095" s="25"/>
      <c r="RG1095" s="25"/>
      <c r="RH1095" s="25"/>
      <c r="RI1095" s="25"/>
      <c r="RJ1095" s="25"/>
      <c r="RK1095" s="25"/>
      <c r="RL1095" s="26"/>
      <c r="RM1095" s="24"/>
      <c r="RN1095" s="25"/>
      <c r="RO1095" s="25"/>
      <c r="RP1095" s="25"/>
      <c r="RQ1095" s="25"/>
      <c r="RR1095" s="25"/>
      <c r="RS1095" s="25"/>
      <c r="RT1095" s="26"/>
      <c r="RU1095" s="24"/>
      <c r="RV1095" s="25"/>
      <c r="RW1095" s="25"/>
      <c r="RX1095" s="25"/>
      <c r="RY1095" s="25"/>
      <c r="RZ1095" s="25"/>
      <c r="SA1095" s="25"/>
      <c r="SB1095" s="26"/>
      <c r="SC1095" s="24"/>
      <c r="SD1095" s="25"/>
      <c r="SE1095" s="25"/>
      <c r="SF1095" s="25"/>
      <c r="SG1095" s="25"/>
      <c r="SH1095" s="25"/>
      <c r="SI1095" s="25"/>
      <c r="SJ1095" s="26"/>
      <c r="SK1095" s="24"/>
      <c r="SL1095" s="25"/>
      <c r="SM1095" s="25"/>
      <c r="SN1095" s="25"/>
      <c r="SO1095" s="25"/>
      <c r="SP1095" s="25"/>
      <c r="SQ1095" s="25"/>
      <c r="SR1095" s="26"/>
      <c r="SS1095" s="24"/>
      <c r="ST1095" s="25"/>
      <c r="SU1095" s="25"/>
      <c r="SV1095" s="25"/>
      <c r="SW1095" s="25"/>
      <c r="SX1095" s="25"/>
      <c r="SY1095" s="25"/>
      <c r="SZ1095" s="26"/>
      <c r="TA1095" s="24"/>
      <c r="TB1095" s="25"/>
      <c r="TC1095" s="25"/>
      <c r="TD1095" s="25"/>
      <c r="TE1095" s="25"/>
      <c r="TF1095" s="25"/>
      <c r="TG1095" s="25"/>
      <c r="TH1095" s="26"/>
      <c r="TI1095" s="24"/>
      <c r="TJ1095" s="25"/>
      <c r="TK1095" s="25"/>
      <c r="TL1095" s="25"/>
      <c r="TM1095" s="25"/>
      <c r="TN1095" s="25"/>
      <c r="TO1095" s="25"/>
      <c r="TP1095" s="26"/>
      <c r="TQ1095" s="24"/>
      <c r="TR1095" s="25"/>
      <c r="TS1095" s="25"/>
      <c r="TT1095" s="25"/>
      <c r="TU1095" s="25"/>
      <c r="TV1095" s="25"/>
      <c r="TW1095" s="25"/>
      <c r="TX1095" s="26"/>
      <c r="TY1095" s="24"/>
      <c r="TZ1095" s="25"/>
      <c r="UA1095" s="25"/>
      <c r="UB1095" s="25"/>
      <c r="UC1095" s="25"/>
      <c r="UD1095" s="25"/>
      <c r="UE1095" s="25"/>
      <c r="UF1095" s="26"/>
      <c r="UG1095" s="24"/>
      <c r="UH1095" s="25"/>
      <c r="UI1095" s="25"/>
      <c r="UJ1095" s="25"/>
      <c r="UK1095" s="25"/>
      <c r="UL1095" s="25"/>
      <c r="UM1095" s="25"/>
      <c r="UN1095" s="26"/>
      <c r="UO1095" s="24"/>
      <c r="UP1095" s="25"/>
      <c r="UQ1095" s="25"/>
      <c r="UR1095" s="25"/>
      <c r="US1095" s="25"/>
      <c r="UT1095" s="25"/>
      <c r="UU1095" s="25"/>
      <c r="UV1095" s="26"/>
      <c r="UW1095" s="24"/>
      <c r="UX1095" s="25"/>
      <c r="UY1095" s="25"/>
      <c r="UZ1095" s="25"/>
      <c r="VA1095" s="25"/>
      <c r="VB1095" s="25"/>
      <c r="VC1095" s="25"/>
      <c r="VD1095" s="26"/>
      <c r="VE1095" s="24"/>
      <c r="VF1095" s="25"/>
      <c r="VG1095" s="25"/>
      <c r="VH1095" s="25"/>
      <c r="VI1095" s="25"/>
      <c r="VJ1095" s="25"/>
      <c r="VK1095" s="25"/>
      <c r="VL1095" s="26"/>
      <c r="VM1095" s="24"/>
      <c r="VN1095" s="25"/>
      <c r="VO1095" s="25"/>
      <c r="VP1095" s="25"/>
      <c r="VQ1095" s="25"/>
      <c r="VR1095" s="25"/>
      <c r="VS1095" s="25"/>
      <c r="VT1095" s="26"/>
      <c r="VU1095" s="24"/>
      <c r="VV1095" s="25"/>
      <c r="VW1095" s="25"/>
      <c r="VX1095" s="25"/>
      <c r="VY1095" s="25"/>
      <c r="VZ1095" s="25"/>
      <c r="WA1095" s="25"/>
      <c r="WB1095" s="26"/>
      <c r="WC1095" s="24"/>
      <c r="WD1095" s="25"/>
      <c r="WE1095" s="25"/>
      <c r="WF1095" s="25"/>
      <c r="WG1095" s="25"/>
      <c r="WH1095" s="25"/>
      <c r="WI1095" s="25"/>
      <c r="WJ1095" s="26"/>
      <c r="WK1095" s="24"/>
      <c r="WL1095" s="25"/>
      <c r="WM1095" s="25"/>
      <c r="WN1095" s="25"/>
      <c r="WO1095" s="25"/>
      <c r="WP1095" s="25"/>
      <c r="WQ1095" s="25"/>
      <c r="WR1095" s="26"/>
      <c r="WS1095" s="24"/>
      <c r="WT1095" s="25"/>
      <c r="WU1095" s="25"/>
      <c r="WV1095" s="25"/>
      <c r="WW1095" s="25"/>
      <c r="WX1095" s="25"/>
      <c r="WY1095" s="25"/>
      <c r="WZ1095" s="26"/>
      <c r="XA1095" s="24"/>
      <c r="XB1095" s="25"/>
      <c r="XC1095" s="25"/>
      <c r="XD1095" s="25"/>
      <c r="XE1095" s="25"/>
      <c r="XF1095" s="25"/>
      <c r="XG1095" s="25"/>
      <c r="XH1095" s="26"/>
      <c r="XI1095" s="24"/>
      <c r="XJ1095" s="25"/>
      <c r="XK1095" s="25"/>
      <c r="XL1095" s="25"/>
      <c r="XM1095" s="25"/>
      <c r="XN1095" s="25"/>
      <c r="XO1095" s="25"/>
      <c r="XP1095" s="26"/>
      <c r="XQ1095" s="24"/>
      <c r="XR1095" s="25"/>
      <c r="XS1095" s="25"/>
      <c r="XT1095" s="25"/>
      <c r="XU1095" s="25"/>
      <c r="XV1095" s="25"/>
      <c r="XW1095" s="25"/>
      <c r="XX1095" s="26"/>
      <c r="XY1095" s="24"/>
      <c r="XZ1095" s="25"/>
      <c r="YA1095" s="25"/>
      <c r="YB1095" s="25"/>
      <c r="YC1095" s="25"/>
      <c r="YD1095" s="25"/>
      <c r="YE1095" s="25"/>
      <c r="YF1095" s="26"/>
      <c r="YG1095" s="24"/>
      <c r="YH1095" s="25"/>
      <c r="YI1095" s="25"/>
      <c r="YJ1095" s="25"/>
      <c r="YK1095" s="25"/>
      <c r="YL1095" s="25"/>
      <c r="YM1095" s="25"/>
      <c r="YN1095" s="26"/>
      <c r="YO1095" s="24"/>
      <c r="YP1095" s="25"/>
      <c r="YQ1095" s="25"/>
      <c r="YR1095" s="25"/>
      <c r="YS1095" s="25"/>
      <c r="YT1095" s="25"/>
      <c r="YU1095" s="25"/>
      <c r="YV1095" s="26"/>
      <c r="YW1095" s="24"/>
      <c r="YX1095" s="25"/>
      <c r="YY1095" s="25"/>
      <c r="YZ1095" s="25"/>
      <c r="ZA1095" s="25"/>
      <c r="ZB1095" s="25"/>
      <c r="ZC1095" s="25"/>
      <c r="ZD1095" s="26"/>
      <c r="ZE1095" s="24"/>
      <c r="ZF1095" s="25"/>
      <c r="ZG1095" s="25"/>
      <c r="ZH1095" s="25"/>
      <c r="ZI1095" s="25"/>
      <c r="ZJ1095" s="25"/>
      <c r="ZK1095" s="25"/>
      <c r="ZL1095" s="26"/>
      <c r="ZM1095" s="24"/>
      <c r="ZN1095" s="25"/>
      <c r="ZO1095" s="25"/>
      <c r="ZP1095" s="25"/>
      <c r="ZQ1095" s="25"/>
      <c r="ZR1095" s="25"/>
      <c r="ZS1095" s="25"/>
      <c r="ZT1095" s="26"/>
      <c r="ZU1095" s="24"/>
      <c r="ZV1095" s="25"/>
      <c r="ZW1095" s="25"/>
      <c r="ZX1095" s="25"/>
      <c r="ZY1095" s="25"/>
      <c r="ZZ1095" s="25"/>
      <c r="AAA1095" s="25"/>
      <c r="AAB1095" s="26"/>
      <c r="AAC1095" s="24"/>
      <c r="AAD1095" s="25"/>
      <c r="AAE1095" s="25"/>
      <c r="AAF1095" s="25"/>
      <c r="AAG1095" s="25"/>
      <c r="AAH1095" s="25"/>
      <c r="AAI1095" s="25"/>
      <c r="AAJ1095" s="26"/>
      <c r="AAK1095" s="24"/>
      <c r="AAL1095" s="25"/>
      <c r="AAM1095" s="25"/>
      <c r="AAN1095" s="25"/>
      <c r="AAO1095" s="25"/>
      <c r="AAP1095" s="25"/>
      <c r="AAQ1095" s="25"/>
      <c r="AAR1095" s="26"/>
      <c r="AAS1095" s="24"/>
      <c r="AAT1095" s="25"/>
      <c r="AAU1095" s="25"/>
      <c r="AAV1095" s="25"/>
      <c r="AAW1095" s="25"/>
      <c r="AAX1095" s="25"/>
      <c r="AAY1095" s="25"/>
      <c r="AAZ1095" s="26"/>
      <c r="ABA1095" s="24"/>
      <c r="ABB1095" s="25"/>
      <c r="ABC1095" s="25"/>
      <c r="ABD1095" s="25"/>
      <c r="ABE1095" s="25"/>
      <c r="ABF1095" s="25"/>
      <c r="ABG1095" s="25"/>
      <c r="ABH1095" s="26"/>
      <c r="ABI1095" s="24"/>
      <c r="ABJ1095" s="25"/>
      <c r="ABK1095" s="25"/>
      <c r="ABL1095" s="25"/>
      <c r="ABM1095" s="25"/>
      <c r="ABN1095" s="25"/>
      <c r="ABO1095" s="25"/>
      <c r="ABP1095" s="26"/>
      <c r="ABQ1095" s="24"/>
      <c r="ABR1095" s="25"/>
      <c r="ABS1095" s="25"/>
      <c r="ABT1095" s="25"/>
      <c r="ABU1095" s="25"/>
      <c r="ABV1095" s="25"/>
      <c r="ABW1095" s="25"/>
      <c r="ABX1095" s="26"/>
      <c r="ABY1095" s="24"/>
      <c r="ABZ1095" s="25"/>
      <c r="ACA1095" s="25"/>
      <c r="ACB1095" s="25"/>
      <c r="ACC1095" s="25"/>
      <c r="ACD1095" s="25"/>
      <c r="ACE1095" s="25"/>
      <c r="ACF1095" s="26"/>
      <c r="ACG1095" s="24"/>
      <c r="ACH1095" s="25"/>
      <c r="ACI1095" s="25"/>
      <c r="ACJ1095" s="25"/>
      <c r="ACK1095" s="25"/>
      <c r="ACL1095" s="25"/>
      <c r="ACM1095" s="25"/>
      <c r="ACN1095" s="26"/>
      <c r="ACO1095" s="24"/>
      <c r="ACP1095" s="25"/>
      <c r="ACQ1095" s="25"/>
      <c r="ACR1095" s="25"/>
      <c r="ACS1095" s="25"/>
      <c r="ACT1095" s="25"/>
      <c r="ACU1095" s="25"/>
      <c r="ACV1095" s="26"/>
      <c r="ACW1095" s="24"/>
      <c r="ACX1095" s="25"/>
      <c r="ACY1095" s="25"/>
      <c r="ACZ1095" s="25"/>
      <c r="ADA1095" s="25"/>
      <c r="ADB1095" s="25"/>
      <c r="ADC1095" s="25"/>
      <c r="ADD1095" s="26"/>
      <c r="ADE1095" s="24"/>
      <c r="ADF1095" s="25"/>
      <c r="ADG1095" s="25"/>
      <c r="ADH1095" s="25"/>
      <c r="ADI1095" s="25"/>
      <c r="ADJ1095" s="25"/>
      <c r="ADK1095" s="25"/>
      <c r="ADL1095" s="26"/>
      <c r="ADM1095" s="24"/>
      <c r="ADN1095" s="25"/>
      <c r="ADO1095" s="25"/>
      <c r="ADP1095" s="25"/>
      <c r="ADQ1095" s="25"/>
      <c r="ADR1095" s="25"/>
      <c r="ADS1095" s="25"/>
      <c r="ADT1095" s="26"/>
      <c r="ADU1095" s="24"/>
      <c r="ADV1095" s="25"/>
      <c r="ADW1095" s="25"/>
      <c r="ADX1095" s="25"/>
      <c r="ADY1095" s="25"/>
      <c r="ADZ1095" s="25"/>
      <c r="AEA1095" s="25"/>
      <c r="AEB1095" s="26"/>
      <c r="AEC1095" s="24"/>
      <c r="AED1095" s="25"/>
      <c r="AEE1095" s="25"/>
      <c r="AEF1095" s="25"/>
      <c r="AEG1095" s="25"/>
      <c r="AEH1095" s="25"/>
      <c r="AEI1095" s="25"/>
      <c r="AEJ1095" s="26"/>
      <c r="AEK1095" s="24"/>
      <c r="AEL1095" s="25"/>
      <c r="AEM1095" s="25"/>
      <c r="AEN1095" s="25"/>
      <c r="AEO1095" s="25"/>
      <c r="AEP1095" s="25"/>
      <c r="AEQ1095" s="25"/>
      <c r="AER1095" s="26"/>
      <c r="AES1095" s="24"/>
      <c r="AET1095" s="25"/>
      <c r="AEU1095" s="25"/>
      <c r="AEV1095" s="25"/>
      <c r="AEW1095" s="25"/>
      <c r="AEX1095" s="25"/>
      <c r="AEY1095" s="25"/>
      <c r="AEZ1095" s="26"/>
      <c r="AFA1095" s="24"/>
      <c r="AFB1095" s="25"/>
      <c r="AFC1095" s="25"/>
      <c r="AFD1095" s="25"/>
      <c r="AFE1095" s="25"/>
      <c r="AFF1095" s="25"/>
      <c r="AFG1095" s="25"/>
      <c r="AFH1095" s="26"/>
      <c r="AFI1095" s="24"/>
      <c r="AFJ1095" s="25"/>
      <c r="AFK1095" s="25"/>
      <c r="AFL1095" s="25"/>
      <c r="AFM1095" s="25"/>
      <c r="AFN1095" s="25"/>
      <c r="AFO1095" s="25"/>
      <c r="AFP1095" s="26"/>
      <c r="AFQ1095" s="24"/>
      <c r="AFR1095" s="25"/>
      <c r="AFS1095" s="25"/>
      <c r="AFT1095" s="25"/>
      <c r="AFU1095" s="25"/>
      <c r="AFV1095" s="25"/>
      <c r="AFW1095" s="25"/>
      <c r="AFX1095" s="26"/>
      <c r="AFY1095" s="24"/>
      <c r="AFZ1095" s="25"/>
      <c r="AGA1095" s="25"/>
      <c r="AGB1095" s="25"/>
      <c r="AGC1095" s="25"/>
      <c r="AGD1095" s="25"/>
      <c r="AGE1095" s="25"/>
      <c r="AGF1095" s="26"/>
      <c r="AGG1095" s="24"/>
      <c r="AGH1095" s="25"/>
      <c r="AGI1095" s="25"/>
      <c r="AGJ1095" s="25"/>
      <c r="AGK1095" s="25"/>
      <c r="AGL1095" s="25"/>
      <c r="AGM1095" s="25"/>
      <c r="AGN1095" s="26"/>
      <c r="AGO1095" s="24"/>
      <c r="AGP1095" s="25"/>
      <c r="AGQ1095" s="25"/>
      <c r="AGR1095" s="25"/>
      <c r="AGS1095" s="25"/>
      <c r="AGT1095" s="25"/>
      <c r="AGU1095" s="25"/>
      <c r="AGV1095" s="26"/>
      <c r="AGW1095" s="24"/>
      <c r="AGX1095" s="25"/>
      <c r="AGY1095" s="25"/>
      <c r="AGZ1095" s="25"/>
      <c r="AHA1095" s="25"/>
      <c r="AHB1095" s="25"/>
      <c r="AHC1095" s="25"/>
      <c r="AHD1095" s="26"/>
      <c r="AHE1095" s="24"/>
      <c r="AHF1095" s="25"/>
      <c r="AHG1095" s="25"/>
      <c r="AHH1095" s="25"/>
      <c r="AHI1095" s="25"/>
      <c r="AHJ1095" s="25"/>
      <c r="AHK1095" s="25"/>
      <c r="AHL1095" s="26"/>
      <c r="AHM1095" s="24"/>
      <c r="AHN1095" s="25"/>
      <c r="AHO1095" s="25"/>
      <c r="AHP1095" s="25"/>
      <c r="AHQ1095" s="25"/>
      <c r="AHR1095" s="25"/>
      <c r="AHS1095" s="25"/>
      <c r="AHT1095" s="26"/>
      <c r="AHU1095" s="24"/>
      <c r="AHV1095" s="25"/>
      <c r="AHW1095" s="25"/>
      <c r="AHX1095" s="25"/>
      <c r="AHY1095" s="25"/>
      <c r="AHZ1095" s="25"/>
      <c r="AIA1095" s="25"/>
      <c r="AIB1095" s="26"/>
      <c r="AIC1095" s="24"/>
      <c r="AID1095" s="25"/>
      <c r="AIE1095" s="25"/>
      <c r="AIF1095" s="25"/>
      <c r="AIG1095" s="25"/>
      <c r="AIH1095" s="25"/>
      <c r="AII1095" s="25"/>
      <c r="AIJ1095" s="26"/>
      <c r="AIK1095" s="24"/>
      <c r="AIL1095" s="25"/>
      <c r="AIM1095" s="25"/>
      <c r="AIN1095" s="25"/>
      <c r="AIO1095" s="25"/>
      <c r="AIP1095" s="25"/>
      <c r="AIQ1095" s="25"/>
      <c r="AIR1095" s="26"/>
      <c r="AIS1095" s="24"/>
      <c r="AIT1095" s="25"/>
      <c r="AIU1095" s="25"/>
      <c r="AIV1095" s="25"/>
      <c r="AIW1095" s="25"/>
      <c r="AIX1095" s="25"/>
      <c r="AIY1095" s="25"/>
      <c r="AIZ1095" s="26"/>
      <c r="AJA1095" s="24"/>
      <c r="AJB1095" s="25"/>
      <c r="AJC1095" s="25"/>
      <c r="AJD1095" s="25"/>
      <c r="AJE1095" s="25"/>
      <c r="AJF1095" s="25"/>
      <c r="AJG1095" s="25"/>
      <c r="AJH1095" s="26"/>
      <c r="AJI1095" s="24"/>
      <c r="AJJ1095" s="25"/>
      <c r="AJK1095" s="25"/>
      <c r="AJL1095" s="25"/>
      <c r="AJM1095" s="25"/>
      <c r="AJN1095" s="25"/>
      <c r="AJO1095" s="25"/>
      <c r="AJP1095" s="26"/>
      <c r="AJQ1095" s="24"/>
      <c r="AJR1095" s="25"/>
      <c r="AJS1095" s="25"/>
      <c r="AJT1095" s="25"/>
      <c r="AJU1095" s="25"/>
      <c r="AJV1095" s="25"/>
      <c r="AJW1095" s="25"/>
      <c r="AJX1095" s="26"/>
      <c r="AJY1095" s="24"/>
      <c r="AJZ1095" s="25"/>
      <c r="AKA1095" s="25"/>
      <c r="AKB1095" s="25"/>
      <c r="AKC1095" s="25"/>
      <c r="AKD1095" s="25"/>
      <c r="AKE1095" s="25"/>
      <c r="AKF1095" s="26"/>
      <c r="AKG1095" s="24"/>
      <c r="AKH1095" s="25"/>
      <c r="AKI1095" s="25"/>
      <c r="AKJ1095" s="25"/>
      <c r="AKK1095" s="25"/>
      <c r="AKL1095" s="25"/>
      <c r="AKM1095" s="25"/>
      <c r="AKN1095" s="26"/>
      <c r="AKO1095" s="24"/>
      <c r="AKP1095" s="25"/>
      <c r="AKQ1095" s="25"/>
      <c r="AKR1095" s="25"/>
      <c r="AKS1095" s="25"/>
      <c r="AKT1095" s="25"/>
      <c r="AKU1095" s="25"/>
      <c r="AKV1095" s="26"/>
      <c r="AKW1095" s="24"/>
      <c r="AKX1095" s="25"/>
      <c r="AKY1095" s="25"/>
      <c r="AKZ1095" s="25"/>
      <c r="ALA1095" s="25"/>
      <c r="ALB1095" s="25"/>
      <c r="ALC1095" s="25"/>
      <c r="ALD1095" s="26"/>
      <c r="ALE1095" s="24"/>
      <c r="ALF1095" s="25"/>
      <c r="ALG1095" s="25"/>
      <c r="ALH1095" s="25"/>
      <c r="ALI1095" s="25"/>
      <c r="ALJ1095" s="25"/>
      <c r="ALK1095" s="25"/>
      <c r="ALL1095" s="26"/>
      <c r="ALM1095" s="24"/>
      <c r="ALN1095" s="25"/>
      <c r="ALO1095" s="25"/>
      <c r="ALP1095" s="25"/>
      <c r="ALQ1095" s="25"/>
      <c r="ALR1095" s="25"/>
      <c r="ALS1095" s="25"/>
      <c r="ALT1095" s="26"/>
      <c r="ALU1095" s="24"/>
      <c r="ALV1095" s="25"/>
      <c r="ALW1095" s="25"/>
      <c r="ALX1095" s="25"/>
      <c r="ALY1095" s="25"/>
      <c r="ALZ1095" s="25"/>
      <c r="AMA1095" s="25"/>
      <c r="AMB1095" s="26"/>
      <c r="AMC1095" s="24"/>
      <c r="AMD1095" s="25"/>
      <c r="AME1095" s="25"/>
      <c r="AMF1095" s="25"/>
      <c r="AMG1095" s="25"/>
      <c r="AMH1095" s="25"/>
      <c r="AMI1095" s="25"/>
      <c r="AMJ1095" s="26"/>
      <c r="AMK1095" s="24"/>
      <c r="AML1095" s="25"/>
      <c r="AMM1095" s="25"/>
      <c r="AMN1095" s="25"/>
      <c r="AMO1095" s="25"/>
      <c r="AMP1095" s="25"/>
      <c r="AMQ1095" s="25"/>
      <c r="AMR1095" s="26"/>
      <c r="AMS1095" s="24"/>
      <c r="AMT1095" s="25"/>
      <c r="AMU1095" s="25"/>
      <c r="AMV1095" s="25"/>
      <c r="AMW1095" s="25"/>
      <c r="AMX1095" s="25"/>
      <c r="AMY1095" s="25"/>
      <c r="AMZ1095" s="26"/>
      <c r="ANA1095" s="24"/>
      <c r="ANB1095" s="25"/>
      <c r="ANC1095" s="25"/>
      <c r="AND1095" s="25"/>
      <c r="ANE1095" s="25"/>
      <c r="ANF1095" s="25"/>
      <c r="ANG1095" s="25"/>
      <c r="ANH1095" s="26"/>
      <c r="ANI1095" s="24"/>
      <c r="ANJ1095" s="25"/>
      <c r="ANK1095" s="25"/>
      <c r="ANL1095" s="25"/>
      <c r="ANM1095" s="25"/>
      <c r="ANN1095" s="25"/>
      <c r="ANO1095" s="25"/>
      <c r="ANP1095" s="26"/>
      <c r="ANQ1095" s="24"/>
      <c r="ANR1095" s="25"/>
      <c r="ANS1095" s="25"/>
      <c r="ANT1095" s="25"/>
      <c r="ANU1095" s="25"/>
      <c r="ANV1095" s="25"/>
      <c r="ANW1095" s="25"/>
      <c r="ANX1095" s="26"/>
      <c r="ANY1095" s="24"/>
      <c r="ANZ1095" s="25"/>
      <c r="AOA1095" s="25"/>
      <c r="AOB1095" s="25"/>
      <c r="AOC1095" s="25"/>
      <c r="AOD1095" s="25"/>
      <c r="AOE1095" s="25"/>
      <c r="AOF1095" s="26"/>
      <c r="AOG1095" s="24"/>
      <c r="AOH1095" s="25"/>
      <c r="AOI1095" s="25"/>
      <c r="AOJ1095" s="25"/>
      <c r="AOK1095" s="25"/>
      <c r="AOL1095" s="25"/>
      <c r="AOM1095" s="25"/>
      <c r="AON1095" s="26"/>
      <c r="AOO1095" s="24"/>
      <c r="AOP1095" s="25"/>
      <c r="AOQ1095" s="25"/>
      <c r="AOR1095" s="25"/>
      <c r="AOS1095" s="25"/>
      <c r="AOT1095" s="25"/>
      <c r="AOU1095" s="25"/>
      <c r="AOV1095" s="26"/>
      <c r="AOW1095" s="24"/>
      <c r="AOX1095" s="25"/>
      <c r="AOY1095" s="25"/>
      <c r="AOZ1095" s="25"/>
      <c r="APA1095" s="25"/>
      <c r="APB1095" s="25"/>
      <c r="APC1095" s="25"/>
      <c r="APD1095" s="26"/>
      <c r="APE1095" s="24"/>
      <c r="APF1095" s="25"/>
      <c r="APG1095" s="25"/>
      <c r="APH1095" s="25"/>
      <c r="API1095" s="25"/>
      <c r="APJ1095" s="25"/>
      <c r="APK1095" s="25"/>
      <c r="APL1095" s="26"/>
      <c r="APM1095" s="24"/>
      <c r="APN1095" s="25"/>
      <c r="APO1095" s="25"/>
      <c r="APP1095" s="25"/>
      <c r="APQ1095" s="25"/>
      <c r="APR1095" s="25"/>
      <c r="APS1095" s="25"/>
      <c r="APT1095" s="26"/>
      <c r="APU1095" s="24"/>
      <c r="APV1095" s="25"/>
      <c r="APW1095" s="25"/>
      <c r="APX1095" s="25"/>
      <c r="APY1095" s="25"/>
      <c r="APZ1095" s="25"/>
      <c r="AQA1095" s="25"/>
      <c r="AQB1095" s="26"/>
      <c r="AQC1095" s="24"/>
      <c r="AQD1095" s="25"/>
      <c r="AQE1095" s="25"/>
      <c r="AQF1095" s="25"/>
      <c r="AQG1095" s="25"/>
      <c r="AQH1095" s="25"/>
      <c r="AQI1095" s="25"/>
      <c r="AQJ1095" s="26"/>
      <c r="AQK1095" s="24"/>
      <c r="AQL1095" s="25"/>
      <c r="AQM1095" s="25"/>
      <c r="AQN1095" s="25"/>
      <c r="AQO1095" s="25"/>
      <c r="AQP1095" s="25"/>
      <c r="AQQ1095" s="25"/>
      <c r="AQR1095" s="26"/>
      <c r="AQS1095" s="24"/>
      <c r="AQT1095" s="25"/>
      <c r="AQU1095" s="25"/>
      <c r="AQV1095" s="25"/>
      <c r="AQW1095" s="25"/>
      <c r="AQX1095" s="25"/>
      <c r="AQY1095" s="25"/>
      <c r="AQZ1095" s="26"/>
      <c r="ARA1095" s="24"/>
      <c r="ARB1095" s="25"/>
      <c r="ARC1095" s="25"/>
      <c r="ARD1095" s="25"/>
      <c r="ARE1095" s="25"/>
      <c r="ARF1095" s="25"/>
      <c r="ARG1095" s="25"/>
      <c r="ARH1095" s="26"/>
      <c r="ARI1095" s="24"/>
      <c r="ARJ1095" s="25"/>
      <c r="ARK1095" s="25"/>
      <c r="ARL1095" s="25"/>
      <c r="ARM1095" s="25"/>
      <c r="ARN1095" s="25"/>
      <c r="ARO1095" s="25"/>
      <c r="ARP1095" s="26"/>
      <c r="ARQ1095" s="24"/>
      <c r="ARR1095" s="25"/>
      <c r="ARS1095" s="25"/>
      <c r="ART1095" s="25"/>
      <c r="ARU1095" s="25"/>
      <c r="ARV1095" s="25"/>
      <c r="ARW1095" s="25"/>
      <c r="ARX1095" s="26"/>
      <c r="ARY1095" s="24"/>
      <c r="ARZ1095" s="25"/>
      <c r="ASA1095" s="25"/>
      <c r="ASB1095" s="25"/>
      <c r="ASC1095" s="25"/>
      <c r="ASD1095" s="25"/>
      <c r="ASE1095" s="25"/>
      <c r="ASF1095" s="26"/>
      <c r="ASG1095" s="24"/>
      <c r="ASH1095" s="25"/>
      <c r="ASI1095" s="25"/>
      <c r="ASJ1095" s="25"/>
      <c r="ASK1095" s="25"/>
      <c r="ASL1095" s="25"/>
      <c r="ASM1095" s="25"/>
      <c r="ASN1095" s="26"/>
      <c r="ASO1095" s="24"/>
      <c r="ASP1095" s="25"/>
      <c r="ASQ1095" s="25"/>
      <c r="ASR1095" s="25"/>
      <c r="ASS1095" s="25"/>
      <c r="AST1095" s="25"/>
      <c r="ASU1095" s="25"/>
      <c r="ASV1095" s="26"/>
      <c r="ASW1095" s="24"/>
      <c r="ASX1095" s="25"/>
      <c r="ASY1095" s="25"/>
      <c r="ASZ1095" s="25"/>
      <c r="ATA1095" s="25"/>
      <c r="ATB1095" s="25"/>
      <c r="ATC1095" s="25"/>
      <c r="ATD1095" s="26"/>
      <c r="ATE1095" s="24"/>
      <c r="ATF1095" s="25"/>
      <c r="ATG1095" s="25"/>
      <c r="ATH1095" s="25"/>
      <c r="ATI1095" s="25"/>
      <c r="ATJ1095" s="25"/>
      <c r="ATK1095" s="25"/>
      <c r="ATL1095" s="26"/>
      <c r="ATM1095" s="24"/>
      <c r="ATN1095" s="25"/>
      <c r="ATO1095" s="25"/>
      <c r="ATP1095" s="25"/>
      <c r="ATQ1095" s="25"/>
      <c r="ATR1095" s="25"/>
      <c r="ATS1095" s="25"/>
      <c r="ATT1095" s="26"/>
      <c r="ATU1095" s="24"/>
      <c r="ATV1095" s="25"/>
      <c r="ATW1095" s="25"/>
      <c r="ATX1095" s="25"/>
      <c r="ATY1095" s="25"/>
      <c r="ATZ1095" s="25"/>
      <c r="AUA1095" s="25"/>
      <c r="AUB1095" s="26"/>
      <c r="AUC1095" s="24"/>
      <c r="AUD1095" s="25"/>
      <c r="AUE1095" s="25"/>
      <c r="AUF1095" s="25"/>
      <c r="AUG1095" s="25"/>
      <c r="AUH1095" s="25"/>
      <c r="AUI1095" s="25"/>
      <c r="AUJ1095" s="26"/>
      <c r="AUK1095" s="24"/>
      <c r="AUL1095" s="25"/>
      <c r="AUM1095" s="25"/>
      <c r="AUN1095" s="25"/>
      <c r="AUO1095" s="25"/>
      <c r="AUP1095" s="25"/>
      <c r="AUQ1095" s="25"/>
      <c r="AUR1095" s="26"/>
      <c r="AUS1095" s="24"/>
      <c r="AUT1095" s="25"/>
      <c r="AUU1095" s="25"/>
      <c r="AUV1095" s="25"/>
      <c r="AUW1095" s="25"/>
      <c r="AUX1095" s="25"/>
      <c r="AUY1095" s="25"/>
      <c r="AUZ1095" s="26"/>
      <c r="AVA1095" s="24"/>
      <c r="AVB1095" s="25"/>
      <c r="AVC1095" s="25"/>
      <c r="AVD1095" s="25"/>
      <c r="AVE1095" s="25"/>
      <c r="AVF1095" s="25"/>
      <c r="AVG1095" s="25"/>
      <c r="AVH1095" s="26"/>
      <c r="AVI1095" s="24"/>
      <c r="AVJ1095" s="25"/>
      <c r="AVK1095" s="25"/>
      <c r="AVL1095" s="25"/>
      <c r="AVM1095" s="25"/>
      <c r="AVN1095" s="25"/>
      <c r="AVO1095" s="25"/>
      <c r="AVP1095" s="26"/>
      <c r="AVQ1095" s="24"/>
      <c r="AVR1095" s="25"/>
      <c r="AVS1095" s="25"/>
      <c r="AVT1095" s="25"/>
      <c r="AVU1095" s="25"/>
      <c r="AVV1095" s="25"/>
      <c r="AVW1095" s="25"/>
      <c r="AVX1095" s="26"/>
      <c r="AVY1095" s="24"/>
      <c r="AVZ1095" s="25"/>
      <c r="AWA1095" s="25"/>
      <c r="AWB1095" s="25"/>
      <c r="AWC1095" s="25"/>
      <c r="AWD1095" s="25"/>
      <c r="AWE1095" s="25"/>
      <c r="AWF1095" s="26"/>
      <c r="AWG1095" s="24"/>
      <c r="AWH1095" s="25"/>
      <c r="AWI1095" s="25"/>
      <c r="AWJ1095" s="25"/>
      <c r="AWK1095" s="25"/>
      <c r="AWL1095" s="25"/>
      <c r="AWM1095" s="25"/>
      <c r="AWN1095" s="26"/>
      <c r="AWO1095" s="24"/>
      <c r="AWP1095" s="25"/>
      <c r="AWQ1095" s="25"/>
      <c r="AWR1095" s="25"/>
      <c r="AWS1095" s="25"/>
      <c r="AWT1095" s="25"/>
      <c r="AWU1095" s="25"/>
      <c r="AWV1095" s="26"/>
      <c r="AWW1095" s="24"/>
      <c r="AWX1095" s="25"/>
      <c r="AWY1095" s="25"/>
      <c r="AWZ1095" s="25"/>
      <c r="AXA1095" s="25"/>
      <c r="AXB1095" s="25"/>
      <c r="AXC1095" s="25"/>
      <c r="AXD1095" s="26"/>
      <c r="AXE1095" s="24"/>
      <c r="AXF1095" s="25"/>
      <c r="AXG1095" s="25"/>
      <c r="AXH1095" s="25"/>
      <c r="AXI1095" s="25"/>
      <c r="AXJ1095" s="25"/>
      <c r="AXK1095" s="25"/>
      <c r="AXL1095" s="26"/>
      <c r="AXM1095" s="24"/>
      <c r="AXN1095" s="25"/>
      <c r="AXO1095" s="25"/>
      <c r="AXP1095" s="25"/>
      <c r="AXQ1095" s="25"/>
      <c r="AXR1095" s="25"/>
      <c r="AXS1095" s="25"/>
      <c r="AXT1095" s="26"/>
      <c r="AXU1095" s="24"/>
      <c r="AXV1095" s="25"/>
      <c r="AXW1095" s="25"/>
      <c r="AXX1095" s="25"/>
      <c r="AXY1095" s="25"/>
      <c r="AXZ1095" s="25"/>
      <c r="AYA1095" s="25"/>
      <c r="AYB1095" s="26"/>
      <c r="AYC1095" s="24"/>
      <c r="AYD1095" s="25"/>
      <c r="AYE1095" s="25"/>
      <c r="AYF1095" s="25"/>
      <c r="AYG1095" s="25"/>
      <c r="AYH1095" s="25"/>
      <c r="AYI1095" s="25"/>
      <c r="AYJ1095" s="26"/>
      <c r="AYK1095" s="24"/>
      <c r="AYL1095" s="25"/>
      <c r="AYM1095" s="25"/>
      <c r="AYN1095" s="25"/>
      <c r="AYO1095" s="25"/>
      <c r="AYP1095" s="25"/>
      <c r="AYQ1095" s="25"/>
      <c r="AYR1095" s="26"/>
      <c r="AYS1095" s="24"/>
      <c r="AYT1095" s="25"/>
      <c r="AYU1095" s="25"/>
      <c r="AYV1095" s="25"/>
      <c r="AYW1095" s="25"/>
      <c r="AYX1095" s="25"/>
      <c r="AYY1095" s="25"/>
      <c r="AYZ1095" s="26"/>
      <c r="AZA1095" s="24"/>
      <c r="AZB1095" s="25"/>
      <c r="AZC1095" s="25"/>
      <c r="AZD1095" s="25"/>
      <c r="AZE1095" s="25"/>
      <c r="AZF1095" s="25"/>
      <c r="AZG1095" s="25"/>
      <c r="AZH1095" s="26"/>
      <c r="AZI1095" s="24"/>
      <c r="AZJ1095" s="25"/>
      <c r="AZK1095" s="25"/>
      <c r="AZL1095" s="25"/>
      <c r="AZM1095" s="25"/>
      <c r="AZN1095" s="25"/>
      <c r="AZO1095" s="25"/>
      <c r="AZP1095" s="26"/>
      <c r="AZQ1095" s="24"/>
      <c r="AZR1095" s="25"/>
      <c r="AZS1095" s="25"/>
      <c r="AZT1095" s="25"/>
      <c r="AZU1095" s="25"/>
      <c r="AZV1095" s="25"/>
      <c r="AZW1095" s="25"/>
      <c r="AZX1095" s="26"/>
      <c r="AZY1095" s="24"/>
      <c r="AZZ1095" s="25"/>
      <c r="BAA1095" s="25"/>
      <c r="BAB1095" s="25"/>
      <c r="BAC1095" s="25"/>
      <c r="BAD1095" s="25"/>
      <c r="BAE1095" s="25"/>
      <c r="BAF1095" s="26"/>
      <c r="BAG1095" s="24"/>
      <c r="BAH1095" s="25"/>
      <c r="BAI1095" s="25"/>
      <c r="BAJ1095" s="25"/>
      <c r="BAK1095" s="25"/>
      <c r="BAL1095" s="25"/>
      <c r="BAM1095" s="25"/>
      <c r="BAN1095" s="26"/>
      <c r="BAO1095" s="24"/>
      <c r="BAP1095" s="25"/>
      <c r="BAQ1095" s="25"/>
      <c r="BAR1095" s="25"/>
      <c r="BAS1095" s="25"/>
      <c r="BAT1095" s="25"/>
      <c r="BAU1095" s="25"/>
      <c r="BAV1095" s="26"/>
      <c r="BAW1095" s="24"/>
      <c r="BAX1095" s="25"/>
      <c r="BAY1095" s="25"/>
      <c r="BAZ1095" s="25"/>
      <c r="BBA1095" s="25"/>
      <c r="BBB1095" s="25"/>
      <c r="BBC1095" s="25"/>
      <c r="BBD1095" s="26"/>
      <c r="BBE1095" s="24"/>
      <c r="BBF1095" s="25"/>
      <c r="BBG1095" s="25"/>
      <c r="BBH1095" s="25"/>
      <c r="BBI1095" s="25"/>
      <c r="BBJ1095" s="25"/>
      <c r="BBK1095" s="25"/>
      <c r="BBL1095" s="26"/>
      <c r="BBM1095" s="24"/>
      <c r="BBN1095" s="25"/>
      <c r="BBO1095" s="25"/>
      <c r="BBP1095" s="25"/>
      <c r="BBQ1095" s="25"/>
      <c r="BBR1095" s="25"/>
      <c r="BBS1095" s="25"/>
      <c r="BBT1095" s="26"/>
      <c r="BBU1095" s="24"/>
      <c r="BBV1095" s="25"/>
      <c r="BBW1095" s="25"/>
      <c r="BBX1095" s="25"/>
      <c r="BBY1095" s="25"/>
      <c r="BBZ1095" s="25"/>
      <c r="BCA1095" s="25"/>
      <c r="BCB1095" s="26"/>
      <c r="BCC1095" s="24"/>
      <c r="BCD1095" s="25"/>
      <c r="BCE1095" s="25"/>
      <c r="BCF1095" s="25"/>
      <c r="BCG1095" s="25"/>
      <c r="BCH1095" s="25"/>
      <c r="BCI1095" s="25"/>
      <c r="BCJ1095" s="26"/>
      <c r="BCK1095" s="24"/>
      <c r="BCL1095" s="25"/>
      <c r="BCM1095" s="25"/>
      <c r="BCN1095" s="25"/>
      <c r="BCO1095" s="25"/>
      <c r="BCP1095" s="25"/>
      <c r="BCQ1095" s="25"/>
      <c r="BCR1095" s="26"/>
      <c r="BCS1095" s="24"/>
      <c r="BCT1095" s="25"/>
      <c r="BCU1095" s="25"/>
      <c r="BCV1095" s="25"/>
      <c r="BCW1095" s="25"/>
      <c r="BCX1095" s="25"/>
      <c r="BCY1095" s="25"/>
      <c r="BCZ1095" s="26"/>
      <c r="BDA1095" s="24"/>
      <c r="BDB1095" s="25"/>
      <c r="BDC1095" s="25"/>
      <c r="BDD1095" s="25"/>
      <c r="BDE1095" s="25"/>
      <c r="BDF1095" s="25"/>
      <c r="BDG1095" s="25"/>
      <c r="BDH1095" s="26"/>
      <c r="BDI1095" s="24"/>
      <c r="BDJ1095" s="25"/>
      <c r="BDK1095" s="25"/>
      <c r="BDL1095" s="25"/>
      <c r="BDM1095" s="25"/>
      <c r="BDN1095" s="25"/>
      <c r="BDO1095" s="25"/>
      <c r="BDP1095" s="26"/>
      <c r="BDQ1095" s="24"/>
      <c r="BDR1095" s="25"/>
      <c r="BDS1095" s="25"/>
      <c r="BDT1095" s="25"/>
      <c r="BDU1095" s="25"/>
      <c r="BDV1095" s="25"/>
      <c r="BDW1095" s="25"/>
      <c r="BDX1095" s="26"/>
      <c r="BDY1095" s="24"/>
      <c r="BDZ1095" s="25"/>
      <c r="BEA1095" s="25"/>
      <c r="BEB1095" s="25"/>
      <c r="BEC1095" s="25"/>
      <c r="BED1095" s="25"/>
      <c r="BEE1095" s="25"/>
      <c r="BEF1095" s="26"/>
      <c r="BEG1095" s="24"/>
      <c r="BEH1095" s="25"/>
      <c r="BEI1095" s="25"/>
      <c r="BEJ1095" s="25"/>
      <c r="BEK1095" s="25"/>
      <c r="BEL1095" s="25"/>
      <c r="BEM1095" s="25"/>
      <c r="BEN1095" s="26"/>
      <c r="BEO1095" s="24"/>
      <c r="BEP1095" s="25"/>
      <c r="BEQ1095" s="25"/>
      <c r="BER1095" s="25"/>
      <c r="BES1095" s="25"/>
      <c r="BET1095" s="25"/>
      <c r="BEU1095" s="25"/>
      <c r="BEV1095" s="26"/>
      <c r="BEW1095" s="24"/>
      <c r="BEX1095" s="25"/>
      <c r="BEY1095" s="25"/>
      <c r="BEZ1095" s="25"/>
      <c r="BFA1095" s="25"/>
      <c r="BFB1095" s="25"/>
      <c r="BFC1095" s="25"/>
      <c r="BFD1095" s="26"/>
      <c r="BFE1095" s="24"/>
      <c r="BFF1095" s="25"/>
      <c r="BFG1095" s="25"/>
      <c r="BFH1095" s="25"/>
      <c r="BFI1095" s="25"/>
      <c r="BFJ1095" s="25"/>
      <c r="BFK1095" s="25"/>
      <c r="BFL1095" s="26"/>
      <c r="BFM1095" s="24"/>
      <c r="BFN1095" s="25"/>
      <c r="BFO1095" s="25"/>
      <c r="BFP1095" s="25"/>
      <c r="BFQ1095" s="25"/>
      <c r="BFR1095" s="25"/>
      <c r="BFS1095" s="25"/>
      <c r="BFT1095" s="26"/>
      <c r="BFU1095" s="24"/>
      <c r="BFV1095" s="25"/>
      <c r="BFW1095" s="25"/>
      <c r="BFX1095" s="25"/>
      <c r="BFY1095" s="25"/>
      <c r="BFZ1095" s="25"/>
      <c r="BGA1095" s="25"/>
      <c r="BGB1095" s="26"/>
      <c r="BGC1095" s="24"/>
      <c r="BGD1095" s="25"/>
      <c r="BGE1095" s="25"/>
      <c r="BGF1095" s="25"/>
      <c r="BGG1095" s="25"/>
      <c r="BGH1095" s="25"/>
      <c r="BGI1095" s="25"/>
      <c r="BGJ1095" s="26"/>
      <c r="BGK1095" s="24"/>
      <c r="BGL1095" s="25"/>
      <c r="BGM1095" s="25"/>
      <c r="BGN1095" s="25"/>
      <c r="BGO1095" s="25"/>
      <c r="BGP1095" s="25"/>
      <c r="BGQ1095" s="25"/>
      <c r="BGR1095" s="26"/>
      <c r="BGS1095" s="24"/>
      <c r="BGT1095" s="25"/>
      <c r="BGU1095" s="25"/>
      <c r="BGV1095" s="25"/>
      <c r="BGW1095" s="25"/>
      <c r="BGX1095" s="25"/>
      <c r="BGY1095" s="25"/>
      <c r="BGZ1095" s="26"/>
      <c r="BHA1095" s="24"/>
      <c r="BHB1095" s="25"/>
      <c r="BHC1095" s="25"/>
      <c r="BHD1095" s="25"/>
      <c r="BHE1095" s="25"/>
      <c r="BHF1095" s="25"/>
      <c r="BHG1095" s="25"/>
      <c r="BHH1095" s="26"/>
      <c r="BHI1095" s="24"/>
      <c r="BHJ1095" s="25"/>
      <c r="BHK1095" s="25"/>
      <c r="BHL1095" s="25"/>
      <c r="BHM1095" s="25"/>
      <c r="BHN1095" s="25"/>
      <c r="BHO1095" s="25"/>
      <c r="BHP1095" s="26"/>
      <c r="BHQ1095" s="24"/>
      <c r="BHR1095" s="25"/>
      <c r="BHS1095" s="25"/>
      <c r="BHT1095" s="25"/>
      <c r="BHU1095" s="25"/>
      <c r="BHV1095" s="25"/>
      <c r="BHW1095" s="25"/>
      <c r="BHX1095" s="26"/>
      <c r="BHY1095" s="24"/>
      <c r="BHZ1095" s="25"/>
      <c r="BIA1095" s="25"/>
      <c r="BIB1095" s="25"/>
      <c r="BIC1095" s="25"/>
      <c r="BID1095" s="25"/>
      <c r="BIE1095" s="25"/>
      <c r="BIF1095" s="26"/>
      <c r="BIG1095" s="24"/>
      <c r="BIH1095" s="25"/>
      <c r="BII1095" s="25"/>
      <c r="BIJ1095" s="25"/>
      <c r="BIK1095" s="25"/>
      <c r="BIL1095" s="25"/>
      <c r="BIM1095" s="25"/>
      <c r="BIN1095" s="26"/>
      <c r="BIO1095" s="24"/>
      <c r="BIP1095" s="25"/>
      <c r="BIQ1095" s="25"/>
      <c r="BIR1095" s="25"/>
      <c r="BIS1095" s="25"/>
      <c r="BIT1095" s="25"/>
      <c r="BIU1095" s="25"/>
      <c r="BIV1095" s="26"/>
      <c r="BIW1095" s="24"/>
      <c r="BIX1095" s="25"/>
      <c r="BIY1095" s="25"/>
      <c r="BIZ1095" s="25"/>
      <c r="BJA1095" s="25"/>
      <c r="BJB1095" s="25"/>
      <c r="BJC1095" s="25"/>
      <c r="BJD1095" s="26"/>
      <c r="BJE1095" s="24"/>
      <c r="BJF1095" s="25"/>
      <c r="BJG1095" s="25"/>
      <c r="BJH1095" s="25"/>
      <c r="BJI1095" s="25"/>
      <c r="BJJ1095" s="25"/>
      <c r="BJK1095" s="25"/>
      <c r="BJL1095" s="26"/>
      <c r="BJM1095" s="24"/>
      <c r="BJN1095" s="25"/>
      <c r="BJO1095" s="25"/>
      <c r="BJP1095" s="25"/>
      <c r="BJQ1095" s="25"/>
      <c r="BJR1095" s="25"/>
      <c r="BJS1095" s="25"/>
      <c r="BJT1095" s="26"/>
      <c r="BJU1095" s="24"/>
      <c r="BJV1095" s="25"/>
      <c r="BJW1095" s="25"/>
      <c r="BJX1095" s="25"/>
      <c r="BJY1095" s="25"/>
      <c r="BJZ1095" s="25"/>
      <c r="BKA1095" s="25"/>
      <c r="BKB1095" s="26"/>
      <c r="BKC1095" s="24"/>
      <c r="BKD1095" s="25"/>
      <c r="BKE1095" s="25"/>
      <c r="BKF1095" s="25"/>
      <c r="BKG1095" s="25"/>
      <c r="BKH1095" s="25"/>
      <c r="BKI1095" s="25"/>
      <c r="BKJ1095" s="26"/>
      <c r="BKK1095" s="24"/>
      <c r="BKL1095" s="25"/>
      <c r="BKM1095" s="25"/>
      <c r="BKN1095" s="25"/>
      <c r="BKO1095" s="25"/>
      <c r="BKP1095" s="25"/>
      <c r="BKQ1095" s="25"/>
      <c r="BKR1095" s="26"/>
      <c r="BKS1095" s="24"/>
      <c r="BKT1095" s="25"/>
      <c r="BKU1095" s="25"/>
      <c r="BKV1095" s="25"/>
      <c r="BKW1095" s="25"/>
      <c r="BKX1095" s="25"/>
      <c r="BKY1095" s="25"/>
      <c r="BKZ1095" s="26"/>
      <c r="BLA1095" s="24"/>
      <c r="BLB1095" s="25"/>
      <c r="BLC1095" s="25"/>
      <c r="BLD1095" s="25"/>
      <c r="BLE1095" s="25"/>
      <c r="BLF1095" s="25"/>
      <c r="BLG1095" s="25"/>
      <c r="BLH1095" s="26"/>
      <c r="BLI1095" s="24"/>
      <c r="BLJ1095" s="25"/>
      <c r="BLK1095" s="25"/>
      <c r="BLL1095" s="25"/>
      <c r="BLM1095" s="25"/>
      <c r="BLN1095" s="25"/>
      <c r="BLO1095" s="25"/>
      <c r="BLP1095" s="26"/>
      <c r="BLQ1095" s="24"/>
      <c r="BLR1095" s="25"/>
      <c r="BLS1095" s="25"/>
      <c r="BLT1095" s="25"/>
      <c r="BLU1095" s="25"/>
      <c r="BLV1095" s="25"/>
      <c r="BLW1095" s="25"/>
      <c r="BLX1095" s="26"/>
      <c r="BLY1095" s="24"/>
      <c r="BLZ1095" s="25"/>
      <c r="BMA1095" s="25"/>
      <c r="BMB1095" s="25"/>
      <c r="BMC1095" s="25"/>
      <c r="BMD1095" s="25"/>
      <c r="BME1095" s="25"/>
      <c r="BMF1095" s="26"/>
      <c r="BMG1095" s="24"/>
      <c r="BMH1095" s="25"/>
      <c r="BMI1095" s="25"/>
      <c r="BMJ1095" s="25"/>
      <c r="BMK1095" s="25"/>
      <c r="BML1095" s="25"/>
      <c r="BMM1095" s="25"/>
      <c r="BMN1095" s="26"/>
      <c r="BMO1095" s="24"/>
      <c r="BMP1095" s="25"/>
      <c r="BMQ1095" s="25"/>
      <c r="BMR1095" s="25"/>
      <c r="BMS1095" s="25"/>
      <c r="BMT1095" s="25"/>
      <c r="BMU1095" s="25"/>
      <c r="BMV1095" s="26"/>
      <c r="BMW1095" s="24"/>
      <c r="BMX1095" s="25"/>
      <c r="BMY1095" s="25"/>
      <c r="BMZ1095" s="25"/>
      <c r="BNA1095" s="25"/>
      <c r="BNB1095" s="25"/>
      <c r="BNC1095" s="25"/>
      <c r="BND1095" s="26"/>
      <c r="BNE1095" s="24"/>
      <c r="BNF1095" s="25"/>
      <c r="BNG1095" s="25"/>
      <c r="BNH1095" s="25"/>
      <c r="BNI1095" s="25"/>
      <c r="BNJ1095" s="25"/>
      <c r="BNK1095" s="25"/>
      <c r="BNL1095" s="26"/>
      <c r="BNM1095" s="24"/>
      <c r="BNN1095" s="25"/>
      <c r="BNO1095" s="25"/>
      <c r="BNP1095" s="25"/>
      <c r="BNQ1095" s="25"/>
      <c r="BNR1095" s="25"/>
      <c r="BNS1095" s="25"/>
      <c r="BNT1095" s="26"/>
      <c r="BNU1095" s="24"/>
      <c r="BNV1095" s="25"/>
      <c r="BNW1095" s="25"/>
      <c r="BNX1095" s="25"/>
      <c r="BNY1095" s="25"/>
      <c r="BNZ1095" s="25"/>
      <c r="BOA1095" s="25"/>
      <c r="BOB1095" s="26"/>
      <c r="BOC1095" s="24"/>
      <c r="BOD1095" s="25"/>
      <c r="BOE1095" s="25"/>
      <c r="BOF1095" s="25"/>
      <c r="BOG1095" s="25"/>
      <c r="BOH1095" s="25"/>
      <c r="BOI1095" s="25"/>
      <c r="BOJ1095" s="26"/>
      <c r="BOK1095" s="24"/>
      <c r="BOL1095" s="25"/>
      <c r="BOM1095" s="25"/>
      <c r="BON1095" s="25"/>
      <c r="BOO1095" s="25"/>
      <c r="BOP1095" s="25"/>
      <c r="BOQ1095" s="25"/>
      <c r="BOR1095" s="26"/>
      <c r="BOS1095" s="24"/>
      <c r="BOT1095" s="25"/>
      <c r="BOU1095" s="25"/>
      <c r="BOV1095" s="25"/>
      <c r="BOW1095" s="25"/>
      <c r="BOX1095" s="25"/>
      <c r="BOY1095" s="25"/>
      <c r="BOZ1095" s="26"/>
      <c r="BPA1095" s="24"/>
      <c r="BPB1095" s="25"/>
      <c r="BPC1095" s="25"/>
      <c r="BPD1095" s="25"/>
      <c r="BPE1095" s="25"/>
      <c r="BPF1095" s="25"/>
      <c r="BPG1095" s="25"/>
      <c r="BPH1095" s="26"/>
      <c r="BPI1095" s="24"/>
      <c r="BPJ1095" s="25"/>
      <c r="BPK1095" s="25"/>
      <c r="BPL1095" s="25"/>
      <c r="BPM1095" s="25"/>
      <c r="BPN1095" s="25"/>
      <c r="BPO1095" s="25"/>
      <c r="BPP1095" s="26"/>
      <c r="BPQ1095" s="24"/>
      <c r="BPR1095" s="25"/>
      <c r="BPS1095" s="25"/>
      <c r="BPT1095" s="25"/>
      <c r="BPU1095" s="25"/>
      <c r="BPV1095" s="25"/>
      <c r="BPW1095" s="25"/>
      <c r="BPX1095" s="26"/>
      <c r="BPY1095" s="24"/>
      <c r="BPZ1095" s="25"/>
      <c r="BQA1095" s="25"/>
      <c r="BQB1095" s="25"/>
      <c r="BQC1095" s="25"/>
      <c r="BQD1095" s="25"/>
      <c r="BQE1095" s="25"/>
      <c r="BQF1095" s="26"/>
      <c r="BQG1095" s="24"/>
      <c r="BQH1095" s="25"/>
      <c r="BQI1095" s="25"/>
      <c r="BQJ1095" s="25"/>
      <c r="BQK1095" s="25"/>
      <c r="BQL1095" s="25"/>
      <c r="BQM1095" s="25"/>
      <c r="BQN1095" s="26"/>
      <c r="BQO1095" s="24"/>
      <c r="BQP1095" s="25"/>
      <c r="BQQ1095" s="25"/>
      <c r="BQR1095" s="25"/>
      <c r="BQS1095" s="25"/>
      <c r="BQT1095" s="25"/>
      <c r="BQU1095" s="25"/>
      <c r="BQV1095" s="26"/>
      <c r="BQW1095" s="24"/>
      <c r="BQX1095" s="25"/>
      <c r="BQY1095" s="25"/>
      <c r="BQZ1095" s="25"/>
      <c r="BRA1095" s="25"/>
      <c r="BRB1095" s="25"/>
      <c r="BRC1095" s="25"/>
      <c r="BRD1095" s="26"/>
      <c r="BRE1095" s="24"/>
      <c r="BRF1095" s="25"/>
      <c r="BRG1095" s="25"/>
      <c r="BRH1095" s="25"/>
      <c r="BRI1095" s="25"/>
      <c r="BRJ1095" s="25"/>
      <c r="BRK1095" s="25"/>
      <c r="BRL1095" s="26"/>
      <c r="BRM1095" s="24"/>
      <c r="BRN1095" s="25"/>
      <c r="BRO1095" s="25"/>
      <c r="BRP1095" s="25"/>
      <c r="BRQ1095" s="25"/>
      <c r="BRR1095" s="25"/>
      <c r="BRS1095" s="25"/>
      <c r="BRT1095" s="26"/>
      <c r="BRU1095" s="24"/>
      <c r="BRV1095" s="25"/>
      <c r="BRW1095" s="25"/>
      <c r="BRX1095" s="25"/>
      <c r="BRY1095" s="25"/>
      <c r="BRZ1095" s="25"/>
      <c r="BSA1095" s="25"/>
      <c r="BSB1095" s="26"/>
      <c r="BSC1095" s="24"/>
      <c r="BSD1095" s="25"/>
      <c r="BSE1095" s="25"/>
      <c r="BSF1095" s="25"/>
      <c r="BSG1095" s="25"/>
      <c r="BSH1095" s="25"/>
      <c r="BSI1095" s="25"/>
      <c r="BSJ1095" s="26"/>
      <c r="BSK1095" s="24"/>
      <c r="BSL1095" s="25"/>
      <c r="BSM1095" s="25"/>
      <c r="BSN1095" s="25"/>
      <c r="BSO1095" s="25"/>
      <c r="BSP1095" s="25"/>
      <c r="BSQ1095" s="25"/>
      <c r="BSR1095" s="26"/>
      <c r="BSS1095" s="24"/>
      <c r="BST1095" s="25"/>
      <c r="BSU1095" s="25"/>
      <c r="BSV1095" s="25"/>
      <c r="BSW1095" s="25"/>
      <c r="BSX1095" s="25"/>
      <c r="BSY1095" s="25"/>
      <c r="BSZ1095" s="26"/>
      <c r="BTA1095" s="24"/>
      <c r="BTB1095" s="25"/>
      <c r="BTC1095" s="25"/>
      <c r="BTD1095" s="25"/>
      <c r="BTE1095" s="25"/>
      <c r="BTF1095" s="25"/>
      <c r="BTG1095" s="25"/>
      <c r="BTH1095" s="26"/>
      <c r="BTI1095" s="24"/>
      <c r="BTJ1095" s="25"/>
      <c r="BTK1095" s="25"/>
      <c r="BTL1095" s="25"/>
      <c r="BTM1095" s="25"/>
      <c r="BTN1095" s="25"/>
      <c r="BTO1095" s="25"/>
      <c r="BTP1095" s="26"/>
      <c r="BTQ1095" s="24"/>
      <c r="BTR1095" s="25"/>
      <c r="BTS1095" s="25"/>
      <c r="BTT1095" s="25"/>
      <c r="BTU1095" s="25"/>
      <c r="BTV1095" s="25"/>
      <c r="BTW1095" s="25"/>
      <c r="BTX1095" s="26"/>
      <c r="BTY1095" s="24"/>
      <c r="BTZ1095" s="25"/>
      <c r="BUA1095" s="25"/>
      <c r="BUB1095" s="25"/>
      <c r="BUC1095" s="25"/>
      <c r="BUD1095" s="25"/>
      <c r="BUE1095" s="25"/>
      <c r="BUF1095" s="26"/>
      <c r="BUG1095" s="24"/>
      <c r="BUH1095" s="25"/>
      <c r="BUI1095" s="25"/>
      <c r="BUJ1095" s="25"/>
      <c r="BUK1095" s="25"/>
      <c r="BUL1095" s="25"/>
      <c r="BUM1095" s="25"/>
      <c r="BUN1095" s="26"/>
      <c r="BUO1095" s="24"/>
      <c r="BUP1095" s="25"/>
      <c r="BUQ1095" s="25"/>
      <c r="BUR1095" s="25"/>
      <c r="BUS1095" s="25"/>
      <c r="BUT1095" s="25"/>
      <c r="BUU1095" s="25"/>
      <c r="BUV1095" s="26"/>
      <c r="BUW1095" s="24"/>
      <c r="BUX1095" s="25"/>
      <c r="BUY1095" s="25"/>
      <c r="BUZ1095" s="25"/>
      <c r="BVA1095" s="25"/>
      <c r="BVB1095" s="25"/>
      <c r="BVC1095" s="25"/>
      <c r="BVD1095" s="26"/>
      <c r="BVE1095" s="24"/>
      <c r="BVF1095" s="25"/>
      <c r="BVG1095" s="25"/>
      <c r="BVH1095" s="25"/>
      <c r="BVI1095" s="25"/>
      <c r="BVJ1095" s="25"/>
      <c r="BVK1095" s="25"/>
      <c r="BVL1095" s="26"/>
      <c r="BVM1095" s="24"/>
      <c r="BVN1095" s="25"/>
      <c r="BVO1095" s="25"/>
      <c r="BVP1095" s="25"/>
      <c r="BVQ1095" s="25"/>
      <c r="BVR1095" s="25"/>
      <c r="BVS1095" s="25"/>
      <c r="BVT1095" s="26"/>
      <c r="BVU1095" s="24"/>
      <c r="BVV1095" s="25"/>
      <c r="BVW1095" s="25"/>
      <c r="BVX1095" s="25"/>
      <c r="BVY1095" s="25"/>
      <c r="BVZ1095" s="25"/>
      <c r="BWA1095" s="25"/>
      <c r="BWB1095" s="26"/>
      <c r="BWC1095" s="24"/>
      <c r="BWD1095" s="25"/>
      <c r="BWE1095" s="25"/>
      <c r="BWF1095" s="25"/>
      <c r="BWG1095" s="25"/>
      <c r="BWH1095" s="25"/>
      <c r="BWI1095" s="25"/>
      <c r="BWJ1095" s="26"/>
      <c r="BWK1095" s="24"/>
      <c r="BWL1095" s="25"/>
      <c r="BWM1095" s="25"/>
      <c r="BWN1095" s="25"/>
      <c r="BWO1095" s="25"/>
      <c r="BWP1095" s="25"/>
      <c r="BWQ1095" s="25"/>
      <c r="BWR1095" s="26"/>
      <c r="BWS1095" s="24"/>
      <c r="BWT1095" s="25"/>
      <c r="BWU1095" s="25"/>
      <c r="BWV1095" s="25"/>
      <c r="BWW1095" s="25"/>
      <c r="BWX1095" s="25"/>
      <c r="BWY1095" s="25"/>
      <c r="BWZ1095" s="26"/>
      <c r="BXA1095" s="24"/>
      <c r="BXB1095" s="25"/>
      <c r="BXC1095" s="25"/>
      <c r="BXD1095" s="25"/>
      <c r="BXE1095" s="25"/>
      <c r="BXF1095" s="25"/>
      <c r="BXG1095" s="25"/>
      <c r="BXH1095" s="26"/>
      <c r="BXI1095" s="24"/>
      <c r="BXJ1095" s="25"/>
      <c r="BXK1095" s="25"/>
      <c r="BXL1095" s="25"/>
      <c r="BXM1095" s="25"/>
      <c r="BXN1095" s="25"/>
      <c r="BXO1095" s="25"/>
      <c r="BXP1095" s="26"/>
      <c r="BXQ1095" s="24"/>
      <c r="BXR1095" s="25"/>
      <c r="BXS1095" s="25"/>
      <c r="BXT1095" s="25"/>
      <c r="BXU1095" s="25"/>
      <c r="BXV1095" s="25"/>
      <c r="BXW1095" s="25"/>
      <c r="BXX1095" s="26"/>
      <c r="BXY1095" s="24"/>
      <c r="BXZ1095" s="25"/>
      <c r="BYA1095" s="25"/>
      <c r="BYB1095" s="25"/>
      <c r="BYC1095" s="25"/>
      <c r="BYD1095" s="25"/>
      <c r="BYE1095" s="25"/>
      <c r="BYF1095" s="26"/>
      <c r="BYG1095" s="24"/>
      <c r="BYH1095" s="25"/>
      <c r="BYI1095" s="25"/>
      <c r="BYJ1095" s="25"/>
      <c r="BYK1095" s="25"/>
      <c r="BYL1095" s="25"/>
      <c r="BYM1095" s="25"/>
      <c r="BYN1095" s="26"/>
      <c r="BYO1095" s="24"/>
      <c r="BYP1095" s="25"/>
      <c r="BYQ1095" s="25"/>
      <c r="BYR1095" s="25"/>
      <c r="BYS1095" s="25"/>
      <c r="BYT1095" s="25"/>
      <c r="BYU1095" s="25"/>
      <c r="BYV1095" s="26"/>
      <c r="BYW1095" s="24"/>
      <c r="BYX1095" s="25"/>
      <c r="BYY1095" s="25"/>
      <c r="BYZ1095" s="25"/>
      <c r="BZA1095" s="25"/>
      <c r="BZB1095" s="25"/>
      <c r="BZC1095" s="25"/>
      <c r="BZD1095" s="26"/>
      <c r="BZE1095" s="24"/>
      <c r="BZF1095" s="25"/>
      <c r="BZG1095" s="25"/>
      <c r="BZH1095" s="25"/>
      <c r="BZI1095" s="25"/>
      <c r="BZJ1095" s="25"/>
      <c r="BZK1095" s="25"/>
      <c r="BZL1095" s="26"/>
      <c r="BZM1095" s="24"/>
      <c r="BZN1095" s="25"/>
      <c r="BZO1095" s="25"/>
      <c r="BZP1095" s="25"/>
      <c r="BZQ1095" s="25"/>
      <c r="BZR1095" s="25"/>
      <c r="BZS1095" s="25"/>
      <c r="BZT1095" s="26"/>
      <c r="BZU1095" s="24"/>
      <c r="BZV1095" s="25"/>
      <c r="BZW1095" s="25"/>
      <c r="BZX1095" s="25"/>
      <c r="BZY1095" s="25"/>
      <c r="BZZ1095" s="25"/>
      <c r="CAA1095" s="25"/>
      <c r="CAB1095" s="26"/>
      <c r="CAC1095" s="24"/>
      <c r="CAD1095" s="25"/>
      <c r="CAE1095" s="25"/>
      <c r="CAF1095" s="25"/>
      <c r="CAG1095" s="25"/>
      <c r="CAH1095" s="25"/>
      <c r="CAI1095" s="25"/>
      <c r="CAJ1095" s="26"/>
      <c r="CAK1095" s="24"/>
      <c r="CAL1095" s="25"/>
      <c r="CAM1095" s="25"/>
      <c r="CAN1095" s="25"/>
      <c r="CAO1095" s="25"/>
      <c r="CAP1095" s="25"/>
      <c r="CAQ1095" s="25"/>
      <c r="CAR1095" s="26"/>
      <c r="CAS1095" s="24"/>
      <c r="CAT1095" s="25"/>
      <c r="CAU1095" s="25"/>
      <c r="CAV1095" s="25"/>
      <c r="CAW1095" s="25"/>
      <c r="CAX1095" s="25"/>
      <c r="CAY1095" s="25"/>
      <c r="CAZ1095" s="26"/>
      <c r="CBA1095" s="24"/>
      <c r="CBB1095" s="25"/>
      <c r="CBC1095" s="25"/>
      <c r="CBD1095" s="25"/>
      <c r="CBE1095" s="25"/>
      <c r="CBF1095" s="25"/>
      <c r="CBG1095" s="25"/>
      <c r="CBH1095" s="26"/>
      <c r="CBI1095" s="24"/>
      <c r="CBJ1095" s="25"/>
      <c r="CBK1095" s="25"/>
      <c r="CBL1095" s="25"/>
      <c r="CBM1095" s="25"/>
      <c r="CBN1095" s="25"/>
      <c r="CBO1095" s="25"/>
      <c r="CBP1095" s="26"/>
      <c r="CBQ1095" s="24"/>
      <c r="CBR1095" s="25"/>
      <c r="CBS1095" s="25"/>
      <c r="CBT1095" s="25"/>
      <c r="CBU1095" s="25"/>
      <c r="CBV1095" s="25"/>
      <c r="CBW1095" s="25"/>
      <c r="CBX1095" s="26"/>
      <c r="CBY1095" s="24"/>
      <c r="CBZ1095" s="25"/>
      <c r="CCA1095" s="25"/>
      <c r="CCB1095" s="25"/>
      <c r="CCC1095" s="25"/>
      <c r="CCD1095" s="25"/>
      <c r="CCE1095" s="25"/>
      <c r="CCF1095" s="26"/>
      <c r="CCG1095" s="24"/>
      <c r="CCH1095" s="25"/>
      <c r="CCI1095" s="25"/>
      <c r="CCJ1095" s="25"/>
      <c r="CCK1095" s="25"/>
      <c r="CCL1095" s="25"/>
      <c r="CCM1095" s="25"/>
      <c r="CCN1095" s="26"/>
      <c r="CCO1095" s="24"/>
      <c r="CCP1095" s="25"/>
      <c r="CCQ1095" s="25"/>
      <c r="CCR1095" s="25"/>
      <c r="CCS1095" s="25"/>
      <c r="CCT1095" s="25"/>
      <c r="CCU1095" s="25"/>
      <c r="CCV1095" s="26"/>
      <c r="CCW1095" s="24"/>
      <c r="CCX1095" s="25"/>
      <c r="CCY1095" s="25"/>
      <c r="CCZ1095" s="25"/>
      <c r="CDA1095" s="25"/>
      <c r="CDB1095" s="25"/>
      <c r="CDC1095" s="25"/>
      <c r="CDD1095" s="26"/>
      <c r="CDE1095" s="24"/>
      <c r="CDF1095" s="25"/>
      <c r="CDG1095" s="25"/>
      <c r="CDH1095" s="25"/>
      <c r="CDI1095" s="25"/>
      <c r="CDJ1095" s="25"/>
      <c r="CDK1095" s="25"/>
      <c r="CDL1095" s="26"/>
      <c r="CDM1095" s="24"/>
      <c r="CDN1095" s="25"/>
      <c r="CDO1095" s="25"/>
      <c r="CDP1095" s="25"/>
      <c r="CDQ1095" s="25"/>
      <c r="CDR1095" s="25"/>
      <c r="CDS1095" s="25"/>
      <c r="CDT1095" s="26"/>
      <c r="CDU1095" s="24"/>
      <c r="CDV1095" s="25"/>
      <c r="CDW1095" s="25"/>
      <c r="CDX1095" s="25"/>
      <c r="CDY1095" s="25"/>
      <c r="CDZ1095" s="25"/>
      <c r="CEA1095" s="25"/>
      <c r="CEB1095" s="26"/>
      <c r="CEC1095" s="24"/>
      <c r="CED1095" s="25"/>
      <c r="CEE1095" s="25"/>
      <c r="CEF1095" s="25"/>
      <c r="CEG1095" s="25"/>
      <c r="CEH1095" s="25"/>
      <c r="CEI1095" s="25"/>
      <c r="CEJ1095" s="26"/>
      <c r="CEK1095" s="24"/>
      <c r="CEL1095" s="25"/>
      <c r="CEM1095" s="25"/>
      <c r="CEN1095" s="25"/>
      <c r="CEO1095" s="25"/>
      <c r="CEP1095" s="25"/>
      <c r="CEQ1095" s="25"/>
      <c r="CER1095" s="26"/>
      <c r="CES1095" s="24"/>
      <c r="CET1095" s="25"/>
      <c r="CEU1095" s="25"/>
      <c r="CEV1095" s="25"/>
      <c r="CEW1095" s="25"/>
      <c r="CEX1095" s="25"/>
      <c r="CEY1095" s="25"/>
      <c r="CEZ1095" s="26"/>
      <c r="CFA1095" s="24"/>
      <c r="CFB1095" s="25"/>
      <c r="CFC1095" s="25"/>
      <c r="CFD1095" s="25"/>
      <c r="CFE1095" s="25"/>
      <c r="CFF1095" s="25"/>
      <c r="CFG1095" s="25"/>
      <c r="CFH1095" s="26"/>
      <c r="CFI1095" s="24"/>
      <c r="CFJ1095" s="25"/>
      <c r="CFK1095" s="25"/>
      <c r="CFL1095" s="25"/>
      <c r="CFM1095" s="25"/>
      <c r="CFN1095" s="25"/>
      <c r="CFO1095" s="25"/>
      <c r="CFP1095" s="26"/>
      <c r="CFQ1095" s="24"/>
      <c r="CFR1095" s="25"/>
      <c r="CFS1095" s="25"/>
      <c r="CFT1095" s="25"/>
      <c r="CFU1095" s="25"/>
      <c r="CFV1095" s="25"/>
      <c r="CFW1095" s="25"/>
      <c r="CFX1095" s="26"/>
      <c r="CFY1095" s="24"/>
      <c r="CFZ1095" s="25"/>
      <c r="CGA1095" s="25"/>
      <c r="CGB1095" s="25"/>
      <c r="CGC1095" s="25"/>
      <c r="CGD1095" s="25"/>
      <c r="CGE1095" s="25"/>
      <c r="CGF1095" s="26"/>
      <c r="CGG1095" s="24"/>
      <c r="CGH1095" s="25"/>
      <c r="CGI1095" s="25"/>
      <c r="CGJ1095" s="25"/>
      <c r="CGK1095" s="25"/>
      <c r="CGL1095" s="25"/>
      <c r="CGM1095" s="25"/>
      <c r="CGN1095" s="26"/>
      <c r="CGO1095" s="24"/>
      <c r="CGP1095" s="25"/>
      <c r="CGQ1095" s="25"/>
      <c r="CGR1095" s="25"/>
      <c r="CGS1095" s="25"/>
      <c r="CGT1095" s="25"/>
      <c r="CGU1095" s="25"/>
      <c r="CGV1095" s="26"/>
      <c r="CGW1095" s="24"/>
      <c r="CGX1095" s="25"/>
      <c r="CGY1095" s="25"/>
      <c r="CGZ1095" s="25"/>
      <c r="CHA1095" s="25"/>
      <c r="CHB1095" s="25"/>
      <c r="CHC1095" s="25"/>
      <c r="CHD1095" s="26"/>
      <c r="CHE1095" s="24"/>
      <c r="CHF1095" s="25"/>
      <c r="CHG1095" s="25"/>
      <c r="CHH1095" s="25"/>
      <c r="CHI1095" s="25"/>
      <c r="CHJ1095" s="25"/>
      <c r="CHK1095" s="25"/>
      <c r="CHL1095" s="26"/>
      <c r="CHM1095" s="24"/>
      <c r="CHN1095" s="25"/>
      <c r="CHO1095" s="25"/>
      <c r="CHP1095" s="25"/>
      <c r="CHQ1095" s="25"/>
      <c r="CHR1095" s="25"/>
      <c r="CHS1095" s="25"/>
      <c r="CHT1095" s="26"/>
      <c r="CHU1095" s="24"/>
      <c r="CHV1095" s="25"/>
      <c r="CHW1095" s="25"/>
      <c r="CHX1095" s="25"/>
      <c r="CHY1095" s="25"/>
      <c r="CHZ1095" s="25"/>
      <c r="CIA1095" s="25"/>
      <c r="CIB1095" s="26"/>
      <c r="CIC1095" s="24"/>
      <c r="CID1095" s="25"/>
      <c r="CIE1095" s="25"/>
      <c r="CIF1095" s="25"/>
      <c r="CIG1095" s="25"/>
      <c r="CIH1095" s="25"/>
      <c r="CII1095" s="25"/>
      <c r="CIJ1095" s="26"/>
      <c r="CIK1095" s="24"/>
      <c r="CIL1095" s="25"/>
      <c r="CIM1095" s="25"/>
      <c r="CIN1095" s="25"/>
      <c r="CIO1095" s="25"/>
      <c r="CIP1095" s="25"/>
      <c r="CIQ1095" s="25"/>
      <c r="CIR1095" s="26"/>
      <c r="CIS1095" s="24"/>
      <c r="CIT1095" s="25"/>
      <c r="CIU1095" s="25"/>
      <c r="CIV1095" s="25"/>
      <c r="CIW1095" s="25"/>
      <c r="CIX1095" s="25"/>
      <c r="CIY1095" s="25"/>
      <c r="CIZ1095" s="26"/>
      <c r="CJA1095" s="24"/>
      <c r="CJB1095" s="25"/>
      <c r="CJC1095" s="25"/>
      <c r="CJD1095" s="25"/>
      <c r="CJE1095" s="25"/>
      <c r="CJF1095" s="25"/>
      <c r="CJG1095" s="25"/>
      <c r="CJH1095" s="26"/>
      <c r="CJI1095" s="24"/>
      <c r="CJJ1095" s="25"/>
      <c r="CJK1095" s="25"/>
      <c r="CJL1095" s="25"/>
      <c r="CJM1095" s="25"/>
      <c r="CJN1095" s="25"/>
      <c r="CJO1095" s="25"/>
      <c r="CJP1095" s="26"/>
      <c r="CJQ1095" s="24"/>
      <c r="CJR1095" s="25"/>
      <c r="CJS1095" s="25"/>
      <c r="CJT1095" s="25"/>
      <c r="CJU1095" s="25"/>
      <c r="CJV1095" s="25"/>
      <c r="CJW1095" s="25"/>
      <c r="CJX1095" s="26"/>
      <c r="CJY1095" s="24"/>
      <c r="CJZ1095" s="25"/>
      <c r="CKA1095" s="25"/>
      <c r="CKB1095" s="25"/>
      <c r="CKC1095" s="25"/>
      <c r="CKD1095" s="25"/>
      <c r="CKE1095" s="25"/>
      <c r="CKF1095" s="26"/>
      <c r="CKG1095" s="24"/>
      <c r="CKH1095" s="25"/>
      <c r="CKI1095" s="25"/>
      <c r="CKJ1095" s="25"/>
      <c r="CKK1095" s="25"/>
      <c r="CKL1095" s="25"/>
      <c r="CKM1095" s="25"/>
      <c r="CKN1095" s="26"/>
      <c r="CKO1095" s="24"/>
      <c r="CKP1095" s="25"/>
      <c r="CKQ1095" s="25"/>
      <c r="CKR1095" s="25"/>
      <c r="CKS1095" s="25"/>
      <c r="CKT1095" s="25"/>
      <c r="CKU1095" s="25"/>
      <c r="CKV1095" s="26"/>
      <c r="CKW1095" s="24"/>
      <c r="CKX1095" s="25"/>
      <c r="CKY1095" s="25"/>
      <c r="CKZ1095" s="25"/>
      <c r="CLA1095" s="25"/>
      <c r="CLB1095" s="25"/>
      <c r="CLC1095" s="25"/>
      <c r="CLD1095" s="26"/>
      <c r="CLE1095" s="24"/>
      <c r="CLF1095" s="25"/>
      <c r="CLG1095" s="25"/>
      <c r="CLH1095" s="25"/>
      <c r="CLI1095" s="25"/>
      <c r="CLJ1095" s="25"/>
      <c r="CLK1095" s="25"/>
      <c r="CLL1095" s="26"/>
      <c r="CLM1095" s="24"/>
      <c r="CLN1095" s="25"/>
      <c r="CLO1095" s="25"/>
      <c r="CLP1095" s="25"/>
      <c r="CLQ1095" s="25"/>
      <c r="CLR1095" s="25"/>
      <c r="CLS1095" s="25"/>
      <c r="CLT1095" s="26"/>
      <c r="CLU1095" s="24"/>
      <c r="CLV1095" s="25"/>
      <c r="CLW1095" s="25"/>
      <c r="CLX1095" s="25"/>
      <c r="CLY1095" s="25"/>
      <c r="CLZ1095" s="25"/>
      <c r="CMA1095" s="25"/>
      <c r="CMB1095" s="26"/>
      <c r="CMC1095" s="24"/>
      <c r="CMD1095" s="25"/>
      <c r="CME1095" s="25"/>
      <c r="CMF1095" s="25"/>
      <c r="CMG1095" s="25"/>
      <c r="CMH1095" s="25"/>
      <c r="CMI1095" s="25"/>
      <c r="CMJ1095" s="26"/>
      <c r="CMK1095" s="24"/>
      <c r="CML1095" s="25"/>
      <c r="CMM1095" s="25"/>
      <c r="CMN1095" s="25"/>
      <c r="CMO1095" s="25"/>
      <c r="CMP1095" s="25"/>
      <c r="CMQ1095" s="25"/>
      <c r="CMR1095" s="26"/>
      <c r="CMS1095" s="24"/>
      <c r="CMT1095" s="25"/>
      <c r="CMU1095" s="25"/>
      <c r="CMV1095" s="25"/>
      <c r="CMW1095" s="25"/>
      <c r="CMX1095" s="25"/>
      <c r="CMY1095" s="25"/>
      <c r="CMZ1095" s="26"/>
      <c r="CNA1095" s="24"/>
      <c r="CNB1095" s="25"/>
      <c r="CNC1095" s="25"/>
      <c r="CND1095" s="25"/>
      <c r="CNE1095" s="25"/>
      <c r="CNF1095" s="25"/>
      <c r="CNG1095" s="25"/>
      <c r="CNH1095" s="26"/>
      <c r="CNI1095" s="24"/>
      <c r="CNJ1095" s="25"/>
      <c r="CNK1095" s="25"/>
      <c r="CNL1095" s="25"/>
      <c r="CNM1095" s="25"/>
      <c r="CNN1095" s="25"/>
      <c r="CNO1095" s="25"/>
      <c r="CNP1095" s="26"/>
      <c r="CNQ1095" s="24"/>
      <c r="CNR1095" s="25"/>
      <c r="CNS1095" s="25"/>
      <c r="CNT1095" s="25"/>
      <c r="CNU1095" s="25"/>
      <c r="CNV1095" s="25"/>
      <c r="CNW1095" s="25"/>
      <c r="CNX1095" s="26"/>
      <c r="CNY1095" s="24"/>
      <c r="CNZ1095" s="25"/>
      <c r="COA1095" s="25"/>
      <c r="COB1095" s="25"/>
      <c r="COC1095" s="25"/>
      <c r="COD1095" s="25"/>
      <c r="COE1095" s="25"/>
      <c r="COF1095" s="26"/>
      <c r="COG1095" s="24"/>
      <c r="COH1095" s="25"/>
      <c r="COI1095" s="25"/>
      <c r="COJ1095" s="25"/>
      <c r="COK1095" s="25"/>
      <c r="COL1095" s="25"/>
      <c r="COM1095" s="25"/>
      <c r="CON1095" s="26"/>
      <c r="COO1095" s="24"/>
      <c r="COP1095" s="25"/>
      <c r="COQ1095" s="25"/>
      <c r="COR1095" s="25"/>
      <c r="COS1095" s="25"/>
      <c r="COT1095" s="25"/>
      <c r="COU1095" s="25"/>
      <c r="COV1095" s="26"/>
      <c r="COW1095" s="24"/>
      <c r="COX1095" s="25"/>
      <c r="COY1095" s="25"/>
      <c r="COZ1095" s="25"/>
      <c r="CPA1095" s="25"/>
      <c r="CPB1095" s="25"/>
      <c r="CPC1095" s="25"/>
      <c r="CPD1095" s="26"/>
      <c r="CPE1095" s="24"/>
      <c r="CPF1095" s="25"/>
      <c r="CPG1095" s="25"/>
      <c r="CPH1095" s="25"/>
      <c r="CPI1095" s="25"/>
      <c r="CPJ1095" s="25"/>
      <c r="CPK1095" s="25"/>
      <c r="CPL1095" s="26"/>
      <c r="CPM1095" s="24"/>
      <c r="CPN1095" s="25"/>
      <c r="CPO1095" s="25"/>
      <c r="CPP1095" s="25"/>
      <c r="CPQ1095" s="25"/>
      <c r="CPR1095" s="25"/>
      <c r="CPS1095" s="25"/>
      <c r="CPT1095" s="26"/>
      <c r="CPU1095" s="24"/>
      <c r="CPV1095" s="25"/>
      <c r="CPW1095" s="25"/>
      <c r="CPX1095" s="25"/>
      <c r="CPY1095" s="25"/>
      <c r="CPZ1095" s="25"/>
      <c r="CQA1095" s="25"/>
      <c r="CQB1095" s="26"/>
      <c r="CQC1095" s="24"/>
      <c r="CQD1095" s="25"/>
      <c r="CQE1095" s="25"/>
      <c r="CQF1095" s="25"/>
      <c r="CQG1095" s="25"/>
      <c r="CQH1095" s="25"/>
      <c r="CQI1095" s="25"/>
      <c r="CQJ1095" s="26"/>
      <c r="CQK1095" s="24"/>
      <c r="CQL1095" s="25"/>
      <c r="CQM1095" s="25"/>
      <c r="CQN1095" s="25"/>
      <c r="CQO1095" s="25"/>
      <c r="CQP1095" s="25"/>
      <c r="CQQ1095" s="25"/>
      <c r="CQR1095" s="26"/>
      <c r="CQS1095" s="24"/>
      <c r="CQT1095" s="25"/>
      <c r="CQU1095" s="25"/>
      <c r="CQV1095" s="25"/>
      <c r="CQW1095" s="25"/>
      <c r="CQX1095" s="25"/>
      <c r="CQY1095" s="25"/>
      <c r="CQZ1095" s="26"/>
      <c r="CRA1095" s="24"/>
      <c r="CRB1095" s="25"/>
      <c r="CRC1095" s="25"/>
      <c r="CRD1095" s="25"/>
      <c r="CRE1095" s="25"/>
      <c r="CRF1095" s="25"/>
      <c r="CRG1095" s="25"/>
      <c r="CRH1095" s="26"/>
      <c r="CRI1095" s="24"/>
      <c r="CRJ1095" s="25"/>
      <c r="CRK1095" s="25"/>
      <c r="CRL1095" s="25"/>
      <c r="CRM1095" s="25"/>
      <c r="CRN1095" s="25"/>
      <c r="CRO1095" s="25"/>
      <c r="CRP1095" s="26"/>
      <c r="CRQ1095" s="24"/>
      <c r="CRR1095" s="25"/>
      <c r="CRS1095" s="25"/>
      <c r="CRT1095" s="25"/>
      <c r="CRU1095" s="25"/>
      <c r="CRV1095" s="25"/>
      <c r="CRW1095" s="25"/>
      <c r="CRX1095" s="26"/>
      <c r="CRY1095" s="24"/>
      <c r="CRZ1095" s="25"/>
      <c r="CSA1095" s="25"/>
      <c r="CSB1095" s="25"/>
      <c r="CSC1095" s="25"/>
      <c r="CSD1095" s="25"/>
      <c r="CSE1095" s="25"/>
      <c r="CSF1095" s="26"/>
      <c r="CSG1095" s="24"/>
      <c r="CSH1095" s="25"/>
      <c r="CSI1095" s="25"/>
      <c r="CSJ1095" s="25"/>
      <c r="CSK1095" s="25"/>
      <c r="CSL1095" s="25"/>
      <c r="CSM1095" s="25"/>
      <c r="CSN1095" s="26"/>
      <c r="CSO1095" s="24"/>
      <c r="CSP1095" s="25"/>
      <c r="CSQ1095" s="25"/>
      <c r="CSR1095" s="25"/>
      <c r="CSS1095" s="25"/>
      <c r="CST1095" s="25"/>
      <c r="CSU1095" s="25"/>
      <c r="CSV1095" s="26"/>
      <c r="CSW1095" s="24"/>
      <c r="CSX1095" s="25"/>
      <c r="CSY1095" s="25"/>
      <c r="CSZ1095" s="25"/>
      <c r="CTA1095" s="25"/>
      <c r="CTB1095" s="25"/>
      <c r="CTC1095" s="25"/>
      <c r="CTD1095" s="26"/>
      <c r="CTE1095" s="24"/>
      <c r="CTF1095" s="25"/>
      <c r="CTG1095" s="25"/>
      <c r="CTH1095" s="25"/>
      <c r="CTI1095" s="25"/>
      <c r="CTJ1095" s="25"/>
      <c r="CTK1095" s="25"/>
      <c r="CTL1095" s="26"/>
      <c r="CTM1095" s="24"/>
      <c r="CTN1095" s="25"/>
      <c r="CTO1095" s="25"/>
      <c r="CTP1095" s="25"/>
      <c r="CTQ1095" s="25"/>
      <c r="CTR1095" s="25"/>
      <c r="CTS1095" s="25"/>
      <c r="CTT1095" s="26"/>
      <c r="CTU1095" s="24"/>
      <c r="CTV1095" s="25"/>
      <c r="CTW1095" s="25"/>
      <c r="CTX1095" s="25"/>
      <c r="CTY1095" s="25"/>
      <c r="CTZ1095" s="25"/>
      <c r="CUA1095" s="25"/>
      <c r="CUB1095" s="26"/>
      <c r="CUC1095" s="24"/>
      <c r="CUD1095" s="25"/>
      <c r="CUE1095" s="25"/>
      <c r="CUF1095" s="25"/>
      <c r="CUG1095" s="25"/>
      <c r="CUH1095" s="25"/>
      <c r="CUI1095" s="25"/>
      <c r="CUJ1095" s="26"/>
      <c r="CUK1095" s="24"/>
      <c r="CUL1095" s="25"/>
      <c r="CUM1095" s="25"/>
      <c r="CUN1095" s="25"/>
      <c r="CUO1095" s="25"/>
      <c r="CUP1095" s="25"/>
      <c r="CUQ1095" s="25"/>
      <c r="CUR1095" s="26"/>
      <c r="CUS1095" s="24"/>
      <c r="CUT1095" s="25"/>
      <c r="CUU1095" s="25"/>
      <c r="CUV1095" s="25"/>
      <c r="CUW1095" s="25"/>
      <c r="CUX1095" s="25"/>
      <c r="CUY1095" s="25"/>
      <c r="CUZ1095" s="26"/>
      <c r="CVA1095" s="24"/>
      <c r="CVB1095" s="25"/>
      <c r="CVC1095" s="25"/>
      <c r="CVD1095" s="25"/>
      <c r="CVE1095" s="25"/>
      <c r="CVF1095" s="25"/>
      <c r="CVG1095" s="25"/>
      <c r="CVH1095" s="26"/>
      <c r="CVI1095" s="24"/>
      <c r="CVJ1095" s="25"/>
      <c r="CVK1095" s="25"/>
      <c r="CVL1095" s="25"/>
      <c r="CVM1095" s="25"/>
      <c r="CVN1095" s="25"/>
      <c r="CVO1095" s="25"/>
      <c r="CVP1095" s="26"/>
      <c r="CVQ1095" s="24"/>
      <c r="CVR1095" s="25"/>
      <c r="CVS1095" s="25"/>
      <c r="CVT1095" s="25"/>
      <c r="CVU1095" s="25"/>
      <c r="CVV1095" s="25"/>
      <c r="CVW1095" s="25"/>
      <c r="CVX1095" s="26"/>
      <c r="CVY1095" s="24"/>
      <c r="CVZ1095" s="25"/>
      <c r="CWA1095" s="25"/>
      <c r="CWB1095" s="25"/>
      <c r="CWC1095" s="25"/>
      <c r="CWD1095" s="25"/>
      <c r="CWE1095" s="25"/>
      <c r="CWF1095" s="26"/>
      <c r="CWG1095" s="24"/>
      <c r="CWH1095" s="25"/>
      <c r="CWI1095" s="25"/>
      <c r="CWJ1095" s="25"/>
      <c r="CWK1095" s="25"/>
      <c r="CWL1095" s="25"/>
      <c r="CWM1095" s="25"/>
      <c r="CWN1095" s="26"/>
      <c r="CWO1095" s="24"/>
      <c r="CWP1095" s="25"/>
      <c r="CWQ1095" s="25"/>
      <c r="CWR1095" s="25"/>
      <c r="CWS1095" s="25"/>
      <c r="CWT1095" s="25"/>
      <c r="CWU1095" s="25"/>
      <c r="CWV1095" s="26"/>
      <c r="CWW1095" s="24"/>
      <c r="CWX1095" s="25"/>
      <c r="CWY1095" s="25"/>
      <c r="CWZ1095" s="25"/>
      <c r="CXA1095" s="25"/>
      <c r="CXB1095" s="25"/>
      <c r="CXC1095" s="25"/>
      <c r="CXD1095" s="26"/>
      <c r="CXE1095" s="24"/>
      <c r="CXF1095" s="25"/>
      <c r="CXG1095" s="25"/>
      <c r="CXH1095" s="25"/>
      <c r="CXI1095" s="25"/>
      <c r="CXJ1095" s="25"/>
      <c r="CXK1095" s="25"/>
      <c r="CXL1095" s="26"/>
      <c r="CXM1095" s="24"/>
      <c r="CXN1095" s="25"/>
      <c r="CXO1095" s="25"/>
      <c r="CXP1095" s="25"/>
      <c r="CXQ1095" s="25"/>
      <c r="CXR1095" s="25"/>
      <c r="CXS1095" s="25"/>
      <c r="CXT1095" s="26"/>
      <c r="CXU1095" s="24"/>
      <c r="CXV1095" s="25"/>
      <c r="CXW1095" s="25"/>
      <c r="CXX1095" s="25"/>
      <c r="CXY1095" s="25"/>
      <c r="CXZ1095" s="25"/>
      <c r="CYA1095" s="25"/>
      <c r="CYB1095" s="26"/>
      <c r="CYC1095" s="24"/>
      <c r="CYD1095" s="25"/>
      <c r="CYE1095" s="25"/>
      <c r="CYF1095" s="25"/>
      <c r="CYG1095" s="25"/>
      <c r="CYH1095" s="25"/>
      <c r="CYI1095" s="25"/>
      <c r="CYJ1095" s="26"/>
      <c r="CYK1095" s="24"/>
      <c r="CYL1095" s="25"/>
      <c r="CYM1095" s="25"/>
      <c r="CYN1095" s="25"/>
      <c r="CYO1095" s="25"/>
      <c r="CYP1095" s="25"/>
      <c r="CYQ1095" s="25"/>
      <c r="CYR1095" s="26"/>
      <c r="CYS1095" s="24"/>
      <c r="CYT1095" s="25"/>
      <c r="CYU1095" s="25"/>
      <c r="CYV1095" s="25"/>
      <c r="CYW1095" s="25"/>
      <c r="CYX1095" s="25"/>
      <c r="CYY1095" s="25"/>
      <c r="CYZ1095" s="26"/>
      <c r="CZA1095" s="24"/>
      <c r="CZB1095" s="25"/>
      <c r="CZC1095" s="25"/>
      <c r="CZD1095" s="25"/>
      <c r="CZE1095" s="25"/>
      <c r="CZF1095" s="25"/>
      <c r="CZG1095" s="25"/>
      <c r="CZH1095" s="26"/>
      <c r="CZI1095" s="24"/>
      <c r="CZJ1095" s="25"/>
      <c r="CZK1095" s="25"/>
      <c r="CZL1095" s="25"/>
      <c r="CZM1095" s="25"/>
      <c r="CZN1095" s="25"/>
      <c r="CZO1095" s="25"/>
      <c r="CZP1095" s="26"/>
      <c r="CZQ1095" s="24"/>
      <c r="CZR1095" s="25"/>
      <c r="CZS1095" s="25"/>
      <c r="CZT1095" s="25"/>
      <c r="CZU1095" s="25"/>
      <c r="CZV1095" s="25"/>
      <c r="CZW1095" s="25"/>
      <c r="CZX1095" s="26"/>
      <c r="CZY1095" s="24"/>
      <c r="CZZ1095" s="25"/>
      <c r="DAA1095" s="25"/>
      <c r="DAB1095" s="25"/>
      <c r="DAC1095" s="25"/>
      <c r="DAD1095" s="25"/>
      <c r="DAE1095" s="25"/>
      <c r="DAF1095" s="26"/>
      <c r="DAG1095" s="24"/>
      <c r="DAH1095" s="25"/>
      <c r="DAI1095" s="25"/>
      <c r="DAJ1095" s="25"/>
      <c r="DAK1095" s="25"/>
      <c r="DAL1095" s="25"/>
      <c r="DAM1095" s="25"/>
      <c r="DAN1095" s="26"/>
      <c r="DAO1095" s="24"/>
      <c r="DAP1095" s="25"/>
      <c r="DAQ1095" s="25"/>
      <c r="DAR1095" s="25"/>
      <c r="DAS1095" s="25"/>
      <c r="DAT1095" s="25"/>
      <c r="DAU1095" s="25"/>
      <c r="DAV1095" s="26"/>
      <c r="DAW1095" s="24"/>
      <c r="DAX1095" s="25"/>
      <c r="DAY1095" s="25"/>
      <c r="DAZ1095" s="25"/>
      <c r="DBA1095" s="25"/>
      <c r="DBB1095" s="25"/>
      <c r="DBC1095" s="25"/>
      <c r="DBD1095" s="26"/>
      <c r="DBE1095" s="24"/>
      <c r="DBF1095" s="25"/>
      <c r="DBG1095" s="25"/>
      <c r="DBH1095" s="25"/>
      <c r="DBI1095" s="25"/>
      <c r="DBJ1095" s="25"/>
      <c r="DBK1095" s="25"/>
      <c r="DBL1095" s="26"/>
      <c r="DBM1095" s="24"/>
      <c r="DBN1095" s="25"/>
      <c r="DBO1095" s="25"/>
      <c r="DBP1095" s="25"/>
      <c r="DBQ1095" s="25"/>
      <c r="DBR1095" s="25"/>
      <c r="DBS1095" s="25"/>
      <c r="DBT1095" s="26"/>
      <c r="DBU1095" s="24"/>
      <c r="DBV1095" s="25"/>
      <c r="DBW1095" s="25"/>
      <c r="DBX1095" s="25"/>
      <c r="DBY1095" s="25"/>
      <c r="DBZ1095" s="25"/>
      <c r="DCA1095" s="25"/>
      <c r="DCB1095" s="26"/>
      <c r="DCC1095" s="24"/>
      <c r="DCD1095" s="25"/>
      <c r="DCE1095" s="25"/>
      <c r="DCF1095" s="25"/>
      <c r="DCG1095" s="25"/>
      <c r="DCH1095" s="25"/>
      <c r="DCI1095" s="25"/>
      <c r="DCJ1095" s="26"/>
      <c r="DCK1095" s="24"/>
      <c r="DCL1095" s="25"/>
      <c r="DCM1095" s="25"/>
      <c r="DCN1095" s="25"/>
      <c r="DCO1095" s="25"/>
      <c r="DCP1095" s="25"/>
      <c r="DCQ1095" s="25"/>
      <c r="DCR1095" s="26"/>
      <c r="DCS1095" s="24"/>
      <c r="DCT1095" s="25"/>
      <c r="DCU1095" s="25"/>
      <c r="DCV1095" s="25"/>
      <c r="DCW1095" s="25"/>
      <c r="DCX1095" s="25"/>
      <c r="DCY1095" s="25"/>
      <c r="DCZ1095" s="26"/>
      <c r="DDA1095" s="24"/>
      <c r="DDB1095" s="25"/>
      <c r="DDC1095" s="25"/>
      <c r="DDD1095" s="25"/>
      <c r="DDE1095" s="25"/>
      <c r="DDF1095" s="25"/>
      <c r="DDG1095" s="25"/>
      <c r="DDH1095" s="26"/>
      <c r="DDI1095" s="24"/>
      <c r="DDJ1095" s="25"/>
      <c r="DDK1095" s="25"/>
      <c r="DDL1095" s="25"/>
      <c r="DDM1095" s="25"/>
      <c r="DDN1095" s="25"/>
      <c r="DDO1095" s="25"/>
      <c r="DDP1095" s="26"/>
      <c r="DDQ1095" s="24"/>
      <c r="DDR1095" s="25"/>
      <c r="DDS1095" s="25"/>
      <c r="DDT1095" s="25"/>
      <c r="DDU1095" s="25"/>
      <c r="DDV1095" s="25"/>
      <c r="DDW1095" s="25"/>
      <c r="DDX1095" s="26"/>
      <c r="DDY1095" s="24"/>
      <c r="DDZ1095" s="25"/>
      <c r="DEA1095" s="25"/>
      <c r="DEB1095" s="25"/>
      <c r="DEC1095" s="25"/>
      <c r="DED1095" s="25"/>
      <c r="DEE1095" s="25"/>
      <c r="DEF1095" s="26"/>
      <c r="DEG1095" s="24"/>
      <c r="DEH1095" s="25"/>
      <c r="DEI1095" s="25"/>
      <c r="DEJ1095" s="25"/>
      <c r="DEK1095" s="25"/>
      <c r="DEL1095" s="25"/>
      <c r="DEM1095" s="25"/>
      <c r="DEN1095" s="26"/>
      <c r="DEO1095" s="24"/>
      <c r="DEP1095" s="25"/>
      <c r="DEQ1095" s="25"/>
      <c r="DER1095" s="25"/>
      <c r="DES1095" s="25"/>
      <c r="DET1095" s="25"/>
      <c r="DEU1095" s="25"/>
      <c r="DEV1095" s="26"/>
      <c r="DEW1095" s="24"/>
      <c r="DEX1095" s="25"/>
      <c r="DEY1095" s="25"/>
      <c r="DEZ1095" s="25"/>
      <c r="DFA1095" s="25"/>
      <c r="DFB1095" s="25"/>
      <c r="DFC1095" s="25"/>
      <c r="DFD1095" s="26"/>
      <c r="DFE1095" s="24"/>
      <c r="DFF1095" s="25"/>
      <c r="DFG1095" s="25"/>
      <c r="DFH1095" s="25"/>
      <c r="DFI1095" s="25"/>
      <c r="DFJ1095" s="25"/>
      <c r="DFK1095" s="25"/>
      <c r="DFL1095" s="26"/>
      <c r="DFM1095" s="24"/>
      <c r="DFN1095" s="25"/>
      <c r="DFO1095" s="25"/>
      <c r="DFP1095" s="25"/>
      <c r="DFQ1095" s="25"/>
      <c r="DFR1095" s="25"/>
      <c r="DFS1095" s="25"/>
      <c r="DFT1095" s="26"/>
      <c r="DFU1095" s="24"/>
      <c r="DFV1095" s="25"/>
      <c r="DFW1095" s="25"/>
      <c r="DFX1095" s="25"/>
      <c r="DFY1095" s="25"/>
      <c r="DFZ1095" s="25"/>
      <c r="DGA1095" s="25"/>
      <c r="DGB1095" s="26"/>
      <c r="DGC1095" s="24"/>
      <c r="DGD1095" s="25"/>
      <c r="DGE1095" s="25"/>
      <c r="DGF1095" s="25"/>
      <c r="DGG1095" s="25"/>
      <c r="DGH1095" s="25"/>
      <c r="DGI1095" s="25"/>
      <c r="DGJ1095" s="26"/>
      <c r="DGK1095" s="24"/>
      <c r="DGL1095" s="25"/>
      <c r="DGM1095" s="25"/>
      <c r="DGN1095" s="25"/>
      <c r="DGO1095" s="25"/>
      <c r="DGP1095" s="25"/>
      <c r="DGQ1095" s="25"/>
      <c r="DGR1095" s="26"/>
      <c r="DGS1095" s="24"/>
      <c r="DGT1095" s="25"/>
      <c r="DGU1095" s="25"/>
      <c r="DGV1095" s="25"/>
      <c r="DGW1095" s="25"/>
      <c r="DGX1095" s="25"/>
      <c r="DGY1095" s="25"/>
      <c r="DGZ1095" s="26"/>
      <c r="DHA1095" s="24"/>
      <c r="DHB1095" s="25"/>
      <c r="DHC1095" s="25"/>
      <c r="DHD1095" s="25"/>
      <c r="DHE1095" s="25"/>
      <c r="DHF1095" s="25"/>
      <c r="DHG1095" s="25"/>
      <c r="DHH1095" s="26"/>
      <c r="DHI1095" s="24"/>
      <c r="DHJ1095" s="25"/>
      <c r="DHK1095" s="25"/>
      <c r="DHL1095" s="25"/>
      <c r="DHM1095" s="25"/>
      <c r="DHN1095" s="25"/>
      <c r="DHO1095" s="25"/>
      <c r="DHP1095" s="26"/>
      <c r="DHQ1095" s="24"/>
      <c r="DHR1095" s="25"/>
      <c r="DHS1095" s="25"/>
      <c r="DHT1095" s="25"/>
      <c r="DHU1095" s="25"/>
      <c r="DHV1095" s="25"/>
      <c r="DHW1095" s="25"/>
      <c r="DHX1095" s="26"/>
      <c r="DHY1095" s="24"/>
      <c r="DHZ1095" s="25"/>
      <c r="DIA1095" s="25"/>
      <c r="DIB1095" s="25"/>
      <c r="DIC1095" s="25"/>
      <c r="DID1095" s="25"/>
      <c r="DIE1095" s="25"/>
      <c r="DIF1095" s="26"/>
      <c r="DIG1095" s="24"/>
      <c r="DIH1095" s="25"/>
      <c r="DII1095" s="25"/>
      <c r="DIJ1095" s="25"/>
      <c r="DIK1095" s="25"/>
      <c r="DIL1095" s="25"/>
      <c r="DIM1095" s="25"/>
      <c r="DIN1095" s="26"/>
      <c r="DIO1095" s="24"/>
      <c r="DIP1095" s="25"/>
      <c r="DIQ1095" s="25"/>
      <c r="DIR1095" s="25"/>
      <c r="DIS1095" s="25"/>
      <c r="DIT1095" s="25"/>
      <c r="DIU1095" s="25"/>
      <c r="DIV1095" s="26"/>
      <c r="DIW1095" s="24"/>
      <c r="DIX1095" s="25"/>
      <c r="DIY1095" s="25"/>
      <c r="DIZ1095" s="25"/>
      <c r="DJA1095" s="25"/>
      <c r="DJB1095" s="25"/>
      <c r="DJC1095" s="25"/>
      <c r="DJD1095" s="26"/>
      <c r="DJE1095" s="24"/>
      <c r="DJF1095" s="25"/>
      <c r="DJG1095" s="25"/>
      <c r="DJH1095" s="25"/>
      <c r="DJI1095" s="25"/>
      <c r="DJJ1095" s="25"/>
      <c r="DJK1095" s="25"/>
      <c r="DJL1095" s="26"/>
      <c r="DJM1095" s="24"/>
      <c r="DJN1095" s="25"/>
      <c r="DJO1095" s="25"/>
      <c r="DJP1095" s="25"/>
      <c r="DJQ1095" s="25"/>
      <c r="DJR1095" s="25"/>
      <c r="DJS1095" s="25"/>
      <c r="DJT1095" s="26"/>
      <c r="DJU1095" s="24"/>
      <c r="DJV1095" s="25"/>
      <c r="DJW1095" s="25"/>
      <c r="DJX1095" s="25"/>
      <c r="DJY1095" s="25"/>
      <c r="DJZ1095" s="25"/>
      <c r="DKA1095" s="25"/>
      <c r="DKB1095" s="26"/>
      <c r="DKC1095" s="24"/>
      <c r="DKD1095" s="25"/>
      <c r="DKE1095" s="25"/>
      <c r="DKF1095" s="25"/>
      <c r="DKG1095" s="25"/>
      <c r="DKH1095" s="25"/>
      <c r="DKI1095" s="25"/>
      <c r="DKJ1095" s="26"/>
      <c r="DKK1095" s="24"/>
      <c r="DKL1095" s="25"/>
      <c r="DKM1095" s="25"/>
      <c r="DKN1095" s="25"/>
      <c r="DKO1095" s="25"/>
      <c r="DKP1095" s="25"/>
      <c r="DKQ1095" s="25"/>
      <c r="DKR1095" s="26"/>
      <c r="DKS1095" s="24"/>
      <c r="DKT1095" s="25"/>
      <c r="DKU1095" s="25"/>
      <c r="DKV1095" s="25"/>
      <c r="DKW1095" s="25"/>
      <c r="DKX1095" s="25"/>
      <c r="DKY1095" s="25"/>
      <c r="DKZ1095" s="26"/>
      <c r="DLA1095" s="24"/>
      <c r="DLB1095" s="25"/>
      <c r="DLC1095" s="25"/>
      <c r="DLD1095" s="25"/>
      <c r="DLE1095" s="25"/>
      <c r="DLF1095" s="25"/>
      <c r="DLG1095" s="25"/>
      <c r="DLH1095" s="26"/>
      <c r="DLI1095" s="24"/>
      <c r="DLJ1095" s="25"/>
      <c r="DLK1095" s="25"/>
      <c r="DLL1095" s="25"/>
      <c r="DLM1095" s="25"/>
      <c r="DLN1095" s="25"/>
      <c r="DLO1095" s="25"/>
      <c r="DLP1095" s="26"/>
      <c r="DLQ1095" s="24"/>
      <c r="DLR1095" s="25"/>
      <c r="DLS1095" s="25"/>
      <c r="DLT1095" s="25"/>
      <c r="DLU1095" s="25"/>
      <c r="DLV1095" s="25"/>
      <c r="DLW1095" s="25"/>
      <c r="DLX1095" s="26"/>
      <c r="DLY1095" s="24"/>
      <c r="DLZ1095" s="25"/>
      <c r="DMA1095" s="25"/>
      <c r="DMB1095" s="25"/>
      <c r="DMC1095" s="25"/>
      <c r="DMD1095" s="25"/>
      <c r="DME1095" s="25"/>
      <c r="DMF1095" s="26"/>
      <c r="DMG1095" s="24"/>
      <c r="DMH1095" s="25"/>
      <c r="DMI1095" s="25"/>
      <c r="DMJ1095" s="25"/>
      <c r="DMK1095" s="25"/>
      <c r="DML1095" s="25"/>
      <c r="DMM1095" s="25"/>
      <c r="DMN1095" s="26"/>
      <c r="DMO1095" s="24"/>
      <c r="DMP1095" s="25"/>
      <c r="DMQ1095" s="25"/>
      <c r="DMR1095" s="25"/>
      <c r="DMS1095" s="25"/>
      <c r="DMT1095" s="25"/>
      <c r="DMU1095" s="25"/>
      <c r="DMV1095" s="26"/>
      <c r="DMW1095" s="24"/>
      <c r="DMX1095" s="25"/>
      <c r="DMY1095" s="25"/>
      <c r="DMZ1095" s="25"/>
      <c r="DNA1095" s="25"/>
      <c r="DNB1095" s="25"/>
      <c r="DNC1095" s="25"/>
      <c r="DND1095" s="26"/>
      <c r="DNE1095" s="24"/>
      <c r="DNF1095" s="25"/>
      <c r="DNG1095" s="25"/>
      <c r="DNH1095" s="25"/>
      <c r="DNI1095" s="25"/>
      <c r="DNJ1095" s="25"/>
      <c r="DNK1095" s="25"/>
      <c r="DNL1095" s="26"/>
      <c r="DNM1095" s="24"/>
      <c r="DNN1095" s="25"/>
      <c r="DNO1095" s="25"/>
      <c r="DNP1095" s="25"/>
      <c r="DNQ1095" s="25"/>
      <c r="DNR1095" s="25"/>
      <c r="DNS1095" s="25"/>
      <c r="DNT1095" s="26"/>
      <c r="DNU1095" s="24"/>
      <c r="DNV1095" s="25"/>
      <c r="DNW1095" s="25"/>
      <c r="DNX1095" s="25"/>
      <c r="DNY1095" s="25"/>
      <c r="DNZ1095" s="25"/>
      <c r="DOA1095" s="25"/>
      <c r="DOB1095" s="26"/>
      <c r="DOC1095" s="24"/>
      <c r="DOD1095" s="25"/>
      <c r="DOE1095" s="25"/>
      <c r="DOF1095" s="25"/>
      <c r="DOG1095" s="25"/>
      <c r="DOH1095" s="25"/>
      <c r="DOI1095" s="25"/>
      <c r="DOJ1095" s="26"/>
      <c r="DOK1095" s="24"/>
      <c r="DOL1095" s="25"/>
      <c r="DOM1095" s="25"/>
      <c r="DON1095" s="25"/>
      <c r="DOO1095" s="25"/>
      <c r="DOP1095" s="25"/>
      <c r="DOQ1095" s="25"/>
      <c r="DOR1095" s="26"/>
      <c r="DOS1095" s="24"/>
      <c r="DOT1095" s="25"/>
      <c r="DOU1095" s="25"/>
      <c r="DOV1095" s="25"/>
      <c r="DOW1095" s="25"/>
      <c r="DOX1095" s="25"/>
      <c r="DOY1095" s="25"/>
      <c r="DOZ1095" s="26"/>
      <c r="DPA1095" s="24"/>
      <c r="DPB1095" s="25"/>
      <c r="DPC1095" s="25"/>
      <c r="DPD1095" s="25"/>
      <c r="DPE1095" s="25"/>
      <c r="DPF1095" s="25"/>
      <c r="DPG1095" s="25"/>
      <c r="DPH1095" s="26"/>
      <c r="DPI1095" s="24"/>
      <c r="DPJ1095" s="25"/>
      <c r="DPK1095" s="25"/>
      <c r="DPL1095" s="25"/>
      <c r="DPM1095" s="25"/>
      <c r="DPN1095" s="25"/>
      <c r="DPO1095" s="25"/>
      <c r="DPP1095" s="26"/>
      <c r="DPQ1095" s="24"/>
      <c r="DPR1095" s="25"/>
      <c r="DPS1095" s="25"/>
      <c r="DPT1095" s="25"/>
      <c r="DPU1095" s="25"/>
      <c r="DPV1095" s="25"/>
      <c r="DPW1095" s="25"/>
      <c r="DPX1095" s="26"/>
      <c r="DPY1095" s="24"/>
      <c r="DPZ1095" s="25"/>
      <c r="DQA1095" s="25"/>
      <c r="DQB1095" s="25"/>
      <c r="DQC1095" s="25"/>
      <c r="DQD1095" s="25"/>
      <c r="DQE1095" s="25"/>
      <c r="DQF1095" s="26"/>
      <c r="DQG1095" s="24"/>
      <c r="DQH1095" s="25"/>
      <c r="DQI1095" s="25"/>
      <c r="DQJ1095" s="25"/>
      <c r="DQK1095" s="25"/>
      <c r="DQL1095" s="25"/>
      <c r="DQM1095" s="25"/>
      <c r="DQN1095" s="26"/>
      <c r="DQO1095" s="24"/>
      <c r="DQP1095" s="25"/>
      <c r="DQQ1095" s="25"/>
      <c r="DQR1095" s="25"/>
      <c r="DQS1095" s="25"/>
      <c r="DQT1095" s="25"/>
      <c r="DQU1095" s="25"/>
      <c r="DQV1095" s="26"/>
      <c r="DQW1095" s="24"/>
      <c r="DQX1095" s="25"/>
      <c r="DQY1095" s="25"/>
      <c r="DQZ1095" s="25"/>
      <c r="DRA1095" s="25"/>
      <c r="DRB1095" s="25"/>
      <c r="DRC1095" s="25"/>
      <c r="DRD1095" s="26"/>
      <c r="DRE1095" s="24"/>
      <c r="DRF1095" s="25"/>
      <c r="DRG1095" s="25"/>
      <c r="DRH1095" s="25"/>
      <c r="DRI1095" s="25"/>
      <c r="DRJ1095" s="25"/>
      <c r="DRK1095" s="25"/>
      <c r="DRL1095" s="26"/>
      <c r="DRM1095" s="24"/>
      <c r="DRN1095" s="25"/>
      <c r="DRO1095" s="25"/>
      <c r="DRP1095" s="25"/>
      <c r="DRQ1095" s="25"/>
      <c r="DRR1095" s="25"/>
      <c r="DRS1095" s="25"/>
      <c r="DRT1095" s="26"/>
      <c r="DRU1095" s="24"/>
      <c r="DRV1095" s="25"/>
      <c r="DRW1095" s="25"/>
      <c r="DRX1095" s="25"/>
      <c r="DRY1095" s="25"/>
      <c r="DRZ1095" s="25"/>
      <c r="DSA1095" s="25"/>
      <c r="DSB1095" s="26"/>
      <c r="DSC1095" s="24"/>
      <c r="DSD1095" s="25"/>
      <c r="DSE1095" s="25"/>
      <c r="DSF1095" s="25"/>
      <c r="DSG1095" s="25"/>
      <c r="DSH1095" s="25"/>
      <c r="DSI1095" s="25"/>
      <c r="DSJ1095" s="26"/>
      <c r="DSK1095" s="24"/>
      <c r="DSL1095" s="25"/>
      <c r="DSM1095" s="25"/>
      <c r="DSN1095" s="25"/>
      <c r="DSO1095" s="25"/>
      <c r="DSP1095" s="25"/>
      <c r="DSQ1095" s="25"/>
      <c r="DSR1095" s="26"/>
      <c r="DSS1095" s="24"/>
      <c r="DST1095" s="25"/>
      <c r="DSU1095" s="25"/>
      <c r="DSV1095" s="25"/>
      <c r="DSW1095" s="25"/>
      <c r="DSX1095" s="25"/>
      <c r="DSY1095" s="25"/>
      <c r="DSZ1095" s="26"/>
      <c r="DTA1095" s="24"/>
      <c r="DTB1095" s="25"/>
      <c r="DTC1095" s="25"/>
      <c r="DTD1095" s="25"/>
      <c r="DTE1095" s="25"/>
      <c r="DTF1095" s="25"/>
      <c r="DTG1095" s="25"/>
      <c r="DTH1095" s="26"/>
      <c r="DTI1095" s="24"/>
      <c r="DTJ1095" s="25"/>
      <c r="DTK1095" s="25"/>
      <c r="DTL1095" s="25"/>
      <c r="DTM1095" s="25"/>
      <c r="DTN1095" s="25"/>
      <c r="DTO1095" s="25"/>
      <c r="DTP1095" s="26"/>
      <c r="DTQ1095" s="24"/>
      <c r="DTR1095" s="25"/>
      <c r="DTS1095" s="25"/>
      <c r="DTT1095" s="25"/>
      <c r="DTU1095" s="25"/>
      <c r="DTV1095" s="25"/>
      <c r="DTW1095" s="25"/>
      <c r="DTX1095" s="26"/>
      <c r="DTY1095" s="24"/>
      <c r="DTZ1095" s="25"/>
      <c r="DUA1095" s="25"/>
      <c r="DUB1095" s="25"/>
      <c r="DUC1095" s="25"/>
      <c r="DUD1095" s="25"/>
      <c r="DUE1095" s="25"/>
      <c r="DUF1095" s="26"/>
      <c r="DUG1095" s="24"/>
      <c r="DUH1095" s="25"/>
      <c r="DUI1095" s="25"/>
      <c r="DUJ1095" s="25"/>
      <c r="DUK1095" s="25"/>
      <c r="DUL1095" s="25"/>
      <c r="DUM1095" s="25"/>
      <c r="DUN1095" s="26"/>
      <c r="DUO1095" s="24"/>
      <c r="DUP1095" s="25"/>
      <c r="DUQ1095" s="25"/>
      <c r="DUR1095" s="25"/>
      <c r="DUS1095" s="25"/>
      <c r="DUT1095" s="25"/>
      <c r="DUU1095" s="25"/>
      <c r="DUV1095" s="26"/>
      <c r="DUW1095" s="24"/>
      <c r="DUX1095" s="25"/>
      <c r="DUY1095" s="25"/>
      <c r="DUZ1095" s="25"/>
      <c r="DVA1095" s="25"/>
      <c r="DVB1095" s="25"/>
      <c r="DVC1095" s="25"/>
      <c r="DVD1095" s="26"/>
      <c r="DVE1095" s="24"/>
      <c r="DVF1095" s="25"/>
      <c r="DVG1095" s="25"/>
      <c r="DVH1095" s="25"/>
      <c r="DVI1095" s="25"/>
      <c r="DVJ1095" s="25"/>
      <c r="DVK1095" s="25"/>
      <c r="DVL1095" s="26"/>
      <c r="DVM1095" s="24"/>
      <c r="DVN1095" s="25"/>
      <c r="DVO1095" s="25"/>
      <c r="DVP1095" s="25"/>
      <c r="DVQ1095" s="25"/>
      <c r="DVR1095" s="25"/>
      <c r="DVS1095" s="25"/>
      <c r="DVT1095" s="26"/>
      <c r="DVU1095" s="24"/>
      <c r="DVV1095" s="25"/>
      <c r="DVW1095" s="25"/>
      <c r="DVX1095" s="25"/>
      <c r="DVY1095" s="25"/>
      <c r="DVZ1095" s="25"/>
      <c r="DWA1095" s="25"/>
      <c r="DWB1095" s="26"/>
      <c r="DWC1095" s="24"/>
      <c r="DWD1095" s="25"/>
      <c r="DWE1095" s="25"/>
      <c r="DWF1095" s="25"/>
      <c r="DWG1095" s="25"/>
      <c r="DWH1095" s="25"/>
      <c r="DWI1095" s="25"/>
      <c r="DWJ1095" s="26"/>
      <c r="DWK1095" s="24"/>
      <c r="DWL1095" s="25"/>
      <c r="DWM1095" s="25"/>
      <c r="DWN1095" s="25"/>
      <c r="DWO1095" s="25"/>
      <c r="DWP1095" s="25"/>
      <c r="DWQ1095" s="25"/>
      <c r="DWR1095" s="26"/>
      <c r="DWS1095" s="24"/>
      <c r="DWT1095" s="25"/>
      <c r="DWU1095" s="25"/>
      <c r="DWV1095" s="25"/>
      <c r="DWW1095" s="25"/>
      <c r="DWX1095" s="25"/>
      <c r="DWY1095" s="25"/>
      <c r="DWZ1095" s="26"/>
      <c r="DXA1095" s="24"/>
      <c r="DXB1095" s="25"/>
      <c r="DXC1095" s="25"/>
      <c r="DXD1095" s="25"/>
      <c r="DXE1095" s="25"/>
      <c r="DXF1095" s="25"/>
      <c r="DXG1095" s="25"/>
      <c r="DXH1095" s="26"/>
      <c r="DXI1095" s="24"/>
      <c r="DXJ1095" s="25"/>
      <c r="DXK1095" s="25"/>
      <c r="DXL1095" s="25"/>
      <c r="DXM1095" s="25"/>
      <c r="DXN1095" s="25"/>
      <c r="DXO1095" s="25"/>
      <c r="DXP1095" s="26"/>
      <c r="DXQ1095" s="24"/>
      <c r="DXR1095" s="25"/>
      <c r="DXS1095" s="25"/>
      <c r="DXT1095" s="25"/>
      <c r="DXU1095" s="25"/>
      <c r="DXV1095" s="25"/>
      <c r="DXW1095" s="25"/>
      <c r="DXX1095" s="26"/>
      <c r="DXY1095" s="24"/>
      <c r="DXZ1095" s="25"/>
      <c r="DYA1095" s="25"/>
      <c r="DYB1095" s="25"/>
      <c r="DYC1095" s="25"/>
      <c r="DYD1095" s="25"/>
      <c r="DYE1095" s="25"/>
      <c r="DYF1095" s="26"/>
      <c r="DYG1095" s="24"/>
      <c r="DYH1095" s="25"/>
      <c r="DYI1095" s="25"/>
      <c r="DYJ1095" s="25"/>
      <c r="DYK1095" s="25"/>
      <c r="DYL1095" s="25"/>
      <c r="DYM1095" s="25"/>
      <c r="DYN1095" s="26"/>
      <c r="DYO1095" s="24"/>
      <c r="DYP1095" s="25"/>
      <c r="DYQ1095" s="25"/>
      <c r="DYR1095" s="25"/>
      <c r="DYS1095" s="25"/>
      <c r="DYT1095" s="25"/>
      <c r="DYU1095" s="25"/>
      <c r="DYV1095" s="26"/>
      <c r="DYW1095" s="24"/>
      <c r="DYX1095" s="25"/>
      <c r="DYY1095" s="25"/>
      <c r="DYZ1095" s="25"/>
      <c r="DZA1095" s="25"/>
      <c r="DZB1095" s="25"/>
      <c r="DZC1095" s="25"/>
      <c r="DZD1095" s="26"/>
      <c r="DZE1095" s="24"/>
      <c r="DZF1095" s="25"/>
      <c r="DZG1095" s="25"/>
      <c r="DZH1095" s="25"/>
      <c r="DZI1095" s="25"/>
      <c r="DZJ1095" s="25"/>
      <c r="DZK1095" s="25"/>
      <c r="DZL1095" s="26"/>
      <c r="DZM1095" s="24"/>
      <c r="DZN1095" s="25"/>
      <c r="DZO1095" s="25"/>
      <c r="DZP1095" s="25"/>
      <c r="DZQ1095" s="25"/>
      <c r="DZR1095" s="25"/>
      <c r="DZS1095" s="25"/>
      <c r="DZT1095" s="26"/>
      <c r="DZU1095" s="24"/>
      <c r="DZV1095" s="25"/>
      <c r="DZW1095" s="25"/>
      <c r="DZX1095" s="25"/>
      <c r="DZY1095" s="25"/>
      <c r="DZZ1095" s="25"/>
      <c r="EAA1095" s="25"/>
      <c r="EAB1095" s="26"/>
      <c r="EAC1095" s="24"/>
      <c r="EAD1095" s="25"/>
      <c r="EAE1095" s="25"/>
      <c r="EAF1095" s="25"/>
      <c r="EAG1095" s="25"/>
      <c r="EAH1095" s="25"/>
      <c r="EAI1095" s="25"/>
      <c r="EAJ1095" s="26"/>
      <c r="EAK1095" s="24"/>
      <c r="EAL1095" s="25"/>
      <c r="EAM1095" s="25"/>
      <c r="EAN1095" s="25"/>
      <c r="EAO1095" s="25"/>
      <c r="EAP1095" s="25"/>
      <c r="EAQ1095" s="25"/>
      <c r="EAR1095" s="26"/>
      <c r="EAS1095" s="24"/>
      <c r="EAT1095" s="25"/>
      <c r="EAU1095" s="25"/>
      <c r="EAV1095" s="25"/>
      <c r="EAW1095" s="25"/>
      <c r="EAX1095" s="25"/>
      <c r="EAY1095" s="25"/>
      <c r="EAZ1095" s="26"/>
      <c r="EBA1095" s="24"/>
      <c r="EBB1095" s="25"/>
      <c r="EBC1095" s="25"/>
      <c r="EBD1095" s="25"/>
      <c r="EBE1095" s="25"/>
      <c r="EBF1095" s="25"/>
      <c r="EBG1095" s="25"/>
      <c r="EBH1095" s="26"/>
      <c r="EBI1095" s="24"/>
      <c r="EBJ1095" s="25"/>
      <c r="EBK1095" s="25"/>
      <c r="EBL1095" s="25"/>
      <c r="EBM1095" s="25"/>
      <c r="EBN1095" s="25"/>
      <c r="EBO1095" s="25"/>
      <c r="EBP1095" s="26"/>
      <c r="EBQ1095" s="24"/>
      <c r="EBR1095" s="25"/>
      <c r="EBS1095" s="25"/>
      <c r="EBT1095" s="25"/>
      <c r="EBU1095" s="25"/>
      <c r="EBV1095" s="25"/>
      <c r="EBW1095" s="25"/>
      <c r="EBX1095" s="26"/>
      <c r="EBY1095" s="24"/>
      <c r="EBZ1095" s="25"/>
      <c r="ECA1095" s="25"/>
      <c r="ECB1095" s="25"/>
      <c r="ECC1095" s="25"/>
      <c r="ECD1095" s="25"/>
      <c r="ECE1095" s="25"/>
      <c r="ECF1095" s="26"/>
      <c r="ECG1095" s="24"/>
      <c r="ECH1095" s="25"/>
      <c r="ECI1095" s="25"/>
      <c r="ECJ1095" s="25"/>
      <c r="ECK1095" s="25"/>
      <c r="ECL1095" s="25"/>
      <c r="ECM1095" s="25"/>
      <c r="ECN1095" s="26"/>
      <c r="ECO1095" s="24"/>
      <c r="ECP1095" s="25"/>
      <c r="ECQ1095" s="25"/>
      <c r="ECR1095" s="25"/>
      <c r="ECS1095" s="25"/>
      <c r="ECT1095" s="25"/>
      <c r="ECU1095" s="25"/>
      <c r="ECV1095" s="26"/>
      <c r="ECW1095" s="24"/>
      <c r="ECX1095" s="25"/>
      <c r="ECY1095" s="25"/>
      <c r="ECZ1095" s="25"/>
      <c r="EDA1095" s="25"/>
      <c r="EDB1095" s="25"/>
      <c r="EDC1095" s="25"/>
      <c r="EDD1095" s="26"/>
      <c r="EDE1095" s="24"/>
      <c r="EDF1095" s="25"/>
      <c r="EDG1095" s="25"/>
      <c r="EDH1095" s="25"/>
      <c r="EDI1095" s="25"/>
      <c r="EDJ1095" s="25"/>
      <c r="EDK1095" s="25"/>
      <c r="EDL1095" s="26"/>
      <c r="EDM1095" s="24"/>
      <c r="EDN1095" s="25"/>
      <c r="EDO1095" s="25"/>
      <c r="EDP1095" s="25"/>
      <c r="EDQ1095" s="25"/>
      <c r="EDR1095" s="25"/>
      <c r="EDS1095" s="25"/>
      <c r="EDT1095" s="26"/>
      <c r="EDU1095" s="24"/>
      <c r="EDV1095" s="25"/>
      <c r="EDW1095" s="25"/>
      <c r="EDX1095" s="25"/>
      <c r="EDY1095" s="25"/>
      <c r="EDZ1095" s="25"/>
      <c r="EEA1095" s="25"/>
      <c r="EEB1095" s="26"/>
      <c r="EEC1095" s="24"/>
      <c r="EED1095" s="25"/>
      <c r="EEE1095" s="25"/>
      <c r="EEF1095" s="25"/>
      <c r="EEG1095" s="25"/>
      <c r="EEH1095" s="25"/>
      <c r="EEI1095" s="25"/>
      <c r="EEJ1095" s="26"/>
      <c r="EEK1095" s="24"/>
      <c r="EEL1095" s="25"/>
      <c r="EEM1095" s="25"/>
      <c r="EEN1095" s="25"/>
      <c r="EEO1095" s="25"/>
      <c r="EEP1095" s="25"/>
      <c r="EEQ1095" s="25"/>
      <c r="EER1095" s="26"/>
      <c r="EES1095" s="24"/>
      <c r="EET1095" s="25"/>
      <c r="EEU1095" s="25"/>
      <c r="EEV1095" s="25"/>
      <c r="EEW1095" s="25"/>
      <c r="EEX1095" s="25"/>
      <c r="EEY1095" s="25"/>
      <c r="EEZ1095" s="26"/>
      <c r="EFA1095" s="24"/>
      <c r="EFB1095" s="25"/>
      <c r="EFC1095" s="25"/>
      <c r="EFD1095" s="25"/>
      <c r="EFE1095" s="25"/>
      <c r="EFF1095" s="25"/>
      <c r="EFG1095" s="25"/>
      <c r="EFH1095" s="26"/>
      <c r="EFI1095" s="24"/>
      <c r="EFJ1095" s="25"/>
      <c r="EFK1095" s="25"/>
      <c r="EFL1095" s="25"/>
      <c r="EFM1095" s="25"/>
      <c r="EFN1095" s="25"/>
      <c r="EFO1095" s="25"/>
      <c r="EFP1095" s="26"/>
      <c r="EFQ1095" s="24"/>
      <c r="EFR1095" s="25"/>
      <c r="EFS1095" s="25"/>
      <c r="EFT1095" s="25"/>
      <c r="EFU1095" s="25"/>
      <c r="EFV1095" s="25"/>
      <c r="EFW1095" s="25"/>
      <c r="EFX1095" s="26"/>
      <c r="EFY1095" s="24"/>
      <c r="EFZ1095" s="25"/>
      <c r="EGA1095" s="25"/>
      <c r="EGB1095" s="25"/>
      <c r="EGC1095" s="25"/>
      <c r="EGD1095" s="25"/>
      <c r="EGE1095" s="25"/>
      <c r="EGF1095" s="26"/>
      <c r="EGG1095" s="24"/>
      <c r="EGH1095" s="25"/>
      <c r="EGI1095" s="25"/>
      <c r="EGJ1095" s="25"/>
      <c r="EGK1095" s="25"/>
      <c r="EGL1095" s="25"/>
      <c r="EGM1095" s="25"/>
      <c r="EGN1095" s="26"/>
      <c r="EGO1095" s="24"/>
      <c r="EGP1095" s="25"/>
      <c r="EGQ1095" s="25"/>
      <c r="EGR1095" s="25"/>
      <c r="EGS1095" s="25"/>
      <c r="EGT1095" s="25"/>
      <c r="EGU1095" s="25"/>
      <c r="EGV1095" s="26"/>
      <c r="EGW1095" s="24"/>
      <c r="EGX1095" s="25"/>
      <c r="EGY1095" s="25"/>
      <c r="EGZ1095" s="25"/>
      <c r="EHA1095" s="25"/>
      <c r="EHB1095" s="25"/>
      <c r="EHC1095" s="25"/>
      <c r="EHD1095" s="26"/>
      <c r="EHE1095" s="24"/>
      <c r="EHF1095" s="25"/>
      <c r="EHG1095" s="25"/>
      <c r="EHH1095" s="25"/>
      <c r="EHI1095" s="25"/>
      <c r="EHJ1095" s="25"/>
      <c r="EHK1095" s="25"/>
      <c r="EHL1095" s="26"/>
      <c r="EHM1095" s="24"/>
      <c r="EHN1095" s="25"/>
      <c r="EHO1095" s="25"/>
      <c r="EHP1095" s="25"/>
      <c r="EHQ1095" s="25"/>
      <c r="EHR1095" s="25"/>
      <c r="EHS1095" s="25"/>
      <c r="EHT1095" s="26"/>
      <c r="EHU1095" s="24"/>
      <c r="EHV1095" s="25"/>
      <c r="EHW1095" s="25"/>
      <c r="EHX1095" s="25"/>
      <c r="EHY1095" s="25"/>
      <c r="EHZ1095" s="25"/>
      <c r="EIA1095" s="25"/>
      <c r="EIB1095" s="26"/>
      <c r="EIC1095" s="24"/>
      <c r="EID1095" s="25"/>
      <c r="EIE1095" s="25"/>
      <c r="EIF1095" s="25"/>
      <c r="EIG1095" s="25"/>
      <c r="EIH1095" s="25"/>
      <c r="EII1095" s="25"/>
      <c r="EIJ1095" s="26"/>
      <c r="EIK1095" s="24"/>
      <c r="EIL1095" s="25"/>
      <c r="EIM1095" s="25"/>
      <c r="EIN1095" s="25"/>
      <c r="EIO1095" s="25"/>
      <c r="EIP1095" s="25"/>
      <c r="EIQ1095" s="25"/>
      <c r="EIR1095" s="26"/>
      <c r="EIS1095" s="24"/>
      <c r="EIT1095" s="25"/>
      <c r="EIU1095" s="25"/>
      <c r="EIV1095" s="25"/>
      <c r="EIW1095" s="25"/>
      <c r="EIX1095" s="25"/>
      <c r="EIY1095" s="25"/>
      <c r="EIZ1095" s="26"/>
      <c r="EJA1095" s="24"/>
      <c r="EJB1095" s="25"/>
      <c r="EJC1095" s="25"/>
      <c r="EJD1095" s="25"/>
      <c r="EJE1095" s="25"/>
      <c r="EJF1095" s="25"/>
      <c r="EJG1095" s="25"/>
      <c r="EJH1095" s="26"/>
      <c r="EJI1095" s="24"/>
      <c r="EJJ1095" s="25"/>
      <c r="EJK1095" s="25"/>
      <c r="EJL1095" s="25"/>
      <c r="EJM1095" s="25"/>
      <c r="EJN1095" s="25"/>
      <c r="EJO1095" s="25"/>
      <c r="EJP1095" s="26"/>
      <c r="EJQ1095" s="24"/>
      <c r="EJR1095" s="25"/>
      <c r="EJS1095" s="25"/>
      <c r="EJT1095" s="25"/>
      <c r="EJU1095" s="25"/>
      <c r="EJV1095" s="25"/>
      <c r="EJW1095" s="25"/>
      <c r="EJX1095" s="26"/>
      <c r="EJY1095" s="24"/>
      <c r="EJZ1095" s="25"/>
      <c r="EKA1095" s="25"/>
      <c r="EKB1095" s="25"/>
      <c r="EKC1095" s="25"/>
      <c r="EKD1095" s="25"/>
      <c r="EKE1095" s="25"/>
      <c r="EKF1095" s="26"/>
      <c r="EKG1095" s="24"/>
      <c r="EKH1095" s="25"/>
      <c r="EKI1095" s="25"/>
      <c r="EKJ1095" s="25"/>
      <c r="EKK1095" s="25"/>
      <c r="EKL1095" s="25"/>
      <c r="EKM1095" s="25"/>
      <c r="EKN1095" s="26"/>
      <c r="EKO1095" s="24"/>
      <c r="EKP1095" s="25"/>
      <c r="EKQ1095" s="25"/>
      <c r="EKR1095" s="25"/>
      <c r="EKS1095" s="25"/>
      <c r="EKT1095" s="25"/>
      <c r="EKU1095" s="25"/>
      <c r="EKV1095" s="26"/>
      <c r="EKW1095" s="24"/>
      <c r="EKX1095" s="25"/>
      <c r="EKY1095" s="25"/>
      <c r="EKZ1095" s="25"/>
      <c r="ELA1095" s="25"/>
      <c r="ELB1095" s="25"/>
      <c r="ELC1095" s="25"/>
      <c r="ELD1095" s="26"/>
      <c r="ELE1095" s="24"/>
      <c r="ELF1095" s="25"/>
      <c r="ELG1095" s="25"/>
      <c r="ELH1095" s="25"/>
      <c r="ELI1095" s="25"/>
      <c r="ELJ1095" s="25"/>
      <c r="ELK1095" s="25"/>
      <c r="ELL1095" s="26"/>
      <c r="ELM1095" s="24"/>
      <c r="ELN1095" s="25"/>
      <c r="ELO1095" s="25"/>
      <c r="ELP1095" s="25"/>
      <c r="ELQ1095" s="25"/>
      <c r="ELR1095" s="25"/>
      <c r="ELS1095" s="25"/>
      <c r="ELT1095" s="26"/>
      <c r="ELU1095" s="24"/>
      <c r="ELV1095" s="25"/>
      <c r="ELW1095" s="25"/>
      <c r="ELX1095" s="25"/>
      <c r="ELY1095" s="25"/>
      <c r="ELZ1095" s="25"/>
      <c r="EMA1095" s="25"/>
      <c r="EMB1095" s="26"/>
      <c r="EMC1095" s="24"/>
      <c r="EMD1095" s="25"/>
      <c r="EME1095" s="25"/>
      <c r="EMF1095" s="25"/>
      <c r="EMG1095" s="25"/>
      <c r="EMH1095" s="25"/>
      <c r="EMI1095" s="25"/>
      <c r="EMJ1095" s="26"/>
      <c r="EMK1095" s="24"/>
      <c r="EML1095" s="25"/>
      <c r="EMM1095" s="25"/>
      <c r="EMN1095" s="25"/>
      <c r="EMO1095" s="25"/>
      <c r="EMP1095" s="25"/>
      <c r="EMQ1095" s="25"/>
      <c r="EMR1095" s="26"/>
      <c r="EMS1095" s="24"/>
      <c r="EMT1095" s="25"/>
      <c r="EMU1095" s="25"/>
      <c r="EMV1095" s="25"/>
      <c r="EMW1095" s="25"/>
      <c r="EMX1095" s="25"/>
      <c r="EMY1095" s="25"/>
      <c r="EMZ1095" s="26"/>
      <c r="ENA1095" s="24"/>
      <c r="ENB1095" s="25"/>
      <c r="ENC1095" s="25"/>
      <c r="END1095" s="25"/>
      <c r="ENE1095" s="25"/>
      <c r="ENF1095" s="25"/>
      <c r="ENG1095" s="25"/>
      <c r="ENH1095" s="26"/>
      <c r="ENI1095" s="24"/>
      <c r="ENJ1095" s="25"/>
      <c r="ENK1095" s="25"/>
      <c r="ENL1095" s="25"/>
      <c r="ENM1095" s="25"/>
      <c r="ENN1095" s="25"/>
      <c r="ENO1095" s="25"/>
      <c r="ENP1095" s="26"/>
      <c r="ENQ1095" s="24"/>
      <c r="ENR1095" s="25"/>
      <c r="ENS1095" s="25"/>
      <c r="ENT1095" s="25"/>
      <c r="ENU1095" s="25"/>
      <c r="ENV1095" s="25"/>
      <c r="ENW1095" s="25"/>
      <c r="ENX1095" s="26"/>
      <c r="ENY1095" s="24"/>
      <c r="ENZ1095" s="25"/>
      <c r="EOA1095" s="25"/>
      <c r="EOB1095" s="25"/>
      <c r="EOC1095" s="25"/>
      <c r="EOD1095" s="25"/>
      <c r="EOE1095" s="25"/>
      <c r="EOF1095" s="26"/>
      <c r="EOG1095" s="24"/>
      <c r="EOH1095" s="25"/>
      <c r="EOI1095" s="25"/>
      <c r="EOJ1095" s="25"/>
      <c r="EOK1095" s="25"/>
      <c r="EOL1095" s="25"/>
      <c r="EOM1095" s="25"/>
      <c r="EON1095" s="26"/>
      <c r="EOO1095" s="24"/>
      <c r="EOP1095" s="25"/>
      <c r="EOQ1095" s="25"/>
      <c r="EOR1095" s="25"/>
      <c r="EOS1095" s="25"/>
      <c r="EOT1095" s="25"/>
      <c r="EOU1095" s="25"/>
      <c r="EOV1095" s="26"/>
      <c r="EOW1095" s="24"/>
      <c r="EOX1095" s="25"/>
      <c r="EOY1095" s="25"/>
      <c r="EOZ1095" s="25"/>
      <c r="EPA1095" s="25"/>
      <c r="EPB1095" s="25"/>
      <c r="EPC1095" s="25"/>
      <c r="EPD1095" s="26"/>
      <c r="EPE1095" s="24"/>
      <c r="EPF1095" s="25"/>
      <c r="EPG1095" s="25"/>
      <c r="EPH1095" s="25"/>
      <c r="EPI1095" s="25"/>
      <c r="EPJ1095" s="25"/>
      <c r="EPK1095" s="25"/>
      <c r="EPL1095" s="26"/>
      <c r="EPM1095" s="24"/>
      <c r="EPN1095" s="25"/>
      <c r="EPO1095" s="25"/>
      <c r="EPP1095" s="25"/>
      <c r="EPQ1095" s="25"/>
      <c r="EPR1095" s="25"/>
      <c r="EPS1095" s="25"/>
      <c r="EPT1095" s="26"/>
      <c r="EPU1095" s="24"/>
      <c r="EPV1095" s="25"/>
      <c r="EPW1095" s="25"/>
      <c r="EPX1095" s="25"/>
      <c r="EPY1095" s="25"/>
      <c r="EPZ1095" s="25"/>
      <c r="EQA1095" s="25"/>
      <c r="EQB1095" s="26"/>
      <c r="EQC1095" s="24"/>
      <c r="EQD1095" s="25"/>
      <c r="EQE1095" s="25"/>
      <c r="EQF1095" s="25"/>
      <c r="EQG1095" s="25"/>
      <c r="EQH1095" s="25"/>
      <c r="EQI1095" s="25"/>
      <c r="EQJ1095" s="26"/>
      <c r="EQK1095" s="24"/>
      <c r="EQL1095" s="25"/>
      <c r="EQM1095" s="25"/>
      <c r="EQN1095" s="25"/>
      <c r="EQO1095" s="25"/>
      <c r="EQP1095" s="25"/>
      <c r="EQQ1095" s="25"/>
      <c r="EQR1095" s="26"/>
      <c r="EQS1095" s="24"/>
      <c r="EQT1095" s="25"/>
      <c r="EQU1095" s="25"/>
      <c r="EQV1095" s="25"/>
      <c r="EQW1095" s="25"/>
      <c r="EQX1095" s="25"/>
      <c r="EQY1095" s="25"/>
      <c r="EQZ1095" s="26"/>
      <c r="ERA1095" s="24"/>
      <c r="ERB1095" s="25"/>
      <c r="ERC1095" s="25"/>
      <c r="ERD1095" s="25"/>
      <c r="ERE1095" s="25"/>
      <c r="ERF1095" s="25"/>
      <c r="ERG1095" s="25"/>
      <c r="ERH1095" s="26"/>
      <c r="ERI1095" s="24"/>
      <c r="ERJ1095" s="25"/>
      <c r="ERK1095" s="25"/>
      <c r="ERL1095" s="25"/>
      <c r="ERM1095" s="25"/>
      <c r="ERN1095" s="25"/>
      <c r="ERO1095" s="25"/>
      <c r="ERP1095" s="26"/>
      <c r="ERQ1095" s="24"/>
      <c r="ERR1095" s="25"/>
      <c r="ERS1095" s="25"/>
      <c r="ERT1095" s="25"/>
      <c r="ERU1095" s="25"/>
      <c r="ERV1095" s="25"/>
      <c r="ERW1095" s="25"/>
      <c r="ERX1095" s="26"/>
      <c r="ERY1095" s="24"/>
      <c r="ERZ1095" s="25"/>
      <c r="ESA1095" s="25"/>
      <c r="ESB1095" s="25"/>
      <c r="ESC1095" s="25"/>
      <c r="ESD1095" s="25"/>
      <c r="ESE1095" s="25"/>
      <c r="ESF1095" s="26"/>
      <c r="ESG1095" s="24"/>
      <c r="ESH1095" s="25"/>
      <c r="ESI1095" s="25"/>
      <c r="ESJ1095" s="25"/>
      <c r="ESK1095" s="25"/>
      <c r="ESL1095" s="25"/>
      <c r="ESM1095" s="25"/>
      <c r="ESN1095" s="26"/>
      <c r="ESO1095" s="24"/>
      <c r="ESP1095" s="25"/>
      <c r="ESQ1095" s="25"/>
      <c r="ESR1095" s="25"/>
      <c r="ESS1095" s="25"/>
      <c r="EST1095" s="25"/>
      <c r="ESU1095" s="25"/>
      <c r="ESV1095" s="26"/>
      <c r="ESW1095" s="24"/>
      <c r="ESX1095" s="25"/>
      <c r="ESY1095" s="25"/>
      <c r="ESZ1095" s="25"/>
      <c r="ETA1095" s="25"/>
      <c r="ETB1095" s="25"/>
      <c r="ETC1095" s="25"/>
      <c r="ETD1095" s="26"/>
      <c r="ETE1095" s="24"/>
      <c r="ETF1095" s="25"/>
      <c r="ETG1095" s="25"/>
      <c r="ETH1095" s="25"/>
      <c r="ETI1095" s="25"/>
      <c r="ETJ1095" s="25"/>
      <c r="ETK1095" s="25"/>
      <c r="ETL1095" s="26"/>
      <c r="ETM1095" s="24"/>
      <c r="ETN1095" s="25"/>
      <c r="ETO1095" s="25"/>
      <c r="ETP1095" s="25"/>
      <c r="ETQ1095" s="25"/>
      <c r="ETR1095" s="25"/>
      <c r="ETS1095" s="25"/>
      <c r="ETT1095" s="26"/>
      <c r="ETU1095" s="24"/>
      <c r="ETV1095" s="25"/>
      <c r="ETW1095" s="25"/>
      <c r="ETX1095" s="25"/>
      <c r="ETY1095" s="25"/>
      <c r="ETZ1095" s="25"/>
      <c r="EUA1095" s="25"/>
      <c r="EUB1095" s="26"/>
      <c r="EUC1095" s="24"/>
      <c r="EUD1095" s="25"/>
      <c r="EUE1095" s="25"/>
      <c r="EUF1095" s="25"/>
      <c r="EUG1095" s="25"/>
      <c r="EUH1095" s="25"/>
      <c r="EUI1095" s="25"/>
      <c r="EUJ1095" s="26"/>
      <c r="EUK1095" s="24"/>
      <c r="EUL1095" s="25"/>
      <c r="EUM1095" s="25"/>
      <c r="EUN1095" s="25"/>
      <c r="EUO1095" s="25"/>
      <c r="EUP1095" s="25"/>
      <c r="EUQ1095" s="25"/>
      <c r="EUR1095" s="26"/>
      <c r="EUS1095" s="24"/>
      <c r="EUT1095" s="25"/>
      <c r="EUU1095" s="25"/>
      <c r="EUV1095" s="25"/>
      <c r="EUW1095" s="25"/>
      <c r="EUX1095" s="25"/>
      <c r="EUY1095" s="25"/>
      <c r="EUZ1095" s="26"/>
      <c r="EVA1095" s="24"/>
      <c r="EVB1095" s="25"/>
      <c r="EVC1095" s="25"/>
      <c r="EVD1095" s="25"/>
      <c r="EVE1095" s="25"/>
      <c r="EVF1095" s="25"/>
      <c r="EVG1095" s="25"/>
      <c r="EVH1095" s="26"/>
      <c r="EVI1095" s="24"/>
      <c r="EVJ1095" s="25"/>
      <c r="EVK1095" s="25"/>
      <c r="EVL1095" s="25"/>
      <c r="EVM1095" s="25"/>
      <c r="EVN1095" s="25"/>
      <c r="EVO1095" s="25"/>
      <c r="EVP1095" s="26"/>
      <c r="EVQ1095" s="24"/>
      <c r="EVR1095" s="25"/>
      <c r="EVS1095" s="25"/>
      <c r="EVT1095" s="25"/>
      <c r="EVU1095" s="25"/>
      <c r="EVV1095" s="25"/>
      <c r="EVW1095" s="25"/>
      <c r="EVX1095" s="26"/>
      <c r="EVY1095" s="24"/>
      <c r="EVZ1095" s="25"/>
      <c r="EWA1095" s="25"/>
      <c r="EWB1095" s="25"/>
      <c r="EWC1095" s="25"/>
      <c r="EWD1095" s="25"/>
      <c r="EWE1095" s="25"/>
      <c r="EWF1095" s="26"/>
      <c r="EWG1095" s="24"/>
      <c r="EWH1095" s="25"/>
      <c r="EWI1095" s="25"/>
      <c r="EWJ1095" s="25"/>
      <c r="EWK1095" s="25"/>
      <c r="EWL1095" s="25"/>
      <c r="EWM1095" s="25"/>
      <c r="EWN1095" s="26"/>
      <c r="EWO1095" s="24"/>
      <c r="EWP1095" s="25"/>
      <c r="EWQ1095" s="25"/>
      <c r="EWR1095" s="25"/>
      <c r="EWS1095" s="25"/>
      <c r="EWT1095" s="25"/>
      <c r="EWU1095" s="25"/>
      <c r="EWV1095" s="26"/>
      <c r="EWW1095" s="24"/>
      <c r="EWX1095" s="25"/>
      <c r="EWY1095" s="25"/>
      <c r="EWZ1095" s="25"/>
      <c r="EXA1095" s="25"/>
      <c r="EXB1095" s="25"/>
      <c r="EXC1095" s="25"/>
      <c r="EXD1095" s="26"/>
      <c r="EXE1095" s="24"/>
      <c r="EXF1095" s="25"/>
      <c r="EXG1095" s="25"/>
      <c r="EXH1095" s="25"/>
      <c r="EXI1095" s="25"/>
      <c r="EXJ1095" s="25"/>
      <c r="EXK1095" s="25"/>
      <c r="EXL1095" s="26"/>
      <c r="EXM1095" s="24"/>
      <c r="EXN1095" s="25"/>
      <c r="EXO1095" s="25"/>
      <c r="EXP1095" s="25"/>
      <c r="EXQ1095" s="25"/>
      <c r="EXR1095" s="25"/>
      <c r="EXS1095" s="25"/>
      <c r="EXT1095" s="26"/>
      <c r="EXU1095" s="24"/>
      <c r="EXV1095" s="25"/>
      <c r="EXW1095" s="25"/>
      <c r="EXX1095" s="25"/>
      <c r="EXY1095" s="25"/>
      <c r="EXZ1095" s="25"/>
      <c r="EYA1095" s="25"/>
      <c r="EYB1095" s="26"/>
      <c r="EYC1095" s="24"/>
      <c r="EYD1095" s="25"/>
      <c r="EYE1095" s="25"/>
      <c r="EYF1095" s="25"/>
      <c r="EYG1095" s="25"/>
      <c r="EYH1095" s="25"/>
      <c r="EYI1095" s="25"/>
      <c r="EYJ1095" s="26"/>
      <c r="EYK1095" s="24"/>
      <c r="EYL1095" s="25"/>
      <c r="EYM1095" s="25"/>
      <c r="EYN1095" s="25"/>
      <c r="EYO1095" s="25"/>
      <c r="EYP1095" s="25"/>
      <c r="EYQ1095" s="25"/>
      <c r="EYR1095" s="26"/>
      <c r="EYS1095" s="24"/>
      <c r="EYT1095" s="25"/>
      <c r="EYU1095" s="25"/>
      <c r="EYV1095" s="25"/>
      <c r="EYW1095" s="25"/>
      <c r="EYX1095" s="25"/>
      <c r="EYY1095" s="25"/>
      <c r="EYZ1095" s="26"/>
      <c r="EZA1095" s="24"/>
      <c r="EZB1095" s="25"/>
      <c r="EZC1095" s="25"/>
      <c r="EZD1095" s="25"/>
      <c r="EZE1095" s="25"/>
      <c r="EZF1095" s="25"/>
      <c r="EZG1095" s="25"/>
      <c r="EZH1095" s="26"/>
      <c r="EZI1095" s="24"/>
      <c r="EZJ1095" s="25"/>
      <c r="EZK1095" s="25"/>
      <c r="EZL1095" s="25"/>
      <c r="EZM1095" s="25"/>
      <c r="EZN1095" s="25"/>
      <c r="EZO1095" s="25"/>
      <c r="EZP1095" s="26"/>
      <c r="EZQ1095" s="24"/>
      <c r="EZR1095" s="25"/>
      <c r="EZS1095" s="25"/>
      <c r="EZT1095" s="25"/>
      <c r="EZU1095" s="25"/>
      <c r="EZV1095" s="25"/>
      <c r="EZW1095" s="25"/>
      <c r="EZX1095" s="26"/>
      <c r="EZY1095" s="24"/>
      <c r="EZZ1095" s="25"/>
      <c r="FAA1095" s="25"/>
      <c r="FAB1095" s="25"/>
      <c r="FAC1095" s="25"/>
      <c r="FAD1095" s="25"/>
      <c r="FAE1095" s="25"/>
      <c r="FAF1095" s="26"/>
      <c r="FAG1095" s="24"/>
      <c r="FAH1095" s="25"/>
      <c r="FAI1095" s="25"/>
      <c r="FAJ1095" s="25"/>
      <c r="FAK1095" s="25"/>
      <c r="FAL1095" s="25"/>
      <c r="FAM1095" s="25"/>
      <c r="FAN1095" s="26"/>
      <c r="FAO1095" s="24"/>
      <c r="FAP1095" s="25"/>
      <c r="FAQ1095" s="25"/>
      <c r="FAR1095" s="25"/>
      <c r="FAS1095" s="25"/>
      <c r="FAT1095" s="25"/>
      <c r="FAU1095" s="25"/>
      <c r="FAV1095" s="26"/>
      <c r="FAW1095" s="24"/>
      <c r="FAX1095" s="25"/>
      <c r="FAY1095" s="25"/>
      <c r="FAZ1095" s="25"/>
      <c r="FBA1095" s="25"/>
      <c r="FBB1095" s="25"/>
      <c r="FBC1095" s="25"/>
      <c r="FBD1095" s="26"/>
      <c r="FBE1095" s="24"/>
      <c r="FBF1095" s="25"/>
      <c r="FBG1095" s="25"/>
      <c r="FBH1095" s="25"/>
      <c r="FBI1095" s="25"/>
      <c r="FBJ1095" s="25"/>
      <c r="FBK1095" s="25"/>
      <c r="FBL1095" s="26"/>
      <c r="FBM1095" s="24"/>
      <c r="FBN1095" s="25"/>
      <c r="FBO1095" s="25"/>
      <c r="FBP1095" s="25"/>
      <c r="FBQ1095" s="25"/>
      <c r="FBR1095" s="25"/>
      <c r="FBS1095" s="25"/>
      <c r="FBT1095" s="26"/>
      <c r="FBU1095" s="24"/>
      <c r="FBV1095" s="25"/>
      <c r="FBW1095" s="25"/>
      <c r="FBX1095" s="25"/>
      <c r="FBY1095" s="25"/>
      <c r="FBZ1095" s="25"/>
      <c r="FCA1095" s="25"/>
      <c r="FCB1095" s="26"/>
      <c r="FCC1095" s="24"/>
      <c r="FCD1095" s="25"/>
      <c r="FCE1095" s="25"/>
      <c r="FCF1095" s="25"/>
      <c r="FCG1095" s="25"/>
      <c r="FCH1095" s="25"/>
      <c r="FCI1095" s="25"/>
      <c r="FCJ1095" s="26"/>
      <c r="FCK1095" s="24"/>
      <c r="FCL1095" s="25"/>
      <c r="FCM1095" s="25"/>
      <c r="FCN1095" s="25"/>
      <c r="FCO1095" s="25"/>
      <c r="FCP1095" s="25"/>
      <c r="FCQ1095" s="25"/>
      <c r="FCR1095" s="26"/>
      <c r="FCS1095" s="24"/>
      <c r="FCT1095" s="25"/>
      <c r="FCU1095" s="25"/>
      <c r="FCV1095" s="25"/>
      <c r="FCW1095" s="25"/>
      <c r="FCX1095" s="25"/>
      <c r="FCY1095" s="25"/>
      <c r="FCZ1095" s="26"/>
      <c r="FDA1095" s="24"/>
      <c r="FDB1095" s="25"/>
      <c r="FDC1095" s="25"/>
      <c r="FDD1095" s="25"/>
      <c r="FDE1095" s="25"/>
      <c r="FDF1095" s="25"/>
      <c r="FDG1095" s="25"/>
      <c r="FDH1095" s="26"/>
      <c r="FDI1095" s="24"/>
      <c r="FDJ1095" s="25"/>
      <c r="FDK1095" s="25"/>
      <c r="FDL1095" s="25"/>
      <c r="FDM1095" s="25"/>
      <c r="FDN1095" s="25"/>
      <c r="FDO1095" s="25"/>
      <c r="FDP1095" s="26"/>
      <c r="FDQ1095" s="24"/>
      <c r="FDR1095" s="25"/>
      <c r="FDS1095" s="25"/>
      <c r="FDT1095" s="25"/>
      <c r="FDU1095" s="25"/>
      <c r="FDV1095" s="25"/>
      <c r="FDW1095" s="25"/>
      <c r="FDX1095" s="26"/>
      <c r="FDY1095" s="24"/>
      <c r="FDZ1095" s="25"/>
      <c r="FEA1095" s="25"/>
      <c r="FEB1095" s="25"/>
      <c r="FEC1095" s="25"/>
      <c r="FED1095" s="25"/>
      <c r="FEE1095" s="25"/>
      <c r="FEF1095" s="26"/>
      <c r="FEG1095" s="24"/>
      <c r="FEH1095" s="25"/>
      <c r="FEI1095" s="25"/>
      <c r="FEJ1095" s="25"/>
      <c r="FEK1095" s="25"/>
      <c r="FEL1095" s="25"/>
      <c r="FEM1095" s="25"/>
      <c r="FEN1095" s="26"/>
      <c r="FEO1095" s="24"/>
      <c r="FEP1095" s="25"/>
      <c r="FEQ1095" s="25"/>
      <c r="FER1095" s="25"/>
      <c r="FES1095" s="25"/>
      <c r="FET1095" s="25"/>
      <c r="FEU1095" s="25"/>
      <c r="FEV1095" s="26"/>
      <c r="FEW1095" s="24"/>
      <c r="FEX1095" s="25"/>
      <c r="FEY1095" s="25"/>
      <c r="FEZ1095" s="25"/>
      <c r="FFA1095" s="25"/>
      <c r="FFB1095" s="25"/>
      <c r="FFC1095" s="25"/>
      <c r="FFD1095" s="26"/>
      <c r="FFE1095" s="24"/>
      <c r="FFF1095" s="25"/>
      <c r="FFG1095" s="25"/>
      <c r="FFH1095" s="25"/>
      <c r="FFI1095" s="25"/>
      <c r="FFJ1095" s="25"/>
      <c r="FFK1095" s="25"/>
      <c r="FFL1095" s="26"/>
      <c r="FFM1095" s="24"/>
      <c r="FFN1095" s="25"/>
      <c r="FFO1095" s="25"/>
      <c r="FFP1095" s="25"/>
      <c r="FFQ1095" s="25"/>
      <c r="FFR1095" s="25"/>
      <c r="FFS1095" s="25"/>
      <c r="FFT1095" s="26"/>
      <c r="FFU1095" s="24"/>
      <c r="FFV1095" s="25"/>
      <c r="FFW1095" s="25"/>
      <c r="FFX1095" s="25"/>
      <c r="FFY1095" s="25"/>
      <c r="FFZ1095" s="25"/>
      <c r="FGA1095" s="25"/>
      <c r="FGB1095" s="26"/>
      <c r="FGC1095" s="24"/>
      <c r="FGD1095" s="25"/>
      <c r="FGE1095" s="25"/>
      <c r="FGF1095" s="25"/>
      <c r="FGG1095" s="25"/>
      <c r="FGH1095" s="25"/>
      <c r="FGI1095" s="25"/>
      <c r="FGJ1095" s="26"/>
      <c r="FGK1095" s="24"/>
      <c r="FGL1095" s="25"/>
      <c r="FGM1095" s="25"/>
      <c r="FGN1095" s="25"/>
      <c r="FGO1095" s="25"/>
      <c r="FGP1095" s="25"/>
      <c r="FGQ1095" s="25"/>
      <c r="FGR1095" s="26"/>
      <c r="FGS1095" s="24"/>
      <c r="FGT1095" s="25"/>
      <c r="FGU1095" s="25"/>
      <c r="FGV1095" s="25"/>
      <c r="FGW1095" s="25"/>
      <c r="FGX1095" s="25"/>
      <c r="FGY1095" s="25"/>
      <c r="FGZ1095" s="26"/>
      <c r="FHA1095" s="24"/>
      <c r="FHB1095" s="25"/>
      <c r="FHC1095" s="25"/>
      <c r="FHD1095" s="25"/>
      <c r="FHE1095" s="25"/>
      <c r="FHF1095" s="25"/>
      <c r="FHG1095" s="25"/>
      <c r="FHH1095" s="26"/>
      <c r="FHI1095" s="24"/>
      <c r="FHJ1095" s="25"/>
      <c r="FHK1095" s="25"/>
      <c r="FHL1095" s="25"/>
      <c r="FHM1095" s="25"/>
      <c r="FHN1095" s="25"/>
      <c r="FHO1095" s="25"/>
      <c r="FHP1095" s="26"/>
      <c r="FHQ1095" s="24"/>
      <c r="FHR1095" s="25"/>
      <c r="FHS1095" s="25"/>
      <c r="FHT1095" s="25"/>
      <c r="FHU1095" s="25"/>
      <c r="FHV1095" s="25"/>
      <c r="FHW1095" s="25"/>
      <c r="FHX1095" s="26"/>
      <c r="FHY1095" s="24"/>
      <c r="FHZ1095" s="25"/>
      <c r="FIA1095" s="25"/>
      <c r="FIB1095" s="25"/>
      <c r="FIC1095" s="25"/>
      <c r="FID1095" s="25"/>
      <c r="FIE1095" s="25"/>
      <c r="FIF1095" s="26"/>
      <c r="FIG1095" s="24"/>
      <c r="FIH1095" s="25"/>
      <c r="FII1095" s="25"/>
      <c r="FIJ1095" s="25"/>
      <c r="FIK1095" s="25"/>
      <c r="FIL1095" s="25"/>
      <c r="FIM1095" s="25"/>
      <c r="FIN1095" s="26"/>
      <c r="FIO1095" s="24"/>
      <c r="FIP1095" s="25"/>
      <c r="FIQ1095" s="25"/>
      <c r="FIR1095" s="25"/>
      <c r="FIS1095" s="25"/>
      <c r="FIT1095" s="25"/>
      <c r="FIU1095" s="25"/>
      <c r="FIV1095" s="26"/>
      <c r="FIW1095" s="24"/>
      <c r="FIX1095" s="25"/>
      <c r="FIY1095" s="25"/>
      <c r="FIZ1095" s="25"/>
      <c r="FJA1095" s="25"/>
      <c r="FJB1095" s="25"/>
      <c r="FJC1095" s="25"/>
      <c r="FJD1095" s="26"/>
      <c r="FJE1095" s="24"/>
      <c r="FJF1095" s="25"/>
      <c r="FJG1095" s="25"/>
      <c r="FJH1095" s="25"/>
      <c r="FJI1095" s="25"/>
      <c r="FJJ1095" s="25"/>
      <c r="FJK1095" s="25"/>
      <c r="FJL1095" s="26"/>
      <c r="FJM1095" s="24"/>
      <c r="FJN1095" s="25"/>
      <c r="FJO1095" s="25"/>
      <c r="FJP1095" s="25"/>
      <c r="FJQ1095" s="25"/>
      <c r="FJR1095" s="25"/>
      <c r="FJS1095" s="25"/>
      <c r="FJT1095" s="26"/>
      <c r="FJU1095" s="24"/>
      <c r="FJV1095" s="25"/>
      <c r="FJW1095" s="25"/>
      <c r="FJX1095" s="25"/>
      <c r="FJY1095" s="25"/>
      <c r="FJZ1095" s="25"/>
      <c r="FKA1095" s="25"/>
      <c r="FKB1095" s="26"/>
      <c r="FKC1095" s="24"/>
      <c r="FKD1095" s="25"/>
      <c r="FKE1095" s="25"/>
      <c r="FKF1095" s="25"/>
      <c r="FKG1095" s="25"/>
      <c r="FKH1095" s="25"/>
      <c r="FKI1095" s="25"/>
      <c r="FKJ1095" s="26"/>
      <c r="FKK1095" s="24"/>
      <c r="FKL1095" s="25"/>
      <c r="FKM1095" s="25"/>
      <c r="FKN1095" s="25"/>
      <c r="FKO1095" s="25"/>
      <c r="FKP1095" s="25"/>
      <c r="FKQ1095" s="25"/>
      <c r="FKR1095" s="26"/>
      <c r="FKS1095" s="24"/>
      <c r="FKT1095" s="25"/>
      <c r="FKU1095" s="25"/>
      <c r="FKV1095" s="25"/>
      <c r="FKW1095" s="25"/>
      <c r="FKX1095" s="25"/>
      <c r="FKY1095" s="25"/>
      <c r="FKZ1095" s="26"/>
      <c r="FLA1095" s="24"/>
      <c r="FLB1095" s="25"/>
      <c r="FLC1095" s="25"/>
      <c r="FLD1095" s="25"/>
      <c r="FLE1095" s="25"/>
      <c r="FLF1095" s="25"/>
      <c r="FLG1095" s="25"/>
      <c r="FLH1095" s="26"/>
      <c r="FLI1095" s="24"/>
      <c r="FLJ1095" s="25"/>
      <c r="FLK1095" s="25"/>
      <c r="FLL1095" s="25"/>
      <c r="FLM1095" s="25"/>
      <c r="FLN1095" s="25"/>
      <c r="FLO1095" s="25"/>
      <c r="FLP1095" s="26"/>
      <c r="FLQ1095" s="24"/>
      <c r="FLR1095" s="25"/>
      <c r="FLS1095" s="25"/>
      <c r="FLT1095" s="25"/>
      <c r="FLU1095" s="25"/>
      <c r="FLV1095" s="25"/>
      <c r="FLW1095" s="25"/>
      <c r="FLX1095" s="26"/>
      <c r="FLY1095" s="24"/>
      <c r="FLZ1095" s="25"/>
      <c r="FMA1095" s="25"/>
      <c r="FMB1095" s="25"/>
      <c r="FMC1095" s="25"/>
      <c r="FMD1095" s="25"/>
      <c r="FME1095" s="25"/>
      <c r="FMF1095" s="26"/>
      <c r="FMG1095" s="24"/>
      <c r="FMH1095" s="25"/>
      <c r="FMI1095" s="25"/>
      <c r="FMJ1095" s="25"/>
      <c r="FMK1095" s="25"/>
      <c r="FML1095" s="25"/>
      <c r="FMM1095" s="25"/>
      <c r="FMN1095" s="26"/>
      <c r="FMO1095" s="24"/>
      <c r="FMP1095" s="25"/>
      <c r="FMQ1095" s="25"/>
      <c r="FMR1095" s="25"/>
      <c r="FMS1095" s="25"/>
      <c r="FMT1095" s="25"/>
      <c r="FMU1095" s="25"/>
      <c r="FMV1095" s="26"/>
      <c r="FMW1095" s="24"/>
      <c r="FMX1095" s="25"/>
      <c r="FMY1095" s="25"/>
      <c r="FMZ1095" s="25"/>
      <c r="FNA1095" s="25"/>
      <c r="FNB1095" s="25"/>
      <c r="FNC1095" s="25"/>
      <c r="FND1095" s="26"/>
      <c r="FNE1095" s="24"/>
      <c r="FNF1095" s="25"/>
      <c r="FNG1095" s="25"/>
      <c r="FNH1095" s="25"/>
      <c r="FNI1095" s="25"/>
      <c r="FNJ1095" s="25"/>
      <c r="FNK1095" s="25"/>
      <c r="FNL1095" s="26"/>
      <c r="FNM1095" s="24"/>
      <c r="FNN1095" s="25"/>
      <c r="FNO1095" s="25"/>
      <c r="FNP1095" s="25"/>
      <c r="FNQ1095" s="25"/>
      <c r="FNR1095" s="25"/>
      <c r="FNS1095" s="25"/>
      <c r="FNT1095" s="26"/>
      <c r="FNU1095" s="24"/>
      <c r="FNV1095" s="25"/>
      <c r="FNW1095" s="25"/>
      <c r="FNX1095" s="25"/>
      <c r="FNY1095" s="25"/>
      <c r="FNZ1095" s="25"/>
      <c r="FOA1095" s="25"/>
      <c r="FOB1095" s="26"/>
      <c r="FOC1095" s="24"/>
      <c r="FOD1095" s="25"/>
      <c r="FOE1095" s="25"/>
      <c r="FOF1095" s="25"/>
      <c r="FOG1095" s="25"/>
      <c r="FOH1095" s="25"/>
      <c r="FOI1095" s="25"/>
      <c r="FOJ1095" s="26"/>
      <c r="FOK1095" s="24"/>
      <c r="FOL1095" s="25"/>
      <c r="FOM1095" s="25"/>
      <c r="FON1095" s="25"/>
      <c r="FOO1095" s="25"/>
      <c r="FOP1095" s="25"/>
      <c r="FOQ1095" s="25"/>
      <c r="FOR1095" s="26"/>
      <c r="FOS1095" s="24"/>
      <c r="FOT1095" s="25"/>
      <c r="FOU1095" s="25"/>
      <c r="FOV1095" s="25"/>
      <c r="FOW1095" s="25"/>
      <c r="FOX1095" s="25"/>
      <c r="FOY1095" s="25"/>
      <c r="FOZ1095" s="26"/>
      <c r="FPA1095" s="24"/>
      <c r="FPB1095" s="25"/>
      <c r="FPC1095" s="25"/>
      <c r="FPD1095" s="25"/>
      <c r="FPE1095" s="25"/>
      <c r="FPF1095" s="25"/>
      <c r="FPG1095" s="25"/>
      <c r="FPH1095" s="26"/>
      <c r="FPI1095" s="24"/>
      <c r="FPJ1095" s="25"/>
      <c r="FPK1095" s="25"/>
      <c r="FPL1095" s="25"/>
      <c r="FPM1095" s="25"/>
      <c r="FPN1095" s="25"/>
      <c r="FPO1095" s="25"/>
      <c r="FPP1095" s="26"/>
      <c r="FPQ1095" s="24"/>
      <c r="FPR1095" s="25"/>
      <c r="FPS1095" s="25"/>
      <c r="FPT1095" s="25"/>
      <c r="FPU1095" s="25"/>
      <c r="FPV1095" s="25"/>
      <c r="FPW1095" s="25"/>
      <c r="FPX1095" s="26"/>
      <c r="FPY1095" s="24"/>
      <c r="FPZ1095" s="25"/>
      <c r="FQA1095" s="25"/>
      <c r="FQB1095" s="25"/>
      <c r="FQC1095" s="25"/>
      <c r="FQD1095" s="25"/>
      <c r="FQE1095" s="25"/>
      <c r="FQF1095" s="26"/>
      <c r="FQG1095" s="24"/>
      <c r="FQH1095" s="25"/>
      <c r="FQI1095" s="25"/>
      <c r="FQJ1095" s="25"/>
      <c r="FQK1095" s="25"/>
      <c r="FQL1095" s="25"/>
      <c r="FQM1095" s="25"/>
      <c r="FQN1095" s="26"/>
      <c r="FQO1095" s="24"/>
      <c r="FQP1095" s="25"/>
      <c r="FQQ1095" s="25"/>
      <c r="FQR1095" s="25"/>
      <c r="FQS1095" s="25"/>
      <c r="FQT1095" s="25"/>
      <c r="FQU1095" s="25"/>
      <c r="FQV1095" s="26"/>
      <c r="FQW1095" s="24"/>
      <c r="FQX1095" s="25"/>
      <c r="FQY1095" s="25"/>
      <c r="FQZ1095" s="25"/>
      <c r="FRA1095" s="25"/>
      <c r="FRB1095" s="25"/>
      <c r="FRC1095" s="25"/>
      <c r="FRD1095" s="26"/>
      <c r="FRE1095" s="24"/>
      <c r="FRF1095" s="25"/>
      <c r="FRG1095" s="25"/>
      <c r="FRH1095" s="25"/>
      <c r="FRI1095" s="25"/>
      <c r="FRJ1095" s="25"/>
      <c r="FRK1095" s="25"/>
      <c r="FRL1095" s="26"/>
      <c r="FRM1095" s="24"/>
      <c r="FRN1095" s="25"/>
      <c r="FRO1095" s="25"/>
      <c r="FRP1095" s="25"/>
      <c r="FRQ1095" s="25"/>
      <c r="FRR1095" s="25"/>
      <c r="FRS1095" s="25"/>
      <c r="FRT1095" s="26"/>
      <c r="FRU1095" s="24"/>
      <c r="FRV1095" s="25"/>
      <c r="FRW1095" s="25"/>
      <c r="FRX1095" s="25"/>
      <c r="FRY1095" s="25"/>
      <c r="FRZ1095" s="25"/>
      <c r="FSA1095" s="25"/>
      <c r="FSB1095" s="26"/>
      <c r="FSC1095" s="24"/>
      <c r="FSD1095" s="25"/>
      <c r="FSE1095" s="25"/>
      <c r="FSF1095" s="25"/>
      <c r="FSG1095" s="25"/>
      <c r="FSH1095" s="25"/>
      <c r="FSI1095" s="25"/>
      <c r="FSJ1095" s="26"/>
      <c r="FSK1095" s="24"/>
      <c r="FSL1095" s="25"/>
      <c r="FSM1095" s="25"/>
      <c r="FSN1095" s="25"/>
      <c r="FSO1095" s="25"/>
      <c r="FSP1095" s="25"/>
      <c r="FSQ1095" s="25"/>
      <c r="FSR1095" s="26"/>
      <c r="FSS1095" s="24"/>
      <c r="FST1095" s="25"/>
      <c r="FSU1095" s="25"/>
      <c r="FSV1095" s="25"/>
      <c r="FSW1095" s="25"/>
      <c r="FSX1095" s="25"/>
      <c r="FSY1095" s="25"/>
      <c r="FSZ1095" s="26"/>
      <c r="FTA1095" s="24"/>
      <c r="FTB1095" s="25"/>
      <c r="FTC1095" s="25"/>
      <c r="FTD1095" s="25"/>
      <c r="FTE1095" s="25"/>
      <c r="FTF1095" s="25"/>
      <c r="FTG1095" s="25"/>
      <c r="FTH1095" s="26"/>
      <c r="FTI1095" s="24"/>
      <c r="FTJ1095" s="25"/>
      <c r="FTK1095" s="25"/>
      <c r="FTL1095" s="25"/>
      <c r="FTM1095" s="25"/>
      <c r="FTN1095" s="25"/>
      <c r="FTO1095" s="25"/>
      <c r="FTP1095" s="26"/>
      <c r="FTQ1095" s="24"/>
      <c r="FTR1095" s="25"/>
      <c r="FTS1095" s="25"/>
      <c r="FTT1095" s="25"/>
      <c r="FTU1095" s="25"/>
      <c r="FTV1095" s="25"/>
      <c r="FTW1095" s="25"/>
      <c r="FTX1095" s="26"/>
      <c r="FTY1095" s="24"/>
      <c r="FTZ1095" s="25"/>
      <c r="FUA1095" s="25"/>
      <c r="FUB1095" s="25"/>
      <c r="FUC1095" s="25"/>
      <c r="FUD1095" s="25"/>
      <c r="FUE1095" s="25"/>
      <c r="FUF1095" s="26"/>
      <c r="FUG1095" s="24"/>
      <c r="FUH1095" s="25"/>
      <c r="FUI1095" s="25"/>
      <c r="FUJ1095" s="25"/>
      <c r="FUK1095" s="25"/>
      <c r="FUL1095" s="25"/>
      <c r="FUM1095" s="25"/>
      <c r="FUN1095" s="26"/>
      <c r="FUO1095" s="24"/>
      <c r="FUP1095" s="25"/>
      <c r="FUQ1095" s="25"/>
      <c r="FUR1095" s="25"/>
      <c r="FUS1095" s="25"/>
      <c r="FUT1095" s="25"/>
      <c r="FUU1095" s="25"/>
      <c r="FUV1095" s="26"/>
      <c r="FUW1095" s="24"/>
      <c r="FUX1095" s="25"/>
      <c r="FUY1095" s="25"/>
      <c r="FUZ1095" s="25"/>
      <c r="FVA1095" s="25"/>
      <c r="FVB1095" s="25"/>
      <c r="FVC1095" s="25"/>
      <c r="FVD1095" s="26"/>
      <c r="FVE1095" s="24"/>
      <c r="FVF1095" s="25"/>
      <c r="FVG1095" s="25"/>
      <c r="FVH1095" s="25"/>
      <c r="FVI1095" s="25"/>
      <c r="FVJ1095" s="25"/>
      <c r="FVK1095" s="25"/>
      <c r="FVL1095" s="26"/>
      <c r="FVM1095" s="24"/>
      <c r="FVN1095" s="25"/>
      <c r="FVO1095" s="25"/>
      <c r="FVP1095" s="25"/>
      <c r="FVQ1095" s="25"/>
      <c r="FVR1095" s="25"/>
      <c r="FVS1095" s="25"/>
      <c r="FVT1095" s="26"/>
      <c r="FVU1095" s="24"/>
      <c r="FVV1095" s="25"/>
      <c r="FVW1095" s="25"/>
      <c r="FVX1095" s="25"/>
      <c r="FVY1095" s="25"/>
      <c r="FVZ1095" s="25"/>
      <c r="FWA1095" s="25"/>
      <c r="FWB1095" s="26"/>
      <c r="FWC1095" s="24"/>
      <c r="FWD1095" s="25"/>
      <c r="FWE1095" s="25"/>
      <c r="FWF1095" s="25"/>
      <c r="FWG1095" s="25"/>
      <c r="FWH1095" s="25"/>
      <c r="FWI1095" s="25"/>
      <c r="FWJ1095" s="26"/>
      <c r="FWK1095" s="24"/>
      <c r="FWL1095" s="25"/>
      <c r="FWM1095" s="25"/>
      <c r="FWN1095" s="25"/>
      <c r="FWO1095" s="25"/>
      <c r="FWP1095" s="25"/>
      <c r="FWQ1095" s="25"/>
      <c r="FWR1095" s="26"/>
      <c r="FWS1095" s="24"/>
      <c r="FWT1095" s="25"/>
      <c r="FWU1095" s="25"/>
      <c r="FWV1095" s="25"/>
      <c r="FWW1095" s="25"/>
      <c r="FWX1095" s="25"/>
      <c r="FWY1095" s="25"/>
      <c r="FWZ1095" s="26"/>
      <c r="FXA1095" s="24"/>
      <c r="FXB1095" s="25"/>
      <c r="FXC1095" s="25"/>
      <c r="FXD1095" s="25"/>
      <c r="FXE1095" s="25"/>
      <c r="FXF1095" s="25"/>
      <c r="FXG1095" s="25"/>
      <c r="FXH1095" s="26"/>
      <c r="FXI1095" s="24"/>
      <c r="FXJ1095" s="25"/>
      <c r="FXK1095" s="25"/>
      <c r="FXL1095" s="25"/>
      <c r="FXM1095" s="25"/>
      <c r="FXN1095" s="25"/>
      <c r="FXO1095" s="25"/>
      <c r="FXP1095" s="26"/>
      <c r="FXQ1095" s="24"/>
      <c r="FXR1095" s="25"/>
      <c r="FXS1095" s="25"/>
      <c r="FXT1095" s="25"/>
      <c r="FXU1095" s="25"/>
      <c r="FXV1095" s="25"/>
      <c r="FXW1095" s="25"/>
      <c r="FXX1095" s="26"/>
      <c r="FXY1095" s="24"/>
      <c r="FXZ1095" s="25"/>
      <c r="FYA1095" s="25"/>
      <c r="FYB1095" s="25"/>
      <c r="FYC1095" s="25"/>
      <c r="FYD1095" s="25"/>
      <c r="FYE1095" s="25"/>
      <c r="FYF1095" s="26"/>
      <c r="FYG1095" s="24"/>
      <c r="FYH1095" s="25"/>
      <c r="FYI1095" s="25"/>
      <c r="FYJ1095" s="25"/>
      <c r="FYK1095" s="25"/>
      <c r="FYL1095" s="25"/>
      <c r="FYM1095" s="25"/>
      <c r="FYN1095" s="26"/>
      <c r="FYO1095" s="24"/>
      <c r="FYP1095" s="25"/>
      <c r="FYQ1095" s="25"/>
      <c r="FYR1095" s="25"/>
      <c r="FYS1095" s="25"/>
      <c r="FYT1095" s="25"/>
      <c r="FYU1095" s="25"/>
      <c r="FYV1095" s="26"/>
      <c r="FYW1095" s="24"/>
      <c r="FYX1095" s="25"/>
      <c r="FYY1095" s="25"/>
      <c r="FYZ1095" s="25"/>
      <c r="FZA1095" s="25"/>
      <c r="FZB1095" s="25"/>
      <c r="FZC1095" s="25"/>
      <c r="FZD1095" s="26"/>
      <c r="FZE1095" s="24"/>
      <c r="FZF1095" s="25"/>
      <c r="FZG1095" s="25"/>
      <c r="FZH1095" s="25"/>
      <c r="FZI1095" s="25"/>
      <c r="FZJ1095" s="25"/>
      <c r="FZK1095" s="25"/>
      <c r="FZL1095" s="26"/>
      <c r="FZM1095" s="24"/>
      <c r="FZN1095" s="25"/>
      <c r="FZO1095" s="25"/>
      <c r="FZP1095" s="25"/>
      <c r="FZQ1095" s="25"/>
      <c r="FZR1095" s="25"/>
      <c r="FZS1095" s="25"/>
      <c r="FZT1095" s="26"/>
      <c r="FZU1095" s="24"/>
      <c r="FZV1095" s="25"/>
      <c r="FZW1095" s="25"/>
      <c r="FZX1095" s="25"/>
      <c r="FZY1095" s="25"/>
      <c r="FZZ1095" s="25"/>
      <c r="GAA1095" s="25"/>
      <c r="GAB1095" s="26"/>
      <c r="GAC1095" s="24"/>
      <c r="GAD1095" s="25"/>
      <c r="GAE1095" s="25"/>
      <c r="GAF1095" s="25"/>
      <c r="GAG1095" s="25"/>
      <c r="GAH1095" s="25"/>
      <c r="GAI1095" s="25"/>
      <c r="GAJ1095" s="26"/>
      <c r="GAK1095" s="24"/>
      <c r="GAL1095" s="25"/>
      <c r="GAM1095" s="25"/>
      <c r="GAN1095" s="25"/>
      <c r="GAO1095" s="25"/>
      <c r="GAP1095" s="25"/>
      <c r="GAQ1095" s="25"/>
      <c r="GAR1095" s="26"/>
      <c r="GAS1095" s="24"/>
      <c r="GAT1095" s="25"/>
      <c r="GAU1095" s="25"/>
      <c r="GAV1095" s="25"/>
      <c r="GAW1095" s="25"/>
      <c r="GAX1095" s="25"/>
      <c r="GAY1095" s="25"/>
      <c r="GAZ1095" s="26"/>
      <c r="GBA1095" s="24"/>
      <c r="GBB1095" s="25"/>
      <c r="GBC1095" s="25"/>
      <c r="GBD1095" s="25"/>
      <c r="GBE1095" s="25"/>
      <c r="GBF1095" s="25"/>
      <c r="GBG1095" s="25"/>
      <c r="GBH1095" s="26"/>
      <c r="GBI1095" s="24"/>
      <c r="GBJ1095" s="25"/>
      <c r="GBK1095" s="25"/>
      <c r="GBL1095" s="25"/>
      <c r="GBM1095" s="25"/>
      <c r="GBN1095" s="25"/>
      <c r="GBO1095" s="25"/>
      <c r="GBP1095" s="26"/>
      <c r="GBQ1095" s="24"/>
      <c r="GBR1095" s="25"/>
      <c r="GBS1095" s="25"/>
      <c r="GBT1095" s="25"/>
      <c r="GBU1095" s="25"/>
      <c r="GBV1095" s="25"/>
      <c r="GBW1095" s="25"/>
      <c r="GBX1095" s="26"/>
      <c r="GBY1095" s="24"/>
      <c r="GBZ1095" s="25"/>
      <c r="GCA1095" s="25"/>
      <c r="GCB1095" s="25"/>
      <c r="GCC1095" s="25"/>
      <c r="GCD1095" s="25"/>
      <c r="GCE1095" s="25"/>
      <c r="GCF1095" s="26"/>
      <c r="GCG1095" s="24"/>
      <c r="GCH1095" s="25"/>
      <c r="GCI1095" s="25"/>
      <c r="GCJ1095" s="25"/>
      <c r="GCK1095" s="25"/>
      <c r="GCL1095" s="25"/>
      <c r="GCM1095" s="25"/>
      <c r="GCN1095" s="26"/>
      <c r="GCO1095" s="24"/>
      <c r="GCP1095" s="25"/>
      <c r="GCQ1095" s="25"/>
      <c r="GCR1095" s="25"/>
      <c r="GCS1095" s="25"/>
      <c r="GCT1095" s="25"/>
      <c r="GCU1095" s="25"/>
      <c r="GCV1095" s="26"/>
      <c r="GCW1095" s="24"/>
      <c r="GCX1095" s="25"/>
      <c r="GCY1095" s="25"/>
      <c r="GCZ1095" s="25"/>
      <c r="GDA1095" s="25"/>
      <c r="GDB1095" s="25"/>
      <c r="GDC1095" s="25"/>
      <c r="GDD1095" s="26"/>
      <c r="GDE1095" s="24"/>
      <c r="GDF1095" s="25"/>
      <c r="GDG1095" s="25"/>
      <c r="GDH1095" s="25"/>
      <c r="GDI1095" s="25"/>
      <c r="GDJ1095" s="25"/>
      <c r="GDK1095" s="25"/>
      <c r="GDL1095" s="26"/>
      <c r="GDM1095" s="24"/>
      <c r="GDN1095" s="25"/>
      <c r="GDO1095" s="25"/>
      <c r="GDP1095" s="25"/>
      <c r="GDQ1095" s="25"/>
      <c r="GDR1095" s="25"/>
      <c r="GDS1095" s="25"/>
      <c r="GDT1095" s="26"/>
      <c r="GDU1095" s="24"/>
      <c r="GDV1095" s="25"/>
      <c r="GDW1095" s="25"/>
      <c r="GDX1095" s="25"/>
      <c r="GDY1095" s="25"/>
      <c r="GDZ1095" s="25"/>
      <c r="GEA1095" s="25"/>
      <c r="GEB1095" s="26"/>
      <c r="GEC1095" s="24"/>
      <c r="GED1095" s="25"/>
      <c r="GEE1095" s="25"/>
      <c r="GEF1095" s="25"/>
      <c r="GEG1095" s="25"/>
      <c r="GEH1095" s="25"/>
      <c r="GEI1095" s="25"/>
      <c r="GEJ1095" s="26"/>
      <c r="GEK1095" s="24"/>
      <c r="GEL1095" s="25"/>
      <c r="GEM1095" s="25"/>
      <c r="GEN1095" s="25"/>
      <c r="GEO1095" s="25"/>
      <c r="GEP1095" s="25"/>
      <c r="GEQ1095" s="25"/>
      <c r="GER1095" s="26"/>
      <c r="GES1095" s="24"/>
      <c r="GET1095" s="25"/>
      <c r="GEU1095" s="25"/>
      <c r="GEV1095" s="25"/>
      <c r="GEW1095" s="25"/>
      <c r="GEX1095" s="25"/>
      <c r="GEY1095" s="25"/>
      <c r="GEZ1095" s="26"/>
      <c r="GFA1095" s="24"/>
      <c r="GFB1095" s="25"/>
      <c r="GFC1095" s="25"/>
      <c r="GFD1095" s="25"/>
      <c r="GFE1095" s="25"/>
      <c r="GFF1095" s="25"/>
      <c r="GFG1095" s="25"/>
      <c r="GFH1095" s="26"/>
      <c r="GFI1095" s="24"/>
      <c r="GFJ1095" s="25"/>
      <c r="GFK1095" s="25"/>
      <c r="GFL1095" s="25"/>
      <c r="GFM1095" s="25"/>
      <c r="GFN1095" s="25"/>
      <c r="GFO1095" s="25"/>
      <c r="GFP1095" s="26"/>
      <c r="GFQ1095" s="24"/>
      <c r="GFR1095" s="25"/>
      <c r="GFS1095" s="25"/>
      <c r="GFT1095" s="25"/>
      <c r="GFU1095" s="25"/>
      <c r="GFV1095" s="25"/>
      <c r="GFW1095" s="25"/>
      <c r="GFX1095" s="26"/>
      <c r="GFY1095" s="24"/>
      <c r="GFZ1095" s="25"/>
      <c r="GGA1095" s="25"/>
      <c r="GGB1095" s="25"/>
      <c r="GGC1095" s="25"/>
      <c r="GGD1095" s="25"/>
      <c r="GGE1095" s="25"/>
      <c r="GGF1095" s="26"/>
      <c r="GGG1095" s="24"/>
      <c r="GGH1095" s="25"/>
      <c r="GGI1095" s="25"/>
      <c r="GGJ1095" s="25"/>
      <c r="GGK1095" s="25"/>
      <c r="GGL1095" s="25"/>
      <c r="GGM1095" s="25"/>
      <c r="GGN1095" s="26"/>
      <c r="GGO1095" s="24"/>
      <c r="GGP1095" s="25"/>
      <c r="GGQ1095" s="25"/>
      <c r="GGR1095" s="25"/>
      <c r="GGS1095" s="25"/>
      <c r="GGT1095" s="25"/>
      <c r="GGU1095" s="25"/>
      <c r="GGV1095" s="26"/>
      <c r="GGW1095" s="24"/>
      <c r="GGX1095" s="25"/>
      <c r="GGY1095" s="25"/>
      <c r="GGZ1095" s="25"/>
      <c r="GHA1095" s="25"/>
      <c r="GHB1095" s="25"/>
      <c r="GHC1095" s="25"/>
      <c r="GHD1095" s="26"/>
      <c r="GHE1095" s="24"/>
      <c r="GHF1095" s="25"/>
      <c r="GHG1095" s="25"/>
      <c r="GHH1095" s="25"/>
      <c r="GHI1095" s="25"/>
      <c r="GHJ1095" s="25"/>
      <c r="GHK1095" s="25"/>
      <c r="GHL1095" s="26"/>
      <c r="GHM1095" s="24"/>
      <c r="GHN1095" s="25"/>
      <c r="GHO1095" s="25"/>
      <c r="GHP1095" s="25"/>
      <c r="GHQ1095" s="25"/>
      <c r="GHR1095" s="25"/>
      <c r="GHS1095" s="25"/>
      <c r="GHT1095" s="26"/>
      <c r="GHU1095" s="24"/>
      <c r="GHV1095" s="25"/>
      <c r="GHW1095" s="25"/>
      <c r="GHX1095" s="25"/>
      <c r="GHY1095" s="25"/>
      <c r="GHZ1095" s="25"/>
      <c r="GIA1095" s="25"/>
      <c r="GIB1095" s="26"/>
      <c r="GIC1095" s="24"/>
      <c r="GID1095" s="25"/>
      <c r="GIE1095" s="25"/>
      <c r="GIF1095" s="25"/>
      <c r="GIG1095" s="25"/>
      <c r="GIH1095" s="25"/>
      <c r="GII1095" s="25"/>
      <c r="GIJ1095" s="26"/>
      <c r="GIK1095" s="24"/>
      <c r="GIL1095" s="25"/>
      <c r="GIM1095" s="25"/>
      <c r="GIN1095" s="25"/>
      <c r="GIO1095" s="25"/>
      <c r="GIP1095" s="25"/>
      <c r="GIQ1095" s="25"/>
      <c r="GIR1095" s="26"/>
      <c r="GIS1095" s="24"/>
      <c r="GIT1095" s="25"/>
      <c r="GIU1095" s="25"/>
      <c r="GIV1095" s="25"/>
      <c r="GIW1095" s="25"/>
      <c r="GIX1095" s="25"/>
      <c r="GIY1095" s="25"/>
      <c r="GIZ1095" s="26"/>
      <c r="GJA1095" s="24"/>
      <c r="GJB1095" s="25"/>
      <c r="GJC1095" s="25"/>
      <c r="GJD1095" s="25"/>
      <c r="GJE1095" s="25"/>
      <c r="GJF1095" s="25"/>
      <c r="GJG1095" s="25"/>
      <c r="GJH1095" s="26"/>
      <c r="GJI1095" s="24"/>
      <c r="GJJ1095" s="25"/>
      <c r="GJK1095" s="25"/>
      <c r="GJL1095" s="25"/>
      <c r="GJM1095" s="25"/>
      <c r="GJN1095" s="25"/>
      <c r="GJO1095" s="25"/>
      <c r="GJP1095" s="26"/>
      <c r="GJQ1095" s="24"/>
      <c r="GJR1095" s="25"/>
      <c r="GJS1095" s="25"/>
      <c r="GJT1095" s="25"/>
      <c r="GJU1095" s="25"/>
      <c r="GJV1095" s="25"/>
      <c r="GJW1095" s="25"/>
      <c r="GJX1095" s="26"/>
      <c r="GJY1095" s="24"/>
      <c r="GJZ1095" s="25"/>
      <c r="GKA1095" s="25"/>
      <c r="GKB1095" s="25"/>
      <c r="GKC1095" s="25"/>
      <c r="GKD1095" s="25"/>
      <c r="GKE1095" s="25"/>
      <c r="GKF1095" s="26"/>
      <c r="GKG1095" s="24"/>
      <c r="GKH1095" s="25"/>
      <c r="GKI1095" s="25"/>
      <c r="GKJ1095" s="25"/>
      <c r="GKK1095" s="25"/>
      <c r="GKL1095" s="25"/>
      <c r="GKM1095" s="25"/>
      <c r="GKN1095" s="26"/>
      <c r="GKO1095" s="24"/>
      <c r="GKP1095" s="25"/>
      <c r="GKQ1095" s="25"/>
      <c r="GKR1095" s="25"/>
      <c r="GKS1095" s="25"/>
      <c r="GKT1095" s="25"/>
      <c r="GKU1095" s="25"/>
      <c r="GKV1095" s="26"/>
      <c r="GKW1095" s="24"/>
      <c r="GKX1095" s="25"/>
      <c r="GKY1095" s="25"/>
      <c r="GKZ1095" s="25"/>
      <c r="GLA1095" s="25"/>
      <c r="GLB1095" s="25"/>
      <c r="GLC1095" s="25"/>
      <c r="GLD1095" s="26"/>
      <c r="GLE1095" s="24"/>
      <c r="GLF1095" s="25"/>
      <c r="GLG1095" s="25"/>
      <c r="GLH1095" s="25"/>
      <c r="GLI1095" s="25"/>
      <c r="GLJ1095" s="25"/>
      <c r="GLK1095" s="25"/>
      <c r="GLL1095" s="26"/>
      <c r="GLM1095" s="24"/>
      <c r="GLN1095" s="25"/>
      <c r="GLO1095" s="25"/>
      <c r="GLP1095" s="25"/>
      <c r="GLQ1095" s="25"/>
      <c r="GLR1095" s="25"/>
      <c r="GLS1095" s="25"/>
      <c r="GLT1095" s="26"/>
      <c r="GLU1095" s="24"/>
      <c r="GLV1095" s="25"/>
      <c r="GLW1095" s="25"/>
      <c r="GLX1095" s="25"/>
      <c r="GLY1095" s="25"/>
      <c r="GLZ1095" s="25"/>
      <c r="GMA1095" s="25"/>
      <c r="GMB1095" s="26"/>
      <c r="GMC1095" s="24"/>
      <c r="GMD1095" s="25"/>
      <c r="GME1095" s="25"/>
      <c r="GMF1095" s="25"/>
      <c r="GMG1095" s="25"/>
      <c r="GMH1095" s="25"/>
      <c r="GMI1095" s="25"/>
      <c r="GMJ1095" s="26"/>
      <c r="GMK1095" s="24"/>
      <c r="GML1095" s="25"/>
      <c r="GMM1095" s="25"/>
      <c r="GMN1095" s="25"/>
      <c r="GMO1095" s="25"/>
      <c r="GMP1095" s="25"/>
      <c r="GMQ1095" s="25"/>
      <c r="GMR1095" s="26"/>
      <c r="GMS1095" s="24"/>
      <c r="GMT1095" s="25"/>
      <c r="GMU1095" s="25"/>
      <c r="GMV1095" s="25"/>
      <c r="GMW1095" s="25"/>
      <c r="GMX1095" s="25"/>
      <c r="GMY1095" s="25"/>
      <c r="GMZ1095" s="26"/>
      <c r="GNA1095" s="24"/>
      <c r="GNB1095" s="25"/>
      <c r="GNC1095" s="25"/>
      <c r="GND1095" s="25"/>
      <c r="GNE1095" s="25"/>
      <c r="GNF1095" s="25"/>
      <c r="GNG1095" s="25"/>
      <c r="GNH1095" s="26"/>
      <c r="GNI1095" s="24"/>
      <c r="GNJ1095" s="25"/>
      <c r="GNK1095" s="25"/>
      <c r="GNL1095" s="25"/>
      <c r="GNM1095" s="25"/>
      <c r="GNN1095" s="25"/>
      <c r="GNO1095" s="25"/>
      <c r="GNP1095" s="26"/>
      <c r="GNQ1095" s="24"/>
      <c r="GNR1095" s="25"/>
      <c r="GNS1095" s="25"/>
      <c r="GNT1095" s="25"/>
      <c r="GNU1095" s="25"/>
      <c r="GNV1095" s="25"/>
      <c r="GNW1095" s="25"/>
      <c r="GNX1095" s="26"/>
      <c r="GNY1095" s="24"/>
      <c r="GNZ1095" s="25"/>
      <c r="GOA1095" s="25"/>
      <c r="GOB1095" s="25"/>
      <c r="GOC1095" s="25"/>
      <c r="GOD1095" s="25"/>
      <c r="GOE1095" s="25"/>
      <c r="GOF1095" s="26"/>
      <c r="GOG1095" s="24"/>
      <c r="GOH1095" s="25"/>
      <c r="GOI1095" s="25"/>
      <c r="GOJ1095" s="25"/>
      <c r="GOK1095" s="25"/>
      <c r="GOL1095" s="25"/>
      <c r="GOM1095" s="25"/>
      <c r="GON1095" s="26"/>
      <c r="GOO1095" s="24"/>
      <c r="GOP1095" s="25"/>
      <c r="GOQ1095" s="25"/>
      <c r="GOR1095" s="25"/>
      <c r="GOS1095" s="25"/>
      <c r="GOT1095" s="25"/>
      <c r="GOU1095" s="25"/>
      <c r="GOV1095" s="26"/>
      <c r="GOW1095" s="24"/>
      <c r="GOX1095" s="25"/>
      <c r="GOY1095" s="25"/>
      <c r="GOZ1095" s="25"/>
      <c r="GPA1095" s="25"/>
      <c r="GPB1095" s="25"/>
      <c r="GPC1095" s="25"/>
      <c r="GPD1095" s="26"/>
      <c r="GPE1095" s="24"/>
      <c r="GPF1095" s="25"/>
      <c r="GPG1095" s="25"/>
      <c r="GPH1095" s="25"/>
      <c r="GPI1095" s="25"/>
      <c r="GPJ1095" s="25"/>
      <c r="GPK1095" s="25"/>
      <c r="GPL1095" s="26"/>
      <c r="GPM1095" s="24"/>
      <c r="GPN1095" s="25"/>
      <c r="GPO1095" s="25"/>
      <c r="GPP1095" s="25"/>
      <c r="GPQ1095" s="25"/>
      <c r="GPR1095" s="25"/>
      <c r="GPS1095" s="25"/>
      <c r="GPT1095" s="26"/>
      <c r="GPU1095" s="24"/>
      <c r="GPV1095" s="25"/>
      <c r="GPW1095" s="25"/>
      <c r="GPX1095" s="25"/>
      <c r="GPY1095" s="25"/>
      <c r="GPZ1095" s="25"/>
      <c r="GQA1095" s="25"/>
      <c r="GQB1095" s="26"/>
      <c r="GQC1095" s="24"/>
      <c r="GQD1095" s="25"/>
      <c r="GQE1095" s="25"/>
      <c r="GQF1095" s="25"/>
      <c r="GQG1095" s="25"/>
      <c r="GQH1095" s="25"/>
      <c r="GQI1095" s="25"/>
      <c r="GQJ1095" s="26"/>
      <c r="GQK1095" s="24"/>
      <c r="GQL1095" s="25"/>
      <c r="GQM1095" s="25"/>
      <c r="GQN1095" s="25"/>
      <c r="GQO1095" s="25"/>
      <c r="GQP1095" s="25"/>
      <c r="GQQ1095" s="25"/>
      <c r="GQR1095" s="26"/>
      <c r="GQS1095" s="24"/>
      <c r="GQT1095" s="25"/>
      <c r="GQU1095" s="25"/>
      <c r="GQV1095" s="25"/>
      <c r="GQW1095" s="25"/>
      <c r="GQX1095" s="25"/>
      <c r="GQY1095" s="25"/>
      <c r="GQZ1095" s="26"/>
      <c r="GRA1095" s="24"/>
      <c r="GRB1095" s="25"/>
      <c r="GRC1095" s="25"/>
      <c r="GRD1095" s="25"/>
      <c r="GRE1095" s="25"/>
      <c r="GRF1095" s="25"/>
      <c r="GRG1095" s="25"/>
      <c r="GRH1095" s="26"/>
      <c r="GRI1095" s="24"/>
      <c r="GRJ1095" s="25"/>
      <c r="GRK1095" s="25"/>
      <c r="GRL1095" s="25"/>
      <c r="GRM1095" s="25"/>
      <c r="GRN1095" s="25"/>
      <c r="GRO1095" s="25"/>
      <c r="GRP1095" s="26"/>
      <c r="GRQ1095" s="24"/>
      <c r="GRR1095" s="25"/>
      <c r="GRS1095" s="25"/>
      <c r="GRT1095" s="25"/>
      <c r="GRU1095" s="25"/>
      <c r="GRV1095" s="25"/>
      <c r="GRW1095" s="25"/>
      <c r="GRX1095" s="26"/>
      <c r="GRY1095" s="24"/>
      <c r="GRZ1095" s="25"/>
      <c r="GSA1095" s="25"/>
      <c r="GSB1095" s="25"/>
      <c r="GSC1095" s="25"/>
      <c r="GSD1095" s="25"/>
      <c r="GSE1095" s="25"/>
      <c r="GSF1095" s="26"/>
      <c r="GSG1095" s="24"/>
      <c r="GSH1095" s="25"/>
      <c r="GSI1095" s="25"/>
      <c r="GSJ1095" s="25"/>
      <c r="GSK1095" s="25"/>
      <c r="GSL1095" s="25"/>
      <c r="GSM1095" s="25"/>
      <c r="GSN1095" s="26"/>
      <c r="GSO1095" s="24"/>
      <c r="GSP1095" s="25"/>
      <c r="GSQ1095" s="25"/>
      <c r="GSR1095" s="25"/>
      <c r="GSS1095" s="25"/>
      <c r="GST1095" s="25"/>
      <c r="GSU1095" s="25"/>
      <c r="GSV1095" s="26"/>
      <c r="GSW1095" s="24"/>
      <c r="GSX1095" s="25"/>
      <c r="GSY1095" s="25"/>
      <c r="GSZ1095" s="25"/>
      <c r="GTA1095" s="25"/>
      <c r="GTB1095" s="25"/>
      <c r="GTC1095" s="25"/>
      <c r="GTD1095" s="26"/>
      <c r="GTE1095" s="24"/>
      <c r="GTF1095" s="25"/>
      <c r="GTG1095" s="25"/>
      <c r="GTH1095" s="25"/>
      <c r="GTI1095" s="25"/>
      <c r="GTJ1095" s="25"/>
      <c r="GTK1095" s="25"/>
      <c r="GTL1095" s="26"/>
      <c r="GTM1095" s="24"/>
      <c r="GTN1095" s="25"/>
      <c r="GTO1095" s="25"/>
      <c r="GTP1095" s="25"/>
      <c r="GTQ1095" s="25"/>
      <c r="GTR1095" s="25"/>
      <c r="GTS1095" s="25"/>
      <c r="GTT1095" s="26"/>
      <c r="GTU1095" s="24"/>
      <c r="GTV1095" s="25"/>
      <c r="GTW1095" s="25"/>
      <c r="GTX1095" s="25"/>
      <c r="GTY1095" s="25"/>
      <c r="GTZ1095" s="25"/>
      <c r="GUA1095" s="25"/>
      <c r="GUB1095" s="26"/>
      <c r="GUC1095" s="24"/>
      <c r="GUD1095" s="25"/>
      <c r="GUE1095" s="25"/>
      <c r="GUF1095" s="25"/>
      <c r="GUG1095" s="25"/>
      <c r="GUH1095" s="25"/>
      <c r="GUI1095" s="25"/>
      <c r="GUJ1095" s="26"/>
      <c r="GUK1095" s="24"/>
      <c r="GUL1095" s="25"/>
      <c r="GUM1095" s="25"/>
      <c r="GUN1095" s="25"/>
      <c r="GUO1095" s="25"/>
      <c r="GUP1095" s="25"/>
      <c r="GUQ1095" s="25"/>
      <c r="GUR1095" s="26"/>
      <c r="GUS1095" s="24"/>
      <c r="GUT1095" s="25"/>
      <c r="GUU1095" s="25"/>
      <c r="GUV1095" s="25"/>
      <c r="GUW1095" s="25"/>
      <c r="GUX1095" s="25"/>
      <c r="GUY1095" s="25"/>
      <c r="GUZ1095" s="26"/>
      <c r="GVA1095" s="24"/>
      <c r="GVB1095" s="25"/>
      <c r="GVC1095" s="25"/>
      <c r="GVD1095" s="25"/>
      <c r="GVE1095" s="25"/>
      <c r="GVF1095" s="25"/>
      <c r="GVG1095" s="25"/>
      <c r="GVH1095" s="26"/>
      <c r="GVI1095" s="24"/>
      <c r="GVJ1095" s="25"/>
      <c r="GVK1095" s="25"/>
      <c r="GVL1095" s="25"/>
      <c r="GVM1095" s="25"/>
      <c r="GVN1095" s="25"/>
      <c r="GVO1095" s="25"/>
      <c r="GVP1095" s="26"/>
      <c r="GVQ1095" s="24"/>
      <c r="GVR1095" s="25"/>
      <c r="GVS1095" s="25"/>
      <c r="GVT1095" s="25"/>
      <c r="GVU1095" s="25"/>
      <c r="GVV1095" s="25"/>
      <c r="GVW1095" s="25"/>
      <c r="GVX1095" s="26"/>
      <c r="GVY1095" s="24"/>
      <c r="GVZ1095" s="25"/>
      <c r="GWA1095" s="25"/>
      <c r="GWB1095" s="25"/>
      <c r="GWC1095" s="25"/>
      <c r="GWD1095" s="25"/>
      <c r="GWE1095" s="25"/>
      <c r="GWF1095" s="26"/>
      <c r="GWG1095" s="24"/>
      <c r="GWH1095" s="25"/>
      <c r="GWI1095" s="25"/>
      <c r="GWJ1095" s="25"/>
      <c r="GWK1095" s="25"/>
      <c r="GWL1095" s="25"/>
      <c r="GWM1095" s="25"/>
      <c r="GWN1095" s="26"/>
      <c r="GWO1095" s="24"/>
      <c r="GWP1095" s="25"/>
      <c r="GWQ1095" s="25"/>
      <c r="GWR1095" s="25"/>
      <c r="GWS1095" s="25"/>
      <c r="GWT1095" s="25"/>
      <c r="GWU1095" s="25"/>
      <c r="GWV1095" s="26"/>
      <c r="GWW1095" s="24"/>
      <c r="GWX1095" s="25"/>
      <c r="GWY1095" s="25"/>
      <c r="GWZ1095" s="25"/>
      <c r="GXA1095" s="25"/>
      <c r="GXB1095" s="25"/>
      <c r="GXC1095" s="25"/>
      <c r="GXD1095" s="26"/>
      <c r="GXE1095" s="24"/>
      <c r="GXF1095" s="25"/>
      <c r="GXG1095" s="25"/>
      <c r="GXH1095" s="25"/>
      <c r="GXI1095" s="25"/>
      <c r="GXJ1095" s="25"/>
      <c r="GXK1095" s="25"/>
      <c r="GXL1095" s="26"/>
      <c r="GXM1095" s="24"/>
      <c r="GXN1095" s="25"/>
      <c r="GXO1095" s="25"/>
      <c r="GXP1095" s="25"/>
      <c r="GXQ1095" s="25"/>
      <c r="GXR1095" s="25"/>
      <c r="GXS1095" s="25"/>
      <c r="GXT1095" s="26"/>
      <c r="GXU1095" s="24"/>
      <c r="GXV1095" s="25"/>
      <c r="GXW1095" s="25"/>
      <c r="GXX1095" s="25"/>
      <c r="GXY1095" s="25"/>
      <c r="GXZ1095" s="25"/>
      <c r="GYA1095" s="25"/>
      <c r="GYB1095" s="26"/>
      <c r="GYC1095" s="24"/>
      <c r="GYD1095" s="25"/>
      <c r="GYE1095" s="25"/>
      <c r="GYF1095" s="25"/>
      <c r="GYG1095" s="25"/>
      <c r="GYH1095" s="25"/>
      <c r="GYI1095" s="25"/>
      <c r="GYJ1095" s="26"/>
      <c r="GYK1095" s="24"/>
      <c r="GYL1095" s="25"/>
      <c r="GYM1095" s="25"/>
      <c r="GYN1095" s="25"/>
      <c r="GYO1095" s="25"/>
      <c r="GYP1095" s="25"/>
      <c r="GYQ1095" s="25"/>
      <c r="GYR1095" s="26"/>
      <c r="GYS1095" s="24"/>
      <c r="GYT1095" s="25"/>
      <c r="GYU1095" s="25"/>
      <c r="GYV1095" s="25"/>
      <c r="GYW1095" s="25"/>
      <c r="GYX1095" s="25"/>
      <c r="GYY1095" s="25"/>
      <c r="GYZ1095" s="26"/>
      <c r="GZA1095" s="24"/>
      <c r="GZB1095" s="25"/>
      <c r="GZC1095" s="25"/>
      <c r="GZD1095" s="25"/>
      <c r="GZE1095" s="25"/>
      <c r="GZF1095" s="25"/>
      <c r="GZG1095" s="25"/>
      <c r="GZH1095" s="26"/>
      <c r="GZI1095" s="24"/>
      <c r="GZJ1095" s="25"/>
      <c r="GZK1095" s="25"/>
      <c r="GZL1095" s="25"/>
      <c r="GZM1095" s="25"/>
      <c r="GZN1095" s="25"/>
      <c r="GZO1095" s="25"/>
      <c r="GZP1095" s="26"/>
      <c r="GZQ1095" s="24"/>
      <c r="GZR1095" s="25"/>
      <c r="GZS1095" s="25"/>
      <c r="GZT1095" s="25"/>
      <c r="GZU1095" s="25"/>
      <c r="GZV1095" s="25"/>
      <c r="GZW1095" s="25"/>
      <c r="GZX1095" s="26"/>
      <c r="GZY1095" s="24"/>
      <c r="GZZ1095" s="25"/>
      <c r="HAA1095" s="25"/>
      <c r="HAB1095" s="25"/>
      <c r="HAC1095" s="25"/>
      <c r="HAD1095" s="25"/>
      <c r="HAE1095" s="25"/>
      <c r="HAF1095" s="26"/>
      <c r="HAG1095" s="24"/>
      <c r="HAH1095" s="25"/>
      <c r="HAI1095" s="25"/>
      <c r="HAJ1095" s="25"/>
      <c r="HAK1095" s="25"/>
      <c r="HAL1095" s="25"/>
      <c r="HAM1095" s="25"/>
      <c r="HAN1095" s="26"/>
      <c r="HAO1095" s="24"/>
      <c r="HAP1095" s="25"/>
      <c r="HAQ1095" s="25"/>
      <c r="HAR1095" s="25"/>
      <c r="HAS1095" s="25"/>
      <c r="HAT1095" s="25"/>
      <c r="HAU1095" s="25"/>
      <c r="HAV1095" s="26"/>
      <c r="HAW1095" s="24"/>
      <c r="HAX1095" s="25"/>
      <c r="HAY1095" s="25"/>
      <c r="HAZ1095" s="25"/>
      <c r="HBA1095" s="25"/>
      <c r="HBB1095" s="25"/>
      <c r="HBC1095" s="25"/>
      <c r="HBD1095" s="26"/>
      <c r="HBE1095" s="24"/>
      <c r="HBF1095" s="25"/>
      <c r="HBG1095" s="25"/>
      <c r="HBH1095" s="25"/>
      <c r="HBI1095" s="25"/>
      <c r="HBJ1095" s="25"/>
      <c r="HBK1095" s="25"/>
      <c r="HBL1095" s="26"/>
      <c r="HBM1095" s="24"/>
      <c r="HBN1095" s="25"/>
      <c r="HBO1095" s="25"/>
      <c r="HBP1095" s="25"/>
      <c r="HBQ1095" s="25"/>
      <c r="HBR1095" s="25"/>
      <c r="HBS1095" s="25"/>
      <c r="HBT1095" s="26"/>
      <c r="HBU1095" s="24"/>
      <c r="HBV1095" s="25"/>
      <c r="HBW1095" s="25"/>
      <c r="HBX1095" s="25"/>
      <c r="HBY1095" s="25"/>
      <c r="HBZ1095" s="25"/>
      <c r="HCA1095" s="25"/>
      <c r="HCB1095" s="26"/>
      <c r="HCC1095" s="24"/>
      <c r="HCD1095" s="25"/>
      <c r="HCE1095" s="25"/>
      <c r="HCF1095" s="25"/>
      <c r="HCG1095" s="25"/>
      <c r="HCH1095" s="25"/>
      <c r="HCI1095" s="25"/>
      <c r="HCJ1095" s="26"/>
      <c r="HCK1095" s="24"/>
      <c r="HCL1095" s="25"/>
      <c r="HCM1095" s="25"/>
      <c r="HCN1095" s="25"/>
      <c r="HCO1095" s="25"/>
      <c r="HCP1095" s="25"/>
      <c r="HCQ1095" s="25"/>
      <c r="HCR1095" s="26"/>
      <c r="HCS1095" s="24"/>
      <c r="HCT1095" s="25"/>
      <c r="HCU1095" s="25"/>
      <c r="HCV1095" s="25"/>
      <c r="HCW1095" s="25"/>
      <c r="HCX1095" s="25"/>
      <c r="HCY1095" s="25"/>
      <c r="HCZ1095" s="26"/>
      <c r="HDA1095" s="24"/>
      <c r="HDB1095" s="25"/>
      <c r="HDC1095" s="25"/>
      <c r="HDD1095" s="25"/>
      <c r="HDE1095" s="25"/>
      <c r="HDF1095" s="25"/>
      <c r="HDG1095" s="25"/>
      <c r="HDH1095" s="26"/>
      <c r="HDI1095" s="24"/>
      <c r="HDJ1095" s="25"/>
      <c r="HDK1095" s="25"/>
      <c r="HDL1095" s="25"/>
      <c r="HDM1095" s="25"/>
      <c r="HDN1095" s="25"/>
      <c r="HDO1095" s="25"/>
      <c r="HDP1095" s="26"/>
      <c r="HDQ1095" s="24"/>
      <c r="HDR1095" s="25"/>
      <c r="HDS1095" s="25"/>
      <c r="HDT1095" s="25"/>
      <c r="HDU1095" s="25"/>
      <c r="HDV1095" s="25"/>
      <c r="HDW1095" s="25"/>
      <c r="HDX1095" s="26"/>
      <c r="HDY1095" s="24"/>
      <c r="HDZ1095" s="25"/>
      <c r="HEA1095" s="25"/>
      <c r="HEB1095" s="25"/>
      <c r="HEC1095" s="25"/>
      <c r="HED1095" s="25"/>
      <c r="HEE1095" s="25"/>
      <c r="HEF1095" s="26"/>
      <c r="HEG1095" s="24"/>
      <c r="HEH1095" s="25"/>
      <c r="HEI1095" s="25"/>
      <c r="HEJ1095" s="25"/>
      <c r="HEK1095" s="25"/>
      <c r="HEL1095" s="25"/>
      <c r="HEM1095" s="25"/>
      <c r="HEN1095" s="26"/>
      <c r="HEO1095" s="24"/>
      <c r="HEP1095" s="25"/>
      <c r="HEQ1095" s="25"/>
      <c r="HER1095" s="25"/>
      <c r="HES1095" s="25"/>
      <c r="HET1095" s="25"/>
      <c r="HEU1095" s="25"/>
      <c r="HEV1095" s="26"/>
      <c r="HEW1095" s="24"/>
      <c r="HEX1095" s="25"/>
      <c r="HEY1095" s="25"/>
      <c r="HEZ1095" s="25"/>
      <c r="HFA1095" s="25"/>
      <c r="HFB1095" s="25"/>
      <c r="HFC1095" s="25"/>
      <c r="HFD1095" s="26"/>
      <c r="HFE1095" s="24"/>
      <c r="HFF1095" s="25"/>
      <c r="HFG1095" s="25"/>
      <c r="HFH1095" s="25"/>
      <c r="HFI1095" s="25"/>
      <c r="HFJ1095" s="25"/>
      <c r="HFK1095" s="25"/>
      <c r="HFL1095" s="26"/>
      <c r="HFM1095" s="24"/>
      <c r="HFN1095" s="25"/>
      <c r="HFO1095" s="25"/>
      <c r="HFP1095" s="25"/>
      <c r="HFQ1095" s="25"/>
      <c r="HFR1095" s="25"/>
      <c r="HFS1095" s="25"/>
      <c r="HFT1095" s="26"/>
      <c r="HFU1095" s="24"/>
      <c r="HFV1095" s="25"/>
      <c r="HFW1095" s="25"/>
      <c r="HFX1095" s="25"/>
      <c r="HFY1095" s="25"/>
      <c r="HFZ1095" s="25"/>
      <c r="HGA1095" s="25"/>
      <c r="HGB1095" s="26"/>
      <c r="HGC1095" s="24"/>
      <c r="HGD1095" s="25"/>
      <c r="HGE1095" s="25"/>
      <c r="HGF1095" s="25"/>
      <c r="HGG1095" s="25"/>
      <c r="HGH1095" s="25"/>
      <c r="HGI1095" s="25"/>
      <c r="HGJ1095" s="26"/>
      <c r="HGK1095" s="24"/>
      <c r="HGL1095" s="25"/>
      <c r="HGM1095" s="25"/>
      <c r="HGN1095" s="25"/>
      <c r="HGO1095" s="25"/>
      <c r="HGP1095" s="25"/>
      <c r="HGQ1095" s="25"/>
      <c r="HGR1095" s="26"/>
      <c r="HGS1095" s="24"/>
      <c r="HGT1095" s="25"/>
      <c r="HGU1095" s="25"/>
      <c r="HGV1095" s="25"/>
      <c r="HGW1095" s="25"/>
      <c r="HGX1095" s="25"/>
      <c r="HGY1095" s="25"/>
      <c r="HGZ1095" s="26"/>
      <c r="HHA1095" s="24"/>
      <c r="HHB1095" s="25"/>
      <c r="HHC1095" s="25"/>
      <c r="HHD1095" s="25"/>
      <c r="HHE1095" s="25"/>
      <c r="HHF1095" s="25"/>
      <c r="HHG1095" s="25"/>
      <c r="HHH1095" s="26"/>
      <c r="HHI1095" s="24"/>
      <c r="HHJ1095" s="25"/>
      <c r="HHK1095" s="25"/>
      <c r="HHL1095" s="25"/>
      <c r="HHM1095" s="25"/>
      <c r="HHN1095" s="25"/>
      <c r="HHO1095" s="25"/>
      <c r="HHP1095" s="26"/>
      <c r="HHQ1095" s="24"/>
      <c r="HHR1095" s="25"/>
      <c r="HHS1095" s="25"/>
      <c r="HHT1095" s="25"/>
      <c r="HHU1095" s="25"/>
      <c r="HHV1095" s="25"/>
      <c r="HHW1095" s="25"/>
      <c r="HHX1095" s="26"/>
      <c r="HHY1095" s="24"/>
      <c r="HHZ1095" s="25"/>
      <c r="HIA1095" s="25"/>
      <c r="HIB1095" s="25"/>
      <c r="HIC1095" s="25"/>
      <c r="HID1095" s="25"/>
      <c r="HIE1095" s="25"/>
      <c r="HIF1095" s="26"/>
      <c r="HIG1095" s="24"/>
      <c r="HIH1095" s="25"/>
      <c r="HII1095" s="25"/>
      <c r="HIJ1095" s="25"/>
      <c r="HIK1095" s="25"/>
      <c r="HIL1095" s="25"/>
      <c r="HIM1095" s="25"/>
      <c r="HIN1095" s="26"/>
      <c r="HIO1095" s="24"/>
      <c r="HIP1095" s="25"/>
      <c r="HIQ1095" s="25"/>
      <c r="HIR1095" s="25"/>
      <c r="HIS1095" s="25"/>
      <c r="HIT1095" s="25"/>
      <c r="HIU1095" s="25"/>
      <c r="HIV1095" s="26"/>
      <c r="HIW1095" s="24"/>
      <c r="HIX1095" s="25"/>
      <c r="HIY1095" s="25"/>
      <c r="HIZ1095" s="25"/>
      <c r="HJA1095" s="25"/>
      <c r="HJB1095" s="25"/>
      <c r="HJC1095" s="25"/>
      <c r="HJD1095" s="26"/>
      <c r="HJE1095" s="24"/>
      <c r="HJF1095" s="25"/>
      <c r="HJG1095" s="25"/>
      <c r="HJH1095" s="25"/>
      <c r="HJI1095" s="25"/>
      <c r="HJJ1095" s="25"/>
      <c r="HJK1095" s="25"/>
      <c r="HJL1095" s="26"/>
      <c r="HJM1095" s="24"/>
      <c r="HJN1095" s="25"/>
      <c r="HJO1095" s="25"/>
      <c r="HJP1095" s="25"/>
      <c r="HJQ1095" s="25"/>
      <c r="HJR1095" s="25"/>
      <c r="HJS1095" s="25"/>
      <c r="HJT1095" s="26"/>
      <c r="HJU1095" s="24"/>
      <c r="HJV1095" s="25"/>
      <c r="HJW1095" s="25"/>
      <c r="HJX1095" s="25"/>
      <c r="HJY1095" s="25"/>
      <c r="HJZ1095" s="25"/>
      <c r="HKA1095" s="25"/>
      <c r="HKB1095" s="26"/>
      <c r="HKC1095" s="24"/>
      <c r="HKD1095" s="25"/>
      <c r="HKE1095" s="25"/>
      <c r="HKF1095" s="25"/>
      <c r="HKG1095" s="25"/>
      <c r="HKH1095" s="25"/>
      <c r="HKI1095" s="25"/>
      <c r="HKJ1095" s="26"/>
      <c r="HKK1095" s="24"/>
      <c r="HKL1095" s="25"/>
      <c r="HKM1095" s="25"/>
      <c r="HKN1095" s="25"/>
      <c r="HKO1095" s="25"/>
      <c r="HKP1095" s="25"/>
      <c r="HKQ1095" s="25"/>
      <c r="HKR1095" s="26"/>
      <c r="HKS1095" s="24"/>
      <c r="HKT1095" s="25"/>
      <c r="HKU1095" s="25"/>
      <c r="HKV1095" s="25"/>
      <c r="HKW1095" s="25"/>
      <c r="HKX1095" s="25"/>
      <c r="HKY1095" s="25"/>
      <c r="HKZ1095" s="26"/>
      <c r="HLA1095" s="24"/>
      <c r="HLB1095" s="25"/>
      <c r="HLC1095" s="25"/>
      <c r="HLD1095" s="25"/>
      <c r="HLE1095" s="25"/>
      <c r="HLF1095" s="25"/>
      <c r="HLG1095" s="25"/>
      <c r="HLH1095" s="26"/>
      <c r="HLI1095" s="24"/>
      <c r="HLJ1095" s="25"/>
      <c r="HLK1095" s="25"/>
      <c r="HLL1095" s="25"/>
      <c r="HLM1095" s="25"/>
      <c r="HLN1095" s="25"/>
      <c r="HLO1095" s="25"/>
      <c r="HLP1095" s="26"/>
      <c r="HLQ1095" s="24"/>
      <c r="HLR1095" s="25"/>
      <c r="HLS1095" s="25"/>
      <c r="HLT1095" s="25"/>
      <c r="HLU1095" s="25"/>
      <c r="HLV1095" s="25"/>
      <c r="HLW1095" s="25"/>
      <c r="HLX1095" s="26"/>
      <c r="HLY1095" s="24"/>
      <c r="HLZ1095" s="25"/>
      <c r="HMA1095" s="25"/>
      <c r="HMB1095" s="25"/>
      <c r="HMC1095" s="25"/>
      <c r="HMD1095" s="25"/>
      <c r="HME1095" s="25"/>
      <c r="HMF1095" s="26"/>
      <c r="HMG1095" s="24"/>
      <c r="HMH1095" s="25"/>
      <c r="HMI1095" s="25"/>
      <c r="HMJ1095" s="25"/>
      <c r="HMK1095" s="25"/>
      <c r="HML1095" s="25"/>
      <c r="HMM1095" s="25"/>
      <c r="HMN1095" s="26"/>
      <c r="HMO1095" s="24"/>
      <c r="HMP1095" s="25"/>
      <c r="HMQ1095" s="25"/>
      <c r="HMR1095" s="25"/>
      <c r="HMS1095" s="25"/>
      <c r="HMT1095" s="25"/>
      <c r="HMU1095" s="25"/>
      <c r="HMV1095" s="26"/>
      <c r="HMW1095" s="24"/>
      <c r="HMX1095" s="25"/>
      <c r="HMY1095" s="25"/>
      <c r="HMZ1095" s="25"/>
      <c r="HNA1095" s="25"/>
      <c r="HNB1095" s="25"/>
      <c r="HNC1095" s="25"/>
      <c r="HND1095" s="26"/>
      <c r="HNE1095" s="24"/>
      <c r="HNF1095" s="25"/>
      <c r="HNG1095" s="25"/>
      <c r="HNH1095" s="25"/>
      <c r="HNI1095" s="25"/>
      <c r="HNJ1095" s="25"/>
      <c r="HNK1095" s="25"/>
      <c r="HNL1095" s="26"/>
      <c r="HNM1095" s="24"/>
      <c r="HNN1095" s="25"/>
      <c r="HNO1095" s="25"/>
      <c r="HNP1095" s="25"/>
      <c r="HNQ1095" s="25"/>
      <c r="HNR1095" s="25"/>
      <c r="HNS1095" s="25"/>
      <c r="HNT1095" s="26"/>
      <c r="HNU1095" s="24"/>
      <c r="HNV1095" s="25"/>
      <c r="HNW1095" s="25"/>
      <c r="HNX1095" s="25"/>
      <c r="HNY1095" s="25"/>
      <c r="HNZ1095" s="25"/>
      <c r="HOA1095" s="25"/>
      <c r="HOB1095" s="26"/>
      <c r="HOC1095" s="24"/>
      <c r="HOD1095" s="25"/>
      <c r="HOE1095" s="25"/>
      <c r="HOF1095" s="25"/>
      <c r="HOG1095" s="25"/>
      <c r="HOH1095" s="25"/>
      <c r="HOI1095" s="25"/>
      <c r="HOJ1095" s="26"/>
      <c r="HOK1095" s="24"/>
      <c r="HOL1095" s="25"/>
      <c r="HOM1095" s="25"/>
      <c r="HON1095" s="25"/>
      <c r="HOO1095" s="25"/>
      <c r="HOP1095" s="25"/>
      <c r="HOQ1095" s="25"/>
      <c r="HOR1095" s="26"/>
      <c r="HOS1095" s="24"/>
      <c r="HOT1095" s="25"/>
      <c r="HOU1095" s="25"/>
      <c r="HOV1095" s="25"/>
      <c r="HOW1095" s="25"/>
      <c r="HOX1095" s="25"/>
      <c r="HOY1095" s="25"/>
      <c r="HOZ1095" s="26"/>
      <c r="HPA1095" s="24"/>
      <c r="HPB1095" s="25"/>
      <c r="HPC1095" s="25"/>
      <c r="HPD1095" s="25"/>
      <c r="HPE1095" s="25"/>
      <c r="HPF1095" s="25"/>
      <c r="HPG1095" s="25"/>
      <c r="HPH1095" s="26"/>
      <c r="HPI1095" s="24"/>
      <c r="HPJ1095" s="25"/>
      <c r="HPK1095" s="25"/>
      <c r="HPL1095" s="25"/>
      <c r="HPM1095" s="25"/>
      <c r="HPN1095" s="25"/>
      <c r="HPO1095" s="25"/>
      <c r="HPP1095" s="26"/>
      <c r="HPQ1095" s="24"/>
      <c r="HPR1095" s="25"/>
      <c r="HPS1095" s="25"/>
      <c r="HPT1095" s="25"/>
      <c r="HPU1095" s="25"/>
      <c r="HPV1095" s="25"/>
      <c r="HPW1095" s="25"/>
      <c r="HPX1095" s="26"/>
      <c r="HPY1095" s="24"/>
      <c r="HPZ1095" s="25"/>
      <c r="HQA1095" s="25"/>
      <c r="HQB1095" s="25"/>
      <c r="HQC1095" s="25"/>
      <c r="HQD1095" s="25"/>
      <c r="HQE1095" s="25"/>
      <c r="HQF1095" s="26"/>
      <c r="HQG1095" s="24"/>
      <c r="HQH1095" s="25"/>
      <c r="HQI1095" s="25"/>
      <c r="HQJ1095" s="25"/>
      <c r="HQK1095" s="25"/>
      <c r="HQL1095" s="25"/>
      <c r="HQM1095" s="25"/>
      <c r="HQN1095" s="26"/>
      <c r="HQO1095" s="24"/>
      <c r="HQP1095" s="25"/>
      <c r="HQQ1095" s="25"/>
      <c r="HQR1095" s="25"/>
      <c r="HQS1095" s="25"/>
      <c r="HQT1095" s="25"/>
      <c r="HQU1095" s="25"/>
      <c r="HQV1095" s="26"/>
      <c r="HQW1095" s="24"/>
      <c r="HQX1095" s="25"/>
      <c r="HQY1095" s="25"/>
      <c r="HQZ1095" s="25"/>
      <c r="HRA1095" s="25"/>
      <c r="HRB1095" s="25"/>
      <c r="HRC1095" s="25"/>
      <c r="HRD1095" s="26"/>
      <c r="HRE1095" s="24"/>
      <c r="HRF1095" s="25"/>
      <c r="HRG1095" s="25"/>
      <c r="HRH1095" s="25"/>
      <c r="HRI1095" s="25"/>
      <c r="HRJ1095" s="25"/>
      <c r="HRK1095" s="25"/>
      <c r="HRL1095" s="26"/>
      <c r="HRM1095" s="24"/>
      <c r="HRN1095" s="25"/>
      <c r="HRO1095" s="25"/>
      <c r="HRP1095" s="25"/>
      <c r="HRQ1095" s="25"/>
      <c r="HRR1095" s="25"/>
      <c r="HRS1095" s="25"/>
      <c r="HRT1095" s="26"/>
      <c r="HRU1095" s="24"/>
      <c r="HRV1095" s="25"/>
      <c r="HRW1095" s="25"/>
      <c r="HRX1095" s="25"/>
      <c r="HRY1095" s="25"/>
      <c r="HRZ1095" s="25"/>
      <c r="HSA1095" s="25"/>
      <c r="HSB1095" s="26"/>
      <c r="HSC1095" s="24"/>
      <c r="HSD1095" s="25"/>
      <c r="HSE1095" s="25"/>
      <c r="HSF1095" s="25"/>
      <c r="HSG1095" s="25"/>
      <c r="HSH1095" s="25"/>
      <c r="HSI1095" s="25"/>
      <c r="HSJ1095" s="26"/>
      <c r="HSK1095" s="24"/>
      <c r="HSL1095" s="25"/>
      <c r="HSM1095" s="25"/>
      <c r="HSN1095" s="25"/>
      <c r="HSO1095" s="25"/>
      <c r="HSP1095" s="25"/>
      <c r="HSQ1095" s="25"/>
      <c r="HSR1095" s="26"/>
      <c r="HSS1095" s="24"/>
      <c r="HST1095" s="25"/>
      <c r="HSU1095" s="25"/>
      <c r="HSV1095" s="25"/>
      <c r="HSW1095" s="25"/>
      <c r="HSX1095" s="25"/>
      <c r="HSY1095" s="25"/>
      <c r="HSZ1095" s="26"/>
      <c r="HTA1095" s="24"/>
      <c r="HTB1095" s="25"/>
      <c r="HTC1095" s="25"/>
      <c r="HTD1095" s="25"/>
      <c r="HTE1095" s="25"/>
      <c r="HTF1095" s="25"/>
      <c r="HTG1095" s="25"/>
      <c r="HTH1095" s="26"/>
      <c r="HTI1095" s="24"/>
      <c r="HTJ1095" s="25"/>
      <c r="HTK1095" s="25"/>
      <c r="HTL1095" s="25"/>
      <c r="HTM1095" s="25"/>
      <c r="HTN1095" s="25"/>
      <c r="HTO1095" s="25"/>
      <c r="HTP1095" s="26"/>
      <c r="HTQ1095" s="24"/>
      <c r="HTR1095" s="25"/>
      <c r="HTS1095" s="25"/>
      <c r="HTT1095" s="25"/>
      <c r="HTU1095" s="25"/>
      <c r="HTV1095" s="25"/>
      <c r="HTW1095" s="25"/>
      <c r="HTX1095" s="26"/>
      <c r="HTY1095" s="24"/>
      <c r="HTZ1095" s="25"/>
      <c r="HUA1095" s="25"/>
      <c r="HUB1095" s="25"/>
      <c r="HUC1095" s="25"/>
      <c r="HUD1095" s="25"/>
      <c r="HUE1095" s="25"/>
      <c r="HUF1095" s="26"/>
      <c r="HUG1095" s="24"/>
      <c r="HUH1095" s="25"/>
      <c r="HUI1095" s="25"/>
      <c r="HUJ1095" s="25"/>
      <c r="HUK1095" s="25"/>
      <c r="HUL1095" s="25"/>
      <c r="HUM1095" s="25"/>
      <c r="HUN1095" s="26"/>
      <c r="HUO1095" s="24"/>
      <c r="HUP1095" s="25"/>
      <c r="HUQ1095" s="25"/>
      <c r="HUR1095" s="25"/>
      <c r="HUS1095" s="25"/>
      <c r="HUT1095" s="25"/>
      <c r="HUU1095" s="25"/>
      <c r="HUV1095" s="26"/>
      <c r="HUW1095" s="24"/>
      <c r="HUX1095" s="25"/>
      <c r="HUY1095" s="25"/>
      <c r="HUZ1095" s="25"/>
      <c r="HVA1095" s="25"/>
      <c r="HVB1095" s="25"/>
      <c r="HVC1095" s="25"/>
      <c r="HVD1095" s="26"/>
      <c r="HVE1095" s="24"/>
      <c r="HVF1095" s="25"/>
      <c r="HVG1095" s="25"/>
      <c r="HVH1095" s="25"/>
      <c r="HVI1095" s="25"/>
      <c r="HVJ1095" s="25"/>
      <c r="HVK1095" s="25"/>
      <c r="HVL1095" s="26"/>
      <c r="HVM1095" s="24"/>
      <c r="HVN1095" s="25"/>
      <c r="HVO1095" s="25"/>
      <c r="HVP1095" s="25"/>
      <c r="HVQ1095" s="25"/>
      <c r="HVR1095" s="25"/>
      <c r="HVS1095" s="25"/>
      <c r="HVT1095" s="26"/>
      <c r="HVU1095" s="24"/>
      <c r="HVV1095" s="25"/>
      <c r="HVW1095" s="25"/>
      <c r="HVX1095" s="25"/>
      <c r="HVY1095" s="25"/>
      <c r="HVZ1095" s="25"/>
      <c r="HWA1095" s="25"/>
      <c r="HWB1095" s="26"/>
      <c r="HWC1095" s="24"/>
      <c r="HWD1095" s="25"/>
      <c r="HWE1095" s="25"/>
      <c r="HWF1095" s="25"/>
      <c r="HWG1095" s="25"/>
      <c r="HWH1095" s="25"/>
      <c r="HWI1095" s="25"/>
      <c r="HWJ1095" s="26"/>
      <c r="HWK1095" s="24"/>
      <c r="HWL1095" s="25"/>
      <c r="HWM1095" s="25"/>
      <c r="HWN1095" s="25"/>
      <c r="HWO1095" s="25"/>
      <c r="HWP1095" s="25"/>
      <c r="HWQ1095" s="25"/>
      <c r="HWR1095" s="26"/>
      <c r="HWS1095" s="24"/>
      <c r="HWT1095" s="25"/>
      <c r="HWU1095" s="25"/>
      <c r="HWV1095" s="25"/>
      <c r="HWW1095" s="25"/>
      <c r="HWX1095" s="25"/>
      <c r="HWY1095" s="25"/>
      <c r="HWZ1095" s="26"/>
      <c r="HXA1095" s="24"/>
      <c r="HXB1095" s="25"/>
      <c r="HXC1095" s="25"/>
      <c r="HXD1095" s="25"/>
      <c r="HXE1095" s="25"/>
      <c r="HXF1095" s="25"/>
      <c r="HXG1095" s="25"/>
      <c r="HXH1095" s="26"/>
      <c r="HXI1095" s="24"/>
      <c r="HXJ1095" s="25"/>
      <c r="HXK1095" s="25"/>
      <c r="HXL1095" s="25"/>
      <c r="HXM1095" s="25"/>
      <c r="HXN1095" s="25"/>
      <c r="HXO1095" s="25"/>
      <c r="HXP1095" s="26"/>
      <c r="HXQ1095" s="24"/>
      <c r="HXR1095" s="25"/>
      <c r="HXS1095" s="25"/>
      <c r="HXT1095" s="25"/>
      <c r="HXU1095" s="25"/>
      <c r="HXV1095" s="25"/>
      <c r="HXW1095" s="25"/>
      <c r="HXX1095" s="26"/>
      <c r="HXY1095" s="24"/>
      <c r="HXZ1095" s="25"/>
      <c r="HYA1095" s="25"/>
      <c r="HYB1095" s="25"/>
      <c r="HYC1095" s="25"/>
      <c r="HYD1095" s="25"/>
      <c r="HYE1095" s="25"/>
      <c r="HYF1095" s="26"/>
      <c r="HYG1095" s="24"/>
      <c r="HYH1095" s="25"/>
      <c r="HYI1095" s="25"/>
      <c r="HYJ1095" s="25"/>
      <c r="HYK1095" s="25"/>
      <c r="HYL1095" s="25"/>
      <c r="HYM1095" s="25"/>
      <c r="HYN1095" s="26"/>
      <c r="HYO1095" s="24"/>
      <c r="HYP1095" s="25"/>
      <c r="HYQ1095" s="25"/>
      <c r="HYR1095" s="25"/>
      <c r="HYS1095" s="25"/>
      <c r="HYT1095" s="25"/>
      <c r="HYU1095" s="25"/>
      <c r="HYV1095" s="26"/>
      <c r="HYW1095" s="24"/>
      <c r="HYX1095" s="25"/>
      <c r="HYY1095" s="25"/>
      <c r="HYZ1095" s="25"/>
      <c r="HZA1095" s="25"/>
      <c r="HZB1095" s="25"/>
      <c r="HZC1095" s="25"/>
      <c r="HZD1095" s="26"/>
      <c r="HZE1095" s="24"/>
      <c r="HZF1095" s="25"/>
      <c r="HZG1095" s="25"/>
      <c r="HZH1095" s="25"/>
      <c r="HZI1095" s="25"/>
      <c r="HZJ1095" s="25"/>
      <c r="HZK1095" s="25"/>
      <c r="HZL1095" s="26"/>
      <c r="HZM1095" s="24"/>
      <c r="HZN1095" s="25"/>
      <c r="HZO1095" s="25"/>
      <c r="HZP1095" s="25"/>
      <c r="HZQ1095" s="25"/>
      <c r="HZR1095" s="25"/>
      <c r="HZS1095" s="25"/>
      <c r="HZT1095" s="26"/>
      <c r="HZU1095" s="24"/>
      <c r="HZV1095" s="25"/>
      <c r="HZW1095" s="25"/>
      <c r="HZX1095" s="25"/>
      <c r="HZY1095" s="25"/>
      <c r="HZZ1095" s="25"/>
      <c r="IAA1095" s="25"/>
      <c r="IAB1095" s="26"/>
      <c r="IAC1095" s="24"/>
      <c r="IAD1095" s="25"/>
      <c r="IAE1095" s="25"/>
      <c r="IAF1095" s="25"/>
      <c r="IAG1095" s="25"/>
      <c r="IAH1095" s="25"/>
      <c r="IAI1095" s="25"/>
      <c r="IAJ1095" s="26"/>
      <c r="IAK1095" s="24"/>
      <c r="IAL1095" s="25"/>
      <c r="IAM1095" s="25"/>
      <c r="IAN1095" s="25"/>
      <c r="IAO1095" s="25"/>
      <c r="IAP1095" s="25"/>
      <c r="IAQ1095" s="25"/>
      <c r="IAR1095" s="26"/>
      <c r="IAS1095" s="24"/>
      <c r="IAT1095" s="25"/>
      <c r="IAU1095" s="25"/>
      <c r="IAV1095" s="25"/>
      <c r="IAW1095" s="25"/>
      <c r="IAX1095" s="25"/>
      <c r="IAY1095" s="25"/>
      <c r="IAZ1095" s="26"/>
      <c r="IBA1095" s="24"/>
      <c r="IBB1095" s="25"/>
      <c r="IBC1095" s="25"/>
      <c r="IBD1095" s="25"/>
      <c r="IBE1095" s="25"/>
      <c r="IBF1095" s="25"/>
      <c r="IBG1095" s="25"/>
      <c r="IBH1095" s="26"/>
      <c r="IBI1095" s="24"/>
      <c r="IBJ1095" s="25"/>
      <c r="IBK1095" s="25"/>
      <c r="IBL1095" s="25"/>
      <c r="IBM1095" s="25"/>
      <c r="IBN1095" s="25"/>
      <c r="IBO1095" s="25"/>
      <c r="IBP1095" s="26"/>
      <c r="IBQ1095" s="24"/>
      <c r="IBR1095" s="25"/>
      <c r="IBS1095" s="25"/>
      <c r="IBT1095" s="25"/>
      <c r="IBU1095" s="25"/>
      <c r="IBV1095" s="25"/>
      <c r="IBW1095" s="25"/>
      <c r="IBX1095" s="26"/>
      <c r="IBY1095" s="24"/>
      <c r="IBZ1095" s="25"/>
      <c r="ICA1095" s="25"/>
      <c r="ICB1095" s="25"/>
      <c r="ICC1095" s="25"/>
      <c r="ICD1095" s="25"/>
      <c r="ICE1095" s="25"/>
      <c r="ICF1095" s="26"/>
      <c r="ICG1095" s="24"/>
      <c r="ICH1095" s="25"/>
      <c r="ICI1095" s="25"/>
      <c r="ICJ1095" s="25"/>
      <c r="ICK1095" s="25"/>
      <c r="ICL1095" s="25"/>
      <c r="ICM1095" s="25"/>
      <c r="ICN1095" s="26"/>
      <c r="ICO1095" s="24"/>
      <c r="ICP1095" s="25"/>
      <c r="ICQ1095" s="25"/>
      <c r="ICR1095" s="25"/>
      <c r="ICS1095" s="25"/>
      <c r="ICT1095" s="25"/>
      <c r="ICU1095" s="25"/>
      <c r="ICV1095" s="26"/>
      <c r="ICW1095" s="24"/>
      <c r="ICX1095" s="25"/>
      <c r="ICY1095" s="25"/>
      <c r="ICZ1095" s="25"/>
      <c r="IDA1095" s="25"/>
      <c r="IDB1095" s="25"/>
      <c r="IDC1095" s="25"/>
      <c r="IDD1095" s="26"/>
      <c r="IDE1095" s="24"/>
      <c r="IDF1095" s="25"/>
      <c r="IDG1095" s="25"/>
      <c r="IDH1095" s="25"/>
      <c r="IDI1095" s="25"/>
      <c r="IDJ1095" s="25"/>
      <c r="IDK1095" s="25"/>
      <c r="IDL1095" s="26"/>
      <c r="IDM1095" s="24"/>
      <c r="IDN1095" s="25"/>
      <c r="IDO1095" s="25"/>
      <c r="IDP1095" s="25"/>
      <c r="IDQ1095" s="25"/>
      <c r="IDR1095" s="25"/>
      <c r="IDS1095" s="25"/>
      <c r="IDT1095" s="26"/>
      <c r="IDU1095" s="24"/>
      <c r="IDV1095" s="25"/>
      <c r="IDW1095" s="25"/>
      <c r="IDX1095" s="25"/>
      <c r="IDY1095" s="25"/>
      <c r="IDZ1095" s="25"/>
      <c r="IEA1095" s="25"/>
      <c r="IEB1095" s="26"/>
      <c r="IEC1095" s="24"/>
      <c r="IED1095" s="25"/>
      <c r="IEE1095" s="25"/>
      <c r="IEF1095" s="25"/>
      <c r="IEG1095" s="25"/>
      <c r="IEH1095" s="25"/>
      <c r="IEI1095" s="25"/>
      <c r="IEJ1095" s="26"/>
      <c r="IEK1095" s="24"/>
      <c r="IEL1095" s="25"/>
      <c r="IEM1095" s="25"/>
      <c r="IEN1095" s="25"/>
      <c r="IEO1095" s="25"/>
      <c r="IEP1095" s="25"/>
      <c r="IEQ1095" s="25"/>
      <c r="IER1095" s="26"/>
      <c r="IES1095" s="24"/>
      <c r="IET1095" s="25"/>
      <c r="IEU1095" s="25"/>
      <c r="IEV1095" s="25"/>
      <c r="IEW1095" s="25"/>
      <c r="IEX1095" s="25"/>
      <c r="IEY1095" s="25"/>
      <c r="IEZ1095" s="26"/>
      <c r="IFA1095" s="24"/>
      <c r="IFB1095" s="25"/>
      <c r="IFC1095" s="25"/>
      <c r="IFD1095" s="25"/>
      <c r="IFE1095" s="25"/>
      <c r="IFF1095" s="25"/>
      <c r="IFG1095" s="25"/>
      <c r="IFH1095" s="26"/>
      <c r="IFI1095" s="24"/>
      <c r="IFJ1095" s="25"/>
      <c r="IFK1095" s="25"/>
      <c r="IFL1095" s="25"/>
      <c r="IFM1095" s="25"/>
      <c r="IFN1095" s="25"/>
      <c r="IFO1095" s="25"/>
      <c r="IFP1095" s="26"/>
      <c r="IFQ1095" s="24"/>
      <c r="IFR1095" s="25"/>
      <c r="IFS1095" s="25"/>
      <c r="IFT1095" s="25"/>
      <c r="IFU1095" s="25"/>
      <c r="IFV1095" s="25"/>
      <c r="IFW1095" s="25"/>
      <c r="IFX1095" s="26"/>
      <c r="IFY1095" s="24"/>
      <c r="IFZ1095" s="25"/>
      <c r="IGA1095" s="25"/>
      <c r="IGB1095" s="25"/>
      <c r="IGC1095" s="25"/>
      <c r="IGD1095" s="25"/>
      <c r="IGE1095" s="25"/>
      <c r="IGF1095" s="26"/>
      <c r="IGG1095" s="24"/>
      <c r="IGH1095" s="25"/>
      <c r="IGI1095" s="25"/>
      <c r="IGJ1095" s="25"/>
      <c r="IGK1095" s="25"/>
      <c r="IGL1095" s="25"/>
      <c r="IGM1095" s="25"/>
      <c r="IGN1095" s="26"/>
      <c r="IGO1095" s="24"/>
      <c r="IGP1095" s="25"/>
      <c r="IGQ1095" s="25"/>
      <c r="IGR1095" s="25"/>
      <c r="IGS1095" s="25"/>
      <c r="IGT1095" s="25"/>
      <c r="IGU1095" s="25"/>
      <c r="IGV1095" s="26"/>
      <c r="IGW1095" s="24"/>
      <c r="IGX1095" s="25"/>
      <c r="IGY1095" s="25"/>
      <c r="IGZ1095" s="25"/>
      <c r="IHA1095" s="25"/>
      <c r="IHB1095" s="25"/>
      <c r="IHC1095" s="25"/>
      <c r="IHD1095" s="26"/>
      <c r="IHE1095" s="24"/>
      <c r="IHF1095" s="25"/>
      <c r="IHG1095" s="25"/>
      <c r="IHH1095" s="25"/>
      <c r="IHI1095" s="25"/>
      <c r="IHJ1095" s="25"/>
      <c r="IHK1095" s="25"/>
      <c r="IHL1095" s="26"/>
      <c r="IHM1095" s="24"/>
      <c r="IHN1095" s="25"/>
      <c r="IHO1095" s="25"/>
      <c r="IHP1095" s="25"/>
      <c r="IHQ1095" s="25"/>
      <c r="IHR1095" s="25"/>
      <c r="IHS1095" s="25"/>
      <c r="IHT1095" s="26"/>
      <c r="IHU1095" s="24"/>
      <c r="IHV1095" s="25"/>
      <c r="IHW1095" s="25"/>
      <c r="IHX1095" s="25"/>
      <c r="IHY1095" s="25"/>
      <c r="IHZ1095" s="25"/>
      <c r="IIA1095" s="25"/>
      <c r="IIB1095" s="26"/>
      <c r="IIC1095" s="24"/>
      <c r="IID1095" s="25"/>
      <c r="IIE1095" s="25"/>
      <c r="IIF1095" s="25"/>
      <c r="IIG1095" s="25"/>
      <c r="IIH1095" s="25"/>
      <c r="III1095" s="25"/>
      <c r="IIJ1095" s="26"/>
      <c r="IIK1095" s="24"/>
      <c r="IIL1095" s="25"/>
      <c r="IIM1095" s="25"/>
      <c r="IIN1095" s="25"/>
      <c r="IIO1095" s="25"/>
      <c r="IIP1095" s="25"/>
      <c r="IIQ1095" s="25"/>
      <c r="IIR1095" s="26"/>
      <c r="IIS1095" s="24"/>
      <c r="IIT1095" s="25"/>
      <c r="IIU1095" s="25"/>
      <c r="IIV1095" s="25"/>
      <c r="IIW1095" s="25"/>
      <c r="IIX1095" s="25"/>
      <c r="IIY1095" s="25"/>
      <c r="IIZ1095" s="26"/>
      <c r="IJA1095" s="24"/>
      <c r="IJB1095" s="25"/>
      <c r="IJC1095" s="25"/>
      <c r="IJD1095" s="25"/>
      <c r="IJE1095" s="25"/>
      <c r="IJF1095" s="25"/>
      <c r="IJG1095" s="25"/>
      <c r="IJH1095" s="26"/>
      <c r="IJI1095" s="24"/>
      <c r="IJJ1095" s="25"/>
      <c r="IJK1095" s="25"/>
      <c r="IJL1095" s="25"/>
      <c r="IJM1095" s="25"/>
      <c r="IJN1095" s="25"/>
      <c r="IJO1095" s="25"/>
      <c r="IJP1095" s="26"/>
      <c r="IJQ1095" s="24"/>
      <c r="IJR1095" s="25"/>
      <c r="IJS1095" s="25"/>
      <c r="IJT1095" s="25"/>
      <c r="IJU1095" s="25"/>
      <c r="IJV1095" s="25"/>
      <c r="IJW1095" s="25"/>
      <c r="IJX1095" s="26"/>
      <c r="IJY1095" s="24"/>
      <c r="IJZ1095" s="25"/>
      <c r="IKA1095" s="25"/>
      <c r="IKB1095" s="25"/>
      <c r="IKC1095" s="25"/>
      <c r="IKD1095" s="25"/>
      <c r="IKE1095" s="25"/>
      <c r="IKF1095" s="26"/>
      <c r="IKG1095" s="24"/>
      <c r="IKH1095" s="25"/>
      <c r="IKI1095" s="25"/>
      <c r="IKJ1095" s="25"/>
      <c r="IKK1095" s="25"/>
      <c r="IKL1095" s="25"/>
      <c r="IKM1095" s="25"/>
      <c r="IKN1095" s="26"/>
      <c r="IKO1095" s="24"/>
      <c r="IKP1095" s="25"/>
      <c r="IKQ1095" s="25"/>
      <c r="IKR1095" s="25"/>
      <c r="IKS1095" s="25"/>
      <c r="IKT1095" s="25"/>
      <c r="IKU1095" s="25"/>
      <c r="IKV1095" s="26"/>
      <c r="IKW1095" s="24"/>
      <c r="IKX1095" s="25"/>
      <c r="IKY1095" s="25"/>
      <c r="IKZ1095" s="25"/>
      <c r="ILA1095" s="25"/>
      <c r="ILB1095" s="25"/>
      <c r="ILC1095" s="25"/>
      <c r="ILD1095" s="26"/>
      <c r="ILE1095" s="24"/>
      <c r="ILF1095" s="25"/>
      <c r="ILG1095" s="25"/>
      <c r="ILH1095" s="25"/>
      <c r="ILI1095" s="25"/>
      <c r="ILJ1095" s="25"/>
      <c r="ILK1095" s="25"/>
      <c r="ILL1095" s="26"/>
      <c r="ILM1095" s="24"/>
      <c r="ILN1095" s="25"/>
      <c r="ILO1095" s="25"/>
      <c r="ILP1095" s="25"/>
      <c r="ILQ1095" s="25"/>
      <c r="ILR1095" s="25"/>
      <c r="ILS1095" s="25"/>
      <c r="ILT1095" s="26"/>
      <c r="ILU1095" s="24"/>
      <c r="ILV1095" s="25"/>
      <c r="ILW1095" s="25"/>
      <c r="ILX1095" s="25"/>
      <c r="ILY1095" s="25"/>
      <c r="ILZ1095" s="25"/>
      <c r="IMA1095" s="25"/>
      <c r="IMB1095" s="26"/>
      <c r="IMC1095" s="24"/>
      <c r="IMD1095" s="25"/>
      <c r="IME1095" s="25"/>
      <c r="IMF1095" s="25"/>
      <c r="IMG1095" s="25"/>
      <c r="IMH1095" s="25"/>
      <c r="IMI1095" s="25"/>
      <c r="IMJ1095" s="26"/>
      <c r="IMK1095" s="24"/>
      <c r="IML1095" s="25"/>
      <c r="IMM1095" s="25"/>
      <c r="IMN1095" s="25"/>
      <c r="IMO1095" s="25"/>
      <c r="IMP1095" s="25"/>
      <c r="IMQ1095" s="25"/>
      <c r="IMR1095" s="26"/>
      <c r="IMS1095" s="24"/>
      <c r="IMT1095" s="25"/>
      <c r="IMU1095" s="25"/>
      <c r="IMV1095" s="25"/>
      <c r="IMW1095" s="25"/>
      <c r="IMX1095" s="25"/>
      <c r="IMY1095" s="25"/>
      <c r="IMZ1095" s="26"/>
      <c r="INA1095" s="24"/>
      <c r="INB1095" s="25"/>
      <c r="INC1095" s="25"/>
      <c r="IND1095" s="25"/>
      <c r="INE1095" s="25"/>
      <c r="INF1095" s="25"/>
      <c r="ING1095" s="25"/>
      <c r="INH1095" s="26"/>
      <c r="INI1095" s="24"/>
      <c r="INJ1095" s="25"/>
      <c r="INK1095" s="25"/>
      <c r="INL1095" s="25"/>
      <c r="INM1095" s="25"/>
      <c r="INN1095" s="25"/>
      <c r="INO1095" s="25"/>
      <c r="INP1095" s="26"/>
      <c r="INQ1095" s="24"/>
      <c r="INR1095" s="25"/>
      <c r="INS1095" s="25"/>
      <c r="INT1095" s="25"/>
      <c r="INU1095" s="25"/>
      <c r="INV1095" s="25"/>
      <c r="INW1095" s="25"/>
      <c r="INX1095" s="26"/>
      <c r="INY1095" s="24"/>
      <c r="INZ1095" s="25"/>
      <c r="IOA1095" s="25"/>
      <c r="IOB1095" s="25"/>
      <c r="IOC1095" s="25"/>
      <c r="IOD1095" s="25"/>
      <c r="IOE1095" s="25"/>
      <c r="IOF1095" s="26"/>
      <c r="IOG1095" s="24"/>
      <c r="IOH1095" s="25"/>
      <c r="IOI1095" s="25"/>
      <c r="IOJ1095" s="25"/>
      <c r="IOK1095" s="25"/>
      <c r="IOL1095" s="25"/>
      <c r="IOM1095" s="25"/>
      <c r="ION1095" s="26"/>
      <c r="IOO1095" s="24"/>
      <c r="IOP1095" s="25"/>
      <c r="IOQ1095" s="25"/>
      <c r="IOR1095" s="25"/>
      <c r="IOS1095" s="25"/>
      <c r="IOT1095" s="25"/>
      <c r="IOU1095" s="25"/>
      <c r="IOV1095" s="26"/>
      <c r="IOW1095" s="24"/>
      <c r="IOX1095" s="25"/>
      <c r="IOY1095" s="25"/>
      <c r="IOZ1095" s="25"/>
      <c r="IPA1095" s="25"/>
      <c r="IPB1095" s="25"/>
      <c r="IPC1095" s="25"/>
      <c r="IPD1095" s="26"/>
      <c r="IPE1095" s="24"/>
      <c r="IPF1095" s="25"/>
      <c r="IPG1095" s="25"/>
      <c r="IPH1095" s="25"/>
      <c r="IPI1095" s="25"/>
      <c r="IPJ1095" s="25"/>
      <c r="IPK1095" s="25"/>
      <c r="IPL1095" s="26"/>
      <c r="IPM1095" s="24"/>
      <c r="IPN1095" s="25"/>
      <c r="IPO1095" s="25"/>
      <c r="IPP1095" s="25"/>
      <c r="IPQ1095" s="25"/>
      <c r="IPR1095" s="25"/>
      <c r="IPS1095" s="25"/>
      <c r="IPT1095" s="26"/>
      <c r="IPU1095" s="24"/>
      <c r="IPV1095" s="25"/>
      <c r="IPW1095" s="25"/>
      <c r="IPX1095" s="25"/>
      <c r="IPY1095" s="25"/>
      <c r="IPZ1095" s="25"/>
      <c r="IQA1095" s="25"/>
      <c r="IQB1095" s="26"/>
      <c r="IQC1095" s="24"/>
      <c r="IQD1095" s="25"/>
      <c r="IQE1095" s="25"/>
      <c r="IQF1095" s="25"/>
      <c r="IQG1095" s="25"/>
      <c r="IQH1095" s="25"/>
      <c r="IQI1095" s="25"/>
      <c r="IQJ1095" s="26"/>
      <c r="IQK1095" s="24"/>
      <c r="IQL1095" s="25"/>
      <c r="IQM1095" s="25"/>
      <c r="IQN1095" s="25"/>
      <c r="IQO1095" s="25"/>
      <c r="IQP1095" s="25"/>
      <c r="IQQ1095" s="25"/>
      <c r="IQR1095" s="26"/>
      <c r="IQS1095" s="24"/>
      <c r="IQT1095" s="25"/>
      <c r="IQU1095" s="25"/>
      <c r="IQV1095" s="25"/>
      <c r="IQW1095" s="25"/>
      <c r="IQX1095" s="25"/>
      <c r="IQY1095" s="25"/>
      <c r="IQZ1095" s="26"/>
      <c r="IRA1095" s="24"/>
      <c r="IRB1095" s="25"/>
      <c r="IRC1095" s="25"/>
      <c r="IRD1095" s="25"/>
      <c r="IRE1095" s="25"/>
      <c r="IRF1095" s="25"/>
      <c r="IRG1095" s="25"/>
      <c r="IRH1095" s="26"/>
      <c r="IRI1095" s="24"/>
      <c r="IRJ1095" s="25"/>
      <c r="IRK1095" s="25"/>
      <c r="IRL1095" s="25"/>
      <c r="IRM1095" s="25"/>
      <c r="IRN1095" s="25"/>
      <c r="IRO1095" s="25"/>
      <c r="IRP1095" s="26"/>
      <c r="IRQ1095" s="24"/>
      <c r="IRR1095" s="25"/>
      <c r="IRS1095" s="25"/>
      <c r="IRT1095" s="25"/>
      <c r="IRU1095" s="25"/>
      <c r="IRV1095" s="25"/>
      <c r="IRW1095" s="25"/>
      <c r="IRX1095" s="26"/>
      <c r="IRY1095" s="24"/>
      <c r="IRZ1095" s="25"/>
      <c r="ISA1095" s="25"/>
      <c r="ISB1095" s="25"/>
      <c r="ISC1095" s="25"/>
      <c r="ISD1095" s="25"/>
      <c r="ISE1095" s="25"/>
      <c r="ISF1095" s="26"/>
      <c r="ISG1095" s="24"/>
      <c r="ISH1095" s="25"/>
      <c r="ISI1095" s="25"/>
      <c r="ISJ1095" s="25"/>
      <c r="ISK1095" s="25"/>
      <c r="ISL1095" s="25"/>
      <c r="ISM1095" s="25"/>
      <c r="ISN1095" s="26"/>
      <c r="ISO1095" s="24"/>
      <c r="ISP1095" s="25"/>
      <c r="ISQ1095" s="25"/>
      <c r="ISR1095" s="25"/>
      <c r="ISS1095" s="25"/>
      <c r="IST1095" s="25"/>
      <c r="ISU1095" s="25"/>
      <c r="ISV1095" s="26"/>
      <c r="ISW1095" s="24"/>
      <c r="ISX1095" s="25"/>
      <c r="ISY1095" s="25"/>
      <c r="ISZ1095" s="25"/>
      <c r="ITA1095" s="25"/>
      <c r="ITB1095" s="25"/>
      <c r="ITC1095" s="25"/>
      <c r="ITD1095" s="26"/>
      <c r="ITE1095" s="24"/>
      <c r="ITF1095" s="25"/>
      <c r="ITG1095" s="25"/>
      <c r="ITH1095" s="25"/>
      <c r="ITI1095" s="25"/>
      <c r="ITJ1095" s="25"/>
      <c r="ITK1095" s="25"/>
      <c r="ITL1095" s="26"/>
      <c r="ITM1095" s="24"/>
      <c r="ITN1095" s="25"/>
      <c r="ITO1095" s="25"/>
      <c r="ITP1095" s="25"/>
      <c r="ITQ1095" s="25"/>
      <c r="ITR1095" s="25"/>
      <c r="ITS1095" s="25"/>
      <c r="ITT1095" s="26"/>
      <c r="ITU1095" s="24"/>
      <c r="ITV1095" s="25"/>
      <c r="ITW1095" s="25"/>
      <c r="ITX1095" s="25"/>
      <c r="ITY1095" s="25"/>
      <c r="ITZ1095" s="25"/>
      <c r="IUA1095" s="25"/>
      <c r="IUB1095" s="26"/>
      <c r="IUC1095" s="24"/>
      <c r="IUD1095" s="25"/>
      <c r="IUE1095" s="25"/>
      <c r="IUF1095" s="25"/>
      <c r="IUG1095" s="25"/>
      <c r="IUH1095" s="25"/>
      <c r="IUI1095" s="25"/>
      <c r="IUJ1095" s="26"/>
      <c r="IUK1095" s="24"/>
      <c r="IUL1095" s="25"/>
      <c r="IUM1095" s="25"/>
      <c r="IUN1095" s="25"/>
      <c r="IUO1095" s="25"/>
      <c r="IUP1095" s="25"/>
      <c r="IUQ1095" s="25"/>
      <c r="IUR1095" s="26"/>
      <c r="IUS1095" s="24"/>
      <c r="IUT1095" s="25"/>
      <c r="IUU1095" s="25"/>
      <c r="IUV1095" s="25"/>
      <c r="IUW1095" s="25"/>
      <c r="IUX1095" s="25"/>
      <c r="IUY1095" s="25"/>
      <c r="IUZ1095" s="26"/>
      <c r="IVA1095" s="24"/>
      <c r="IVB1095" s="25"/>
      <c r="IVC1095" s="25"/>
      <c r="IVD1095" s="25"/>
      <c r="IVE1095" s="25"/>
      <c r="IVF1095" s="25"/>
      <c r="IVG1095" s="25"/>
      <c r="IVH1095" s="26"/>
      <c r="IVI1095" s="24"/>
      <c r="IVJ1095" s="25"/>
      <c r="IVK1095" s="25"/>
      <c r="IVL1095" s="25"/>
      <c r="IVM1095" s="25"/>
      <c r="IVN1095" s="25"/>
      <c r="IVO1095" s="25"/>
      <c r="IVP1095" s="26"/>
      <c r="IVQ1095" s="24"/>
      <c r="IVR1095" s="25"/>
      <c r="IVS1095" s="25"/>
      <c r="IVT1095" s="25"/>
      <c r="IVU1095" s="25"/>
      <c r="IVV1095" s="25"/>
      <c r="IVW1095" s="25"/>
      <c r="IVX1095" s="26"/>
      <c r="IVY1095" s="24"/>
      <c r="IVZ1095" s="25"/>
      <c r="IWA1095" s="25"/>
      <c r="IWB1095" s="25"/>
      <c r="IWC1095" s="25"/>
      <c r="IWD1095" s="25"/>
      <c r="IWE1095" s="25"/>
      <c r="IWF1095" s="26"/>
      <c r="IWG1095" s="24"/>
      <c r="IWH1095" s="25"/>
      <c r="IWI1095" s="25"/>
      <c r="IWJ1095" s="25"/>
      <c r="IWK1095" s="25"/>
      <c r="IWL1095" s="25"/>
      <c r="IWM1095" s="25"/>
      <c r="IWN1095" s="26"/>
      <c r="IWO1095" s="24"/>
      <c r="IWP1095" s="25"/>
      <c r="IWQ1095" s="25"/>
      <c r="IWR1095" s="25"/>
      <c r="IWS1095" s="25"/>
      <c r="IWT1095" s="25"/>
      <c r="IWU1095" s="25"/>
      <c r="IWV1095" s="26"/>
      <c r="IWW1095" s="24"/>
      <c r="IWX1095" s="25"/>
      <c r="IWY1095" s="25"/>
      <c r="IWZ1095" s="25"/>
      <c r="IXA1095" s="25"/>
      <c r="IXB1095" s="25"/>
      <c r="IXC1095" s="25"/>
      <c r="IXD1095" s="26"/>
      <c r="IXE1095" s="24"/>
      <c r="IXF1095" s="25"/>
      <c r="IXG1095" s="25"/>
      <c r="IXH1095" s="25"/>
      <c r="IXI1095" s="25"/>
      <c r="IXJ1095" s="25"/>
      <c r="IXK1095" s="25"/>
      <c r="IXL1095" s="26"/>
      <c r="IXM1095" s="24"/>
      <c r="IXN1095" s="25"/>
      <c r="IXO1095" s="25"/>
      <c r="IXP1095" s="25"/>
      <c r="IXQ1095" s="25"/>
      <c r="IXR1095" s="25"/>
      <c r="IXS1095" s="25"/>
      <c r="IXT1095" s="26"/>
      <c r="IXU1095" s="24"/>
      <c r="IXV1095" s="25"/>
      <c r="IXW1095" s="25"/>
      <c r="IXX1095" s="25"/>
      <c r="IXY1095" s="25"/>
      <c r="IXZ1095" s="25"/>
      <c r="IYA1095" s="25"/>
      <c r="IYB1095" s="26"/>
      <c r="IYC1095" s="24"/>
      <c r="IYD1095" s="25"/>
      <c r="IYE1095" s="25"/>
      <c r="IYF1095" s="25"/>
      <c r="IYG1095" s="25"/>
      <c r="IYH1095" s="25"/>
      <c r="IYI1095" s="25"/>
      <c r="IYJ1095" s="26"/>
      <c r="IYK1095" s="24"/>
      <c r="IYL1095" s="25"/>
      <c r="IYM1095" s="25"/>
      <c r="IYN1095" s="25"/>
      <c r="IYO1095" s="25"/>
      <c r="IYP1095" s="25"/>
      <c r="IYQ1095" s="25"/>
      <c r="IYR1095" s="26"/>
      <c r="IYS1095" s="24"/>
      <c r="IYT1095" s="25"/>
      <c r="IYU1095" s="25"/>
      <c r="IYV1095" s="25"/>
      <c r="IYW1095" s="25"/>
      <c r="IYX1095" s="25"/>
      <c r="IYY1095" s="25"/>
      <c r="IYZ1095" s="26"/>
      <c r="IZA1095" s="24"/>
      <c r="IZB1095" s="25"/>
      <c r="IZC1095" s="25"/>
      <c r="IZD1095" s="25"/>
      <c r="IZE1095" s="25"/>
      <c r="IZF1095" s="25"/>
      <c r="IZG1095" s="25"/>
      <c r="IZH1095" s="26"/>
      <c r="IZI1095" s="24"/>
      <c r="IZJ1095" s="25"/>
      <c r="IZK1095" s="25"/>
      <c r="IZL1095" s="25"/>
      <c r="IZM1095" s="25"/>
      <c r="IZN1095" s="25"/>
      <c r="IZO1095" s="25"/>
      <c r="IZP1095" s="26"/>
      <c r="IZQ1095" s="24"/>
      <c r="IZR1095" s="25"/>
      <c r="IZS1095" s="25"/>
      <c r="IZT1095" s="25"/>
      <c r="IZU1095" s="25"/>
      <c r="IZV1095" s="25"/>
      <c r="IZW1095" s="25"/>
      <c r="IZX1095" s="26"/>
      <c r="IZY1095" s="24"/>
      <c r="IZZ1095" s="25"/>
      <c r="JAA1095" s="25"/>
      <c r="JAB1095" s="25"/>
      <c r="JAC1095" s="25"/>
      <c r="JAD1095" s="25"/>
      <c r="JAE1095" s="25"/>
      <c r="JAF1095" s="26"/>
      <c r="JAG1095" s="24"/>
      <c r="JAH1095" s="25"/>
      <c r="JAI1095" s="25"/>
      <c r="JAJ1095" s="25"/>
      <c r="JAK1095" s="25"/>
      <c r="JAL1095" s="25"/>
      <c r="JAM1095" s="25"/>
      <c r="JAN1095" s="26"/>
      <c r="JAO1095" s="24"/>
      <c r="JAP1095" s="25"/>
      <c r="JAQ1095" s="25"/>
      <c r="JAR1095" s="25"/>
      <c r="JAS1095" s="25"/>
      <c r="JAT1095" s="25"/>
      <c r="JAU1095" s="25"/>
      <c r="JAV1095" s="26"/>
      <c r="JAW1095" s="24"/>
      <c r="JAX1095" s="25"/>
      <c r="JAY1095" s="25"/>
      <c r="JAZ1095" s="25"/>
      <c r="JBA1095" s="25"/>
      <c r="JBB1095" s="25"/>
      <c r="JBC1095" s="25"/>
      <c r="JBD1095" s="26"/>
      <c r="JBE1095" s="24"/>
      <c r="JBF1095" s="25"/>
      <c r="JBG1095" s="25"/>
      <c r="JBH1095" s="25"/>
      <c r="JBI1095" s="25"/>
      <c r="JBJ1095" s="25"/>
      <c r="JBK1095" s="25"/>
      <c r="JBL1095" s="26"/>
      <c r="JBM1095" s="24"/>
      <c r="JBN1095" s="25"/>
      <c r="JBO1095" s="25"/>
      <c r="JBP1095" s="25"/>
      <c r="JBQ1095" s="25"/>
      <c r="JBR1095" s="25"/>
      <c r="JBS1095" s="25"/>
      <c r="JBT1095" s="26"/>
      <c r="JBU1095" s="24"/>
      <c r="JBV1095" s="25"/>
      <c r="JBW1095" s="25"/>
      <c r="JBX1095" s="25"/>
      <c r="JBY1095" s="25"/>
      <c r="JBZ1095" s="25"/>
      <c r="JCA1095" s="25"/>
      <c r="JCB1095" s="26"/>
      <c r="JCC1095" s="24"/>
      <c r="JCD1095" s="25"/>
      <c r="JCE1095" s="25"/>
      <c r="JCF1095" s="25"/>
      <c r="JCG1095" s="25"/>
      <c r="JCH1095" s="25"/>
      <c r="JCI1095" s="25"/>
      <c r="JCJ1095" s="26"/>
      <c r="JCK1095" s="24"/>
      <c r="JCL1095" s="25"/>
      <c r="JCM1095" s="25"/>
      <c r="JCN1095" s="25"/>
      <c r="JCO1095" s="25"/>
      <c r="JCP1095" s="25"/>
      <c r="JCQ1095" s="25"/>
      <c r="JCR1095" s="26"/>
      <c r="JCS1095" s="24"/>
      <c r="JCT1095" s="25"/>
      <c r="JCU1095" s="25"/>
      <c r="JCV1095" s="25"/>
      <c r="JCW1095" s="25"/>
      <c r="JCX1095" s="25"/>
      <c r="JCY1095" s="25"/>
      <c r="JCZ1095" s="26"/>
      <c r="JDA1095" s="24"/>
      <c r="JDB1095" s="25"/>
      <c r="JDC1095" s="25"/>
      <c r="JDD1095" s="25"/>
      <c r="JDE1095" s="25"/>
      <c r="JDF1095" s="25"/>
      <c r="JDG1095" s="25"/>
      <c r="JDH1095" s="26"/>
      <c r="JDI1095" s="24"/>
      <c r="JDJ1095" s="25"/>
      <c r="JDK1095" s="25"/>
      <c r="JDL1095" s="25"/>
      <c r="JDM1095" s="25"/>
      <c r="JDN1095" s="25"/>
      <c r="JDO1095" s="25"/>
      <c r="JDP1095" s="26"/>
      <c r="JDQ1095" s="24"/>
      <c r="JDR1095" s="25"/>
      <c r="JDS1095" s="25"/>
      <c r="JDT1095" s="25"/>
      <c r="JDU1095" s="25"/>
      <c r="JDV1095" s="25"/>
      <c r="JDW1095" s="25"/>
      <c r="JDX1095" s="26"/>
      <c r="JDY1095" s="24"/>
      <c r="JDZ1095" s="25"/>
      <c r="JEA1095" s="25"/>
      <c r="JEB1095" s="25"/>
      <c r="JEC1095" s="25"/>
      <c r="JED1095" s="25"/>
      <c r="JEE1095" s="25"/>
      <c r="JEF1095" s="26"/>
      <c r="JEG1095" s="24"/>
      <c r="JEH1095" s="25"/>
      <c r="JEI1095" s="25"/>
      <c r="JEJ1095" s="25"/>
      <c r="JEK1095" s="25"/>
      <c r="JEL1095" s="25"/>
      <c r="JEM1095" s="25"/>
      <c r="JEN1095" s="26"/>
      <c r="JEO1095" s="24"/>
      <c r="JEP1095" s="25"/>
      <c r="JEQ1095" s="25"/>
      <c r="JER1095" s="25"/>
      <c r="JES1095" s="25"/>
      <c r="JET1095" s="25"/>
      <c r="JEU1095" s="25"/>
      <c r="JEV1095" s="26"/>
      <c r="JEW1095" s="24"/>
      <c r="JEX1095" s="25"/>
      <c r="JEY1095" s="25"/>
      <c r="JEZ1095" s="25"/>
      <c r="JFA1095" s="25"/>
      <c r="JFB1095" s="25"/>
      <c r="JFC1095" s="25"/>
      <c r="JFD1095" s="26"/>
      <c r="JFE1095" s="24"/>
      <c r="JFF1095" s="25"/>
      <c r="JFG1095" s="25"/>
      <c r="JFH1095" s="25"/>
      <c r="JFI1095" s="25"/>
      <c r="JFJ1095" s="25"/>
      <c r="JFK1095" s="25"/>
      <c r="JFL1095" s="26"/>
      <c r="JFM1095" s="24"/>
      <c r="JFN1095" s="25"/>
      <c r="JFO1095" s="25"/>
      <c r="JFP1095" s="25"/>
      <c r="JFQ1095" s="25"/>
      <c r="JFR1095" s="25"/>
      <c r="JFS1095" s="25"/>
      <c r="JFT1095" s="26"/>
      <c r="JFU1095" s="24"/>
      <c r="JFV1095" s="25"/>
      <c r="JFW1095" s="25"/>
      <c r="JFX1095" s="25"/>
      <c r="JFY1095" s="25"/>
      <c r="JFZ1095" s="25"/>
      <c r="JGA1095" s="25"/>
      <c r="JGB1095" s="26"/>
      <c r="JGC1095" s="24"/>
      <c r="JGD1095" s="25"/>
      <c r="JGE1095" s="25"/>
      <c r="JGF1095" s="25"/>
      <c r="JGG1095" s="25"/>
      <c r="JGH1095" s="25"/>
      <c r="JGI1095" s="25"/>
      <c r="JGJ1095" s="26"/>
      <c r="JGK1095" s="24"/>
      <c r="JGL1095" s="25"/>
      <c r="JGM1095" s="25"/>
      <c r="JGN1095" s="25"/>
      <c r="JGO1095" s="25"/>
      <c r="JGP1095" s="25"/>
      <c r="JGQ1095" s="25"/>
      <c r="JGR1095" s="26"/>
      <c r="JGS1095" s="24"/>
      <c r="JGT1095" s="25"/>
      <c r="JGU1095" s="25"/>
      <c r="JGV1095" s="25"/>
      <c r="JGW1095" s="25"/>
      <c r="JGX1095" s="25"/>
      <c r="JGY1095" s="25"/>
      <c r="JGZ1095" s="26"/>
      <c r="JHA1095" s="24"/>
      <c r="JHB1095" s="25"/>
      <c r="JHC1095" s="25"/>
      <c r="JHD1095" s="25"/>
      <c r="JHE1095" s="25"/>
      <c r="JHF1095" s="25"/>
      <c r="JHG1095" s="25"/>
      <c r="JHH1095" s="26"/>
      <c r="JHI1095" s="24"/>
      <c r="JHJ1095" s="25"/>
      <c r="JHK1095" s="25"/>
      <c r="JHL1095" s="25"/>
      <c r="JHM1095" s="25"/>
      <c r="JHN1095" s="25"/>
      <c r="JHO1095" s="25"/>
      <c r="JHP1095" s="26"/>
      <c r="JHQ1095" s="24"/>
      <c r="JHR1095" s="25"/>
      <c r="JHS1095" s="25"/>
      <c r="JHT1095" s="25"/>
      <c r="JHU1095" s="25"/>
      <c r="JHV1095" s="25"/>
      <c r="JHW1095" s="25"/>
      <c r="JHX1095" s="26"/>
      <c r="JHY1095" s="24"/>
      <c r="JHZ1095" s="25"/>
      <c r="JIA1095" s="25"/>
      <c r="JIB1095" s="25"/>
      <c r="JIC1095" s="25"/>
      <c r="JID1095" s="25"/>
      <c r="JIE1095" s="25"/>
      <c r="JIF1095" s="26"/>
      <c r="JIG1095" s="24"/>
      <c r="JIH1095" s="25"/>
      <c r="JII1095" s="25"/>
      <c r="JIJ1095" s="25"/>
      <c r="JIK1095" s="25"/>
      <c r="JIL1095" s="25"/>
      <c r="JIM1095" s="25"/>
      <c r="JIN1095" s="26"/>
      <c r="JIO1095" s="24"/>
      <c r="JIP1095" s="25"/>
      <c r="JIQ1095" s="25"/>
      <c r="JIR1095" s="25"/>
      <c r="JIS1095" s="25"/>
      <c r="JIT1095" s="25"/>
      <c r="JIU1095" s="25"/>
      <c r="JIV1095" s="26"/>
      <c r="JIW1095" s="24"/>
      <c r="JIX1095" s="25"/>
      <c r="JIY1095" s="25"/>
      <c r="JIZ1095" s="25"/>
      <c r="JJA1095" s="25"/>
      <c r="JJB1095" s="25"/>
      <c r="JJC1095" s="25"/>
      <c r="JJD1095" s="26"/>
      <c r="JJE1095" s="24"/>
      <c r="JJF1095" s="25"/>
      <c r="JJG1095" s="25"/>
      <c r="JJH1095" s="25"/>
      <c r="JJI1095" s="25"/>
      <c r="JJJ1095" s="25"/>
      <c r="JJK1095" s="25"/>
      <c r="JJL1095" s="26"/>
      <c r="JJM1095" s="24"/>
      <c r="JJN1095" s="25"/>
      <c r="JJO1095" s="25"/>
      <c r="JJP1095" s="25"/>
      <c r="JJQ1095" s="25"/>
      <c r="JJR1095" s="25"/>
      <c r="JJS1095" s="25"/>
      <c r="JJT1095" s="26"/>
      <c r="JJU1095" s="24"/>
      <c r="JJV1095" s="25"/>
      <c r="JJW1095" s="25"/>
      <c r="JJX1095" s="25"/>
      <c r="JJY1095" s="25"/>
      <c r="JJZ1095" s="25"/>
      <c r="JKA1095" s="25"/>
      <c r="JKB1095" s="26"/>
      <c r="JKC1095" s="24"/>
      <c r="JKD1095" s="25"/>
      <c r="JKE1095" s="25"/>
      <c r="JKF1095" s="25"/>
      <c r="JKG1095" s="25"/>
      <c r="JKH1095" s="25"/>
      <c r="JKI1095" s="25"/>
      <c r="JKJ1095" s="26"/>
      <c r="JKK1095" s="24"/>
      <c r="JKL1095" s="25"/>
      <c r="JKM1095" s="25"/>
      <c r="JKN1095" s="25"/>
      <c r="JKO1095" s="25"/>
      <c r="JKP1095" s="25"/>
      <c r="JKQ1095" s="25"/>
      <c r="JKR1095" s="26"/>
      <c r="JKS1095" s="24"/>
      <c r="JKT1095" s="25"/>
      <c r="JKU1095" s="25"/>
      <c r="JKV1095" s="25"/>
      <c r="JKW1095" s="25"/>
      <c r="JKX1095" s="25"/>
      <c r="JKY1095" s="25"/>
      <c r="JKZ1095" s="26"/>
      <c r="JLA1095" s="24"/>
      <c r="JLB1095" s="25"/>
      <c r="JLC1095" s="25"/>
      <c r="JLD1095" s="25"/>
      <c r="JLE1095" s="25"/>
      <c r="JLF1095" s="25"/>
      <c r="JLG1095" s="25"/>
      <c r="JLH1095" s="26"/>
      <c r="JLI1095" s="24"/>
      <c r="JLJ1095" s="25"/>
      <c r="JLK1095" s="25"/>
      <c r="JLL1095" s="25"/>
      <c r="JLM1095" s="25"/>
      <c r="JLN1095" s="25"/>
      <c r="JLO1095" s="25"/>
      <c r="JLP1095" s="26"/>
      <c r="JLQ1095" s="24"/>
      <c r="JLR1095" s="25"/>
      <c r="JLS1095" s="25"/>
      <c r="JLT1095" s="25"/>
      <c r="JLU1095" s="25"/>
      <c r="JLV1095" s="25"/>
      <c r="JLW1095" s="25"/>
      <c r="JLX1095" s="26"/>
      <c r="JLY1095" s="24"/>
      <c r="JLZ1095" s="25"/>
      <c r="JMA1095" s="25"/>
      <c r="JMB1095" s="25"/>
      <c r="JMC1095" s="25"/>
      <c r="JMD1095" s="25"/>
      <c r="JME1095" s="25"/>
      <c r="JMF1095" s="26"/>
      <c r="JMG1095" s="24"/>
      <c r="JMH1095" s="25"/>
      <c r="JMI1095" s="25"/>
      <c r="JMJ1095" s="25"/>
      <c r="JMK1095" s="25"/>
      <c r="JML1095" s="25"/>
      <c r="JMM1095" s="25"/>
      <c r="JMN1095" s="26"/>
      <c r="JMO1095" s="24"/>
      <c r="JMP1095" s="25"/>
      <c r="JMQ1095" s="25"/>
      <c r="JMR1095" s="25"/>
      <c r="JMS1095" s="25"/>
      <c r="JMT1095" s="25"/>
      <c r="JMU1095" s="25"/>
      <c r="JMV1095" s="26"/>
      <c r="JMW1095" s="24"/>
      <c r="JMX1095" s="25"/>
      <c r="JMY1095" s="25"/>
      <c r="JMZ1095" s="25"/>
      <c r="JNA1095" s="25"/>
      <c r="JNB1095" s="25"/>
      <c r="JNC1095" s="25"/>
      <c r="JND1095" s="26"/>
      <c r="JNE1095" s="24"/>
      <c r="JNF1095" s="25"/>
      <c r="JNG1095" s="25"/>
      <c r="JNH1095" s="25"/>
      <c r="JNI1095" s="25"/>
      <c r="JNJ1095" s="25"/>
      <c r="JNK1095" s="25"/>
      <c r="JNL1095" s="26"/>
      <c r="JNM1095" s="24"/>
      <c r="JNN1095" s="25"/>
      <c r="JNO1095" s="25"/>
      <c r="JNP1095" s="25"/>
      <c r="JNQ1095" s="25"/>
      <c r="JNR1095" s="25"/>
      <c r="JNS1095" s="25"/>
      <c r="JNT1095" s="26"/>
      <c r="JNU1095" s="24"/>
      <c r="JNV1095" s="25"/>
      <c r="JNW1095" s="25"/>
      <c r="JNX1095" s="25"/>
      <c r="JNY1095" s="25"/>
      <c r="JNZ1095" s="25"/>
      <c r="JOA1095" s="25"/>
      <c r="JOB1095" s="26"/>
      <c r="JOC1095" s="24"/>
      <c r="JOD1095" s="25"/>
      <c r="JOE1095" s="25"/>
      <c r="JOF1095" s="25"/>
      <c r="JOG1095" s="25"/>
      <c r="JOH1095" s="25"/>
      <c r="JOI1095" s="25"/>
      <c r="JOJ1095" s="26"/>
      <c r="JOK1095" s="24"/>
      <c r="JOL1095" s="25"/>
      <c r="JOM1095" s="25"/>
      <c r="JON1095" s="25"/>
      <c r="JOO1095" s="25"/>
      <c r="JOP1095" s="25"/>
      <c r="JOQ1095" s="25"/>
      <c r="JOR1095" s="26"/>
      <c r="JOS1095" s="24"/>
      <c r="JOT1095" s="25"/>
      <c r="JOU1095" s="25"/>
      <c r="JOV1095" s="25"/>
      <c r="JOW1095" s="25"/>
      <c r="JOX1095" s="25"/>
      <c r="JOY1095" s="25"/>
      <c r="JOZ1095" s="26"/>
      <c r="JPA1095" s="24"/>
      <c r="JPB1095" s="25"/>
      <c r="JPC1095" s="25"/>
      <c r="JPD1095" s="25"/>
      <c r="JPE1095" s="25"/>
      <c r="JPF1095" s="25"/>
      <c r="JPG1095" s="25"/>
      <c r="JPH1095" s="26"/>
      <c r="JPI1095" s="24"/>
      <c r="JPJ1095" s="25"/>
      <c r="JPK1095" s="25"/>
      <c r="JPL1095" s="25"/>
      <c r="JPM1095" s="25"/>
      <c r="JPN1095" s="25"/>
      <c r="JPO1095" s="25"/>
      <c r="JPP1095" s="26"/>
      <c r="JPQ1095" s="24"/>
      <c r="JPR1095" s="25"/>
      <c r="JPS1095" s="25"/>
      <c r="JPT1095" s="25"/>
      <c r="JPU1095" s="25"/>
      <c r="JPV1095" s="25"/>
      <c r="JPW1095" s="25"/>
      <c r="JPX1095" s="26"/>
      <c r="JPY1095" s="24"/>
      <c r="JPZ1095" s="25"/>
      <c r="JQA1095" s="25"/>
      <c r="JQB1095" s="25"/>
      <c r="JQC1095" s="25"/>
      <c r="JQD1095" s="25"/>
      <c r="JQE1095" s="25"/>
      <c r="JQF1095" s="26"/>
      <c r="JQG1095" s="24"/>
      <c r="JQH1095" s="25"/>
      <c r="JQI1095" s="25"/>
      <c r="JQJ1095" s="25"/>
      <c r="JQK1095" s="25"/>
      <c r="JQL1095" s="25"/>
      <c r="JQM1095" s="25"/>
      <c r="JQN1095" s="26"/>
      <c r="JQO1095" s="24"/>
      <c r="JQP1095" s="25"/>
      <c r="JQQ1095" s="25"/>
      <c r="JQR1095" s="25"/>
      <c r="JQS1095" s="25"/>
      <c r="JQT1095" s="25"/>
      <c r="JQU1095" s="25"/>
      <c r="JQV1095" s="26"/>
      <c r="JQW1095" s="24"/>
      <c r="JQX1095" s="25"/>
      <c r="JQY1095" s="25"/>
      <c r="JQZ1095" s="25"/>
      <c r="JRA1095" s="25"/>
      <c r="JRB1095" s="25"/>
      <c r="JRC1095" s="25"/>
      <c r="JRD1095" s="26"/>
      <c r="JRE1095" s="24"/>
      <c r="JRF1095" s="25"/>
      <c r="JRG1095" s="25"/>
      <c r="JRH1095" s="25"/>
      <c r="JRI1095" s="25"/>
      <c r="JRJ1095" s="25"/>
      <c r="JRK1095" s="25"/>
      <c r="JRL1095" s="26"/>
      <c r="JRM1095" s="24"/>
      <c r="JRN1095" s="25"/>
      <c r="JRO1095" s="25"/>
      <c r="JRP1095" s="25"/>
      <c r="JRQ1095" s="25"/>
      <c r="JRR1095" s="25"/>
      <c r="JRS1095" s="25"/>
      <c r="JRT1095" s="26"/>
      <c r="JRU1095" s="24"/>
      <c r="JRV1095" s="25"/>
      <c r="JRW1095" s="25"/>
      <c r="JRX1095" s="25"/>
      <c r="JRY1095" s="25"/>
      <c r="JRZ1095" s="25"/>
      <c r="JSA1095" s="25"/>
      <c r="JSB1095" s="26"/>
      <c r="JSC1095" s="24"/>
      <c r="JSD1095" s="25"/>
      <c r="JSE1095" s="25"/>
      <c r="JSF1095" s="25"/>
      <c r="JSG1095" s="25"/>
      <c r="JSH1095" s="25"/>
      <c r="JSI1095" s="25"/>
      <c r="JSJ1095" s="26"/>
      <c r="JSK1095" s="24"/>
      <c r="JSL1095" s="25"/>
      <c r="JSM1095" s="25"/>
      <c r="JSN1095" s="25"/>
      <c r="JSO1095" s="25"/>
      <c r="JSP1095" s="25"/>
      <c r="JSQ1095" s="25"/>
      <c r="JSR1095" s="26"/>
      <c r="JSS1095" s="24"/>
      <c r="JST1095" s="25"/>
      <c r="JSU1095" s="25"/>
      <c r="JSV1095" s="25"/>
      <c r="JSW1095" s="25"/>
      <c r="JSX1095" s="25"/>
      <c r="JSY1095" s="25"/>
      <c r="JSZ1095" s="26"/>
      <c r="JTA1095" s="24"/>
      <c r="JTB1095" s="25"/>
      <c r="JTC1095" s="25"/>
      <c r="JTD1095" s="25"/>
      <c r="JTE1095" s="25"/>
      <c r="JTF1095" s="25"/>
      <c r="JTG1095" s="25"/>
      <c r="JTH1095" s="26"/>
      <c r="JTI1095" s="24"/>
      <c r="JTJ1095" s="25"/>
      <c r="JTK1095" s="25"/>
      <c r="JTL1095" s="25"/>
      <c r="JTM1095" s="25"/>
      <c r="JTN1095" s="25"/>
      <c r="JTO1095" s="25"/>
      <c r="JTP1095" s="26"/>
      <c r="JTQ1095" s="24"/>
      <c r="JTR1095" s="25"/>
      <c r="JTS1095" s="25"/>
      <c r="JTT1095" s="25"/>
      <c r="JTU1095" s="25"/>
      <c r="JTV1095" s="25"/>
      <c r="JTW1095" s="25"/>
      <c r="JTX1095" s="26"/>
      <c r="JTY1095" s="24"/>
      <c r="JTZ1095" s="25"/>
      <c r="JUA1095" s="25"/>
      <c r="JUB1095" s="25"/>
      <c r="JUC1095" s="25"/>
      <c r="JUD1095" s="25"/>
      <c r="JUE1095" s="25"/>
      <c r="JUF1095" s="26"/>
      <c r="JUG1095" s="24"/>
      <c r="JUH1095" s="25"/>
      <c r="JUI1095" s="25"/>
      <c r="JUJ1095" s="25"/>
      <c r="JUK1095" s="25"/>
      <c r="JUL1095" s="25"/>
      <c r="JUM1095" s="25"/>
      <c r="JUN1095" s="26"/>
      <c r="JUO1095" s="24"/>
      <c r="JUP1095" s="25"/>
      <c r="JUQ1095" s="25"/>
      <c r="JUR1095" s="25"/>
      <c r="JUS1095" s="25"/>
      <c r="JUT1095" s="25"/>
      <c r="JUU1095" s="25"/>
      <c r="JUV1095" s="26"/>
      <c r="JUW1095" s="24"/>
      <c r="JUX1095" s="25"/>
      <c r="JUY1095" s="25"/>
      <c r="JUZ1095" s="25"/>
      <c r="JVA1095" s="25"/>
      <c r="JVB1095" s="25"/>
      <c r="JVC1095" s="25"/>
      <c r="JVD1095" s="26"/>
      <c r="JVE1095" s="24"/>
      <c r="JVF1095" s="25"/>
      <c r="JVG1095" s="25"/>
      <c r="JVH1095" s="25"/>
      <c r="JVI1095" s="25"/>
      <c r="JVJ1095" s="25"/>
      <c r="JVK1095" s="25"/>
      <c r="JVL1095" s="26"/>
      <c r="JVM1095" s="24"/>
      <c r="JVN1095" s="25"/>
      <c r="JVO1095" s="25"/>
      <c r="JVP1095" s="25"/>
      <c r="JVQ1095" s="25"/>
      <c r="JVR1095" s="25"/>
      <c r="JVS1095" s="25"/>
      <c r="JVT1095" s="26"/>
      <c r="JVU1095" s="24"/>
      <c r="JVV1095" s="25"/>
      <c r="JVW1095" s="25"/>
      <c r="JVX1095" s="25"/>
      <c r="JVY1095" s="25"/>
      <c r="JVZ1095" s="25"/>
      <c r="JWA1095" s="25"/>
      <c r="JWB1095" s="26"/>
      <c r="JWC1095" s="24"/>
      <c r="JWD1095" s="25"/>
      <c r="JWE1095" s="25"/>
      <c r="JWF1095" s="25"/>
      <c r="JWG1095" s="25"/>
      <c r="JWH1095" s="25"/>
      <c r="JWI1095" s="25"/>
      <c r="JWJ1095" s="26"/>
      <c r="JWK1095" s="24"/>
      <c r="JWL1095" s="25"/>
      <c r="JWM1095" s="25"/>
      <c r="JWN1095" s="25"/>
      <c r="JWO1095" s="25"/>
      <c r="JWP1095" s="25"/>
      <c r="JWQ1095" s="25"/>
      <c r="JWR1095" s="26"/>
      <c r="JWS1095" s="24"/>
      <c r="JWT1095" s="25"/>
      <c r="JWU1095" s="25"/>
      <c r="JWV1095" s="25"/>
      <c r="JWW1095" s="25"/>
      <c r="JWX1095" s="25"/>
      <c r="JWY1095" s="25"/>
      <c r="JWZ1095" s="26"/>
      <c r="JXA1095" s="24"/>
      <c r="JXB1095" s="25"/>
      <c r="JXC1095" s="25"/>
      <c r="JXD1095" s="25"/>
      <c r="JXE1095" s="25"/>
      <c r="JXF1095" s="25"/>
      <c r="JXG1095" s="25"/>
      <c r="JXH1095" s="26"/>
      <c r="JXI1095" s="24"/>
      <c r="JXJ1095" s="25"/>
      <c r="JXK1095" s="25"/>
      <c r="JXL1095" s="25"/>
      <c r="JXM1095" s="25"/>
      <c r="JXN1095" s="25"/>
      <c r="JXO1095" s="25"/>
      <c r="JXP1095" s="26"/>
      <c r="JXQ1095" s="24"/>
      <c r="JXR1095" s="25"/>
      <c r="JXS1095" s="25"/>
      <c r="JXT1095" s="25"/>
      <c r="JXU1095" s="25"/>
      <c r="JXV1095" s="25"/>
      <c r="JXW1095" s="25"/>
      <c r="JXX1095" s="26"/>
      <c r="JXY1095" s="24"/>
      <c r="JXZ1095" s="25"/>
      <c r="JYA1095" s="25"/>
      <c r="JYB1095" s="25"/>
      <c r="JYC1095" s="25"/>
      <c r="JYD1095" s="25"/>
      <c r="JYE1095" s="25"/>
      <c r="JYF1095" s="26"/>
      <c r="JYG1095" s="24"/>
      <c r="JYH1095" s="25"/>
      <c r="JYI1095" s="25"/>
      <c r="JYJ1095" s="25"/>
      <c r="JYK1095" s="25"/>
      <c r="JYL1095" s="25"/>
      <c r="JYM1095" s="25"/>
      <c r="JYN1095" s="26"/>
      <c r="JYO1095" s="24"/>
      <c r="JYP1095" s="25"/>
      <c r="JYQ1095" s="25"/>
      <c r="JYR1095" s="25"/>
      <c r="JYS1095" s="25"/>
      <c r="JYT1095" s="25"/>
      <c r="JYU1095" s="25"/>
      <c r="JYV1095" s="26"/>
      <c r="JYW1095" s="24"/>
      <c r="JYX1095" s="25"/>
      <c r="JYY1095" s="25"/>
      <c r="JYZ1095" s="25"/>
      <c r="JZA1095" s="25"/>
      <c r="JZB1095" s="25"/>
      <c r="JZC1095" s="25"/>
      <c r="JZD1095" s="26"/>
      <c r="JZE1095" s="24"/>
      <c r="JZF1095" s="25"/>
      <c r="JZG1095" s="25"/>
      <c r="JZH1095" s="25"/>
      <c r="JZI1095" s="25"/>
      <c r="JZJ1095" s="25"/>
      <c r="JZK1095" s="25"/>
      <c r="JZL1095" s="26"/>
      <c r="JZM1095" s="24"/>
      <c r="JZN1095" s="25"/>
      <c r="JZO1095" s="25"/>
      <c r="JZP1095" s="25"/>
      <c r="JZQ1095" s="25"/>
      <c r="JZR1095" s="25"/>
      <c r="JZS1095" s="25"/>
      <c r="JZT1095" s="26"/>
      <c r="JZU1095" s="24"/>
      <c r="JZV1095" s="25"/>
      <c r="JZW1095" s="25"/>
      <c r="JZX1095" s="25"/>
      <c r="JZY1095" s="25"/>
      <c r="JZZ1095" s="25"/>
      <c r="KAA1095" s="25"/>
      <c r="KAB1095" s="26"/>
      <c r="KAC1095" s="24"/>
      <c r="KAD1095" s="25"/>
      <c r="KAE1095" s="25"/>
      <c r="KAF1095" s="25"/>
      <c r="KAG1095" s="25"/>
      <c r="KAH1095" s="25"/>
      <c r="KAI1095" s="25"/>
      <c r="KAJ1095" s="26"/>
      <c r="KAK1095" s="24"/>
      <c r="KAL1095" s="25"/>
      <c r="KAM1095" s="25"/>
      <c r="KAN1095" s="25"/>
      <c r="KAO1095" s="25"/>
      <c r="KAP1095" s="25"/>
      <c r="KAQ1095" s="25"/>
      <c r="KAR1095" s="26"/>
      <c r="KAS1095" s="24"/>
      <c r="KAT1095" s="25"/>
      <c r="KAU1095" s="25"/>
      <c r="KAV1095" s="25"/>
      <c r="KAW1095" s="25"/>
      <c r="KAX1095" s="25"/>
      <c r="KAY1095" s="25"/>
      <c r="KAZ1095" s="26"/>
      <c r="KBA1095" s="24"/>
      <c r="KBB1095" s="25"/>
      <c r="KBC1095" s="25"/>
      <c r="KBD1095" s="25"/>
      <c r="KBE1095" s="25"/>
      <c r="KBF1095" s="25"/>
      <c r="KBG1095" s="25"/>
      <c r="KBH1095" s="26"/>
      <c r="KBI1095" s="24"/>
      <c r="KBJ1095" s="25"/>
      <c r="KBK1095" s="25"/>
      <c r="KBL1095" s="25"/>
      <c r="KBM1095" s="25"/>
      <c r="KBN1095" s="25"/>
      <c r="KBO1095" s="25"/>
      <c r="KBP1095" s="26"/>
      <c r="KBQ1095" s="24"/>
      <c r="KBR1095" s="25"/>
      <c r="KBS1095" s="25"/>
      <c r="KBT1095" s="25"/>
      <c r="KBU1095" s="25"/>
      <c r="KBV1095" s="25"/>
      <c r="KBW1095" s="25"/>
      <c r="KBX1095" s="26"/>
      <c r="KBY1095" s="24"/>
      <c r="KBZ1095" s="25"/>
      <c r="KCA1095" s="25"/>
      <c r="KCB1095" s="25"/>
      <c r="KCC1095" s="25"/>
      <c r="KCD1095" s="25"/>
      <c r="KCE1095" s="25"/>
      <c r="KCF1095" s="26"/>
      <c r="KCG1095" s="24"/>
      <c r="KCH1095" s="25"/>
      <c r="KCI1095" s="25"/>
      <c r="KCJ1095" s="25"/>
      <c r="KCK1095" s="25"/>
      <c r="KCL1095" s="25"/>
      <c r="KCM1095" s="25"/>
      <c r="KCN1095" s="26"/>
      <c r="KCO1095" s="24"/>
      <c r="KCP1095" s="25"/>
      <c r="KCQ1095" s="25"/>
      <c r="KCR1095" s="25"/>
      <c r="KCS1095" s="25"/>
      <c r="KCT1095" s="25"/>
      <c r="KCU1095" s="25"/>
      <c r="KCV1095" s="26"/>
      <c r="KCW1095" s="24"/>
      <c r="KCX1095" s="25"/>
      <c r="KCY1095" s="25"/>
      <c r="KCZ1095" s="25"/>
      <c r="KDA1095" s="25"/>
      <c r="KDB1095" s="25"/>
      <c r="KDC1095" s="25"/>
      <c r="KDD1095" s="26"/>
      <c r="KDE1095" s="24"/>
      <c r="KDF1095" s="25"/>
      <c r="KDG1095" s="25"/>
      <c r="KDH1095" s="25"/>
      <c r="KDI1095" s="25"/>
      <c r="KDJ1095" s="25"/>
      <c r="KDK1095" s="25"/>
      <c r="KDL1095" s="26"/>
      <c r="KDM1095" s="24"/>
      <c r="KDN1095" s="25"/>
      <c r="KDO1095" s="25"/>
      <c r="KDP1095" s="25"/>
      <c r="KDQ1095" s="25"/>
      <c r="KDR1095" s="25"/>
      <c r="KDS1095" s="25"/>
      <c r="KDT1095" s="26"/>
      <c r="KDU1095" s="24"/>
      <c r="KDV1095" s="25"/>
      <c r="KDW1095" s="25"/>
      <c r="KDX1095" s="25"/>
      <c r="KDY1095" s="25"/>
      <c r="KDZ1095" s="25"/>
      <c r="KEA1095" s="25"/>
      <c r="KEB1095" s="26"/>
      <c r="KEC1095" s="24"/>
      <c r="KED1095" s="25"/>
      <c r="KEE1095" s="25"/>
      <c r="KEF1095" s="25"/>
      <c r="KEG1095" s="25"/>
      <c r="KEH1095" s="25"/>
      <c r="KEI1095" s="25"/>
      <c r="KEJ1095" s="26"/>
      <c r="KEK1095" s="24"/>
      <c r="KEL1095" s="25"/>
      <c r="KEM1095" s="25"/>
      <c r="KEN1095" s="25"/>
      <c r="KEO1095" s="25"/>
      <c r="KEP1095" s="25"/>
      <c r="KEQ1095" s="25"/>
      <c r="KER1095" s="26"/>
      <c r="KES1095" s="24"/>
      <c r="KET1095" s="25"/>
      <c r="KEU1095" s="25"/>
      <c r="KEV1095" s="25"/>
      <c r="KEW1095" s="25"/>
      <c r="KEX1095" s="25"/>
      <c r="KEY1095" s="25"/>
      <c r="KEZ1095" s="26"/>
      <c r="KFA1095" s="24"/>
      <c r="KFB1095" s="25"/>
      <c r="KFC1095" s="25"/>
      <c r="KFD1095" s="25"/>
      <c r="KFE1095" s="25"/>
      <c r="KFF1095" s="25"/>
      <c r="KFG1095" s="25"/>
      <c r="KFH1095" s="26"/>
      <c r="KFI1095" s="24"/>
      <c r="KFJ1095" s="25"/>
      <c r="KFK1095" s="25"/>
      <c r="KFL1095" s="25"/>
      <c r="KFM1095" s="25"/>
      <c r="KFN1095" s="25"/>
      <c r="KFO1095" s="25"/>
      <c r="KFP1095" s="26"/>
      <c r="KFQ1095" s="24"/>
      <c r="KFR1095" s="25"/>
      <c r="KFS1095" s="25"/>
      <c r="KFT1095" s="25"/>
      <c r="KFU1095" s="25"/>
      <c r="KFV1095" s="25"/>
      <c r="KFW1095" s="25"/>
      <c r="KFX1095" s="26"/>
      <c r="KFY1095" s="24"/>
      <c r="KFZ1095" s="25"/>
      <c r="KGA1095" s="25"/>
      <c r="KGB1095" s="25"/>
      <c r="KGC1095" s="25"/>
      <c r="KGD1095" s="25"/>
      <c r="KGE1095" s="25"/>
      <c r="KGF1095" s="26"/>
      <c r="KGG1095" s="24"/>
      <c r="KGH1095" s="25"/>
      <c r="KGI1095" s="25"/>
      <c r="KGJ1095" s="25"/>
      <c r="KGK1095" s="25"/>
      <c r="KGL1095" s="25"/>
      <c r="KGM1095" s="25"/>
      <c r="KGN1095" s="26"/>
      <c r="KGO1095" s="24"/>
      <c r="KGP1095" s="25"/>
      <c r="KGQ1095" s="25"/>
      <c r="KGR1095" s="25"/>
      <c r="KGS1095" s="25"/>
      <c r="KGT1095" s="25"/>
      <c r="KGU1095" s="25"/>
      <c r="KGV1095" s="26"/>
      <c r="KGW1095" s="24"/>
      <c r="KGX1095" s="25"/>
      <c r="KGY1095" s="25"/>
      <c r="KGZ1095" s="25"/>
      <c r="KHA1095" s="25"/>
      <c r="KHB1095" s="25"/>
      <c r="KHC1095" s="25"/>
      <c r="KHD1095" s="26"/>
      <c r="KHE1095" s="24"/>
      <c r="KHF1095" s="25"/>
      <c r="KHG1095" s="25"/>
      <c r="KHH1095" s="25"/>
      <c r="KHI1095" s="25"/>
      <c r="KHJ1095" s="25"/>
      <c r="KHK1095" s="25"/>
      <c r="KHL1095" s="26"/>
      <c r="KHM1095" s="24"/>
      <c r="KHN1095" s="25"/>
      <c r="KHO1095" s="25"/>
      <c r="KHP1095" s="25"/>
      <c r="KHQ1095" s="25"/>
      <c r="KHR1095" s="25"/>
      <c r="KHS1095" s="25"/>
      <c r="KHT1095" s="26"/>
      <c r="KHU1095" s="24"/>
      <c r="KHV1095" s="25"/>
      <c r="KHW1095" s="25"/>
      <c r="KHX1095" s="25"/>
      <c r="KHY1095" s="25"/>
      <c r="KHZ1095" s="25"/>
      <c r="KIA1095" s="25"/>
      <c r="KIB1095" s="26"/>
      <c r="KIC1095" s="24"/>
      <c r="KID1095" s="25"/>
      <c r="KIE1095" s="25"/>
      <c r="KIF1095" s="25"/>
      <c r="KIG1095" s="25"/>
      <c r="KIH1095" s="25"/>
      <c r="KII1095" s="25"/>
      <c r="KIJ1095" s="26"/>
      <c r="KIK1095" s="24"/>
      <c r="KIL1095" s="25"/>
      <c r="KIM1095" s="25"/>
      <c r="KIN1095" s="25"/>
      <c r="KIO1095" s="25"/>
      <c r="KIP1095" s="25"/>
      <c r="KIQ1095" s="25"/>
      <c r="KIR1095" s="26"/>
      <c r="KIS1095" s="24"/>
      <c r="KIT1095" s="25"/>
      <c r="KIU1095" s="25"/>
      <c r="KIV1095" s="25"/>
      <c r="KIW1095" s="25"/>
      <c r="KIX1095" s="25"/>
      <c r="KIY1095" s="25"/>
      <c r="KIZ1095" s="26"/>
      <c r="KJA1095" s="24"/>
      <c r="KJB1095" s="25"/>
      <c r="KJC1095" s="25"/>
      <c r="KJD1095" s="25"/>
      <c r="KJE1095" s="25"/>
      <c r="KJF1095" s="25"/>
      <c r="KJG1095" s="25"/>
      <c r="KJH1095" s="26"/>
      <c r="KJI1095" s="24"/>
      <c r="KJJ1095" s="25"/>
      <c r="KJK1095" s="25"/>
      <c r="KJL1095" s="25"/>
      <c r="KJM1095" s="25"/>
      <c r="KJN1095" s="25"/>
      <c r="KJO1095" s="25"/>
      <c r="KJP1095" s="26"/>
      <c r="KJQ1095" s="24"/>
      <c r="KJR1095" s="25"/>
      <c r="KJS1095" s="25"/>
      <c r="KJT1095" s="25"/>
      <c r="KJU1095" s="25"/>
      <c r="KJV1095" s="25"/>
      <c r="KJW1095" s="25"/>
      <c r="KJX1095" s="26"/>
      <c r="KJY1095" s="24"/>
      <c r="KJZ1095" s="25"/>
      <c r="KKA1095" s="25"/>
      <c r="KKB1095" s="25"/>
      <c r="KKC1095" s="25"/>
      <c r="KKD1095" s="25"/>
      <c r="KKE1095" s="25"/>
      <c r="KKF1095" s="26"/>
      <c r="KKG1095" s="24"/>
      <c r="KKH1095" s="25"/>
      <c r="KKI1095" s="25"/>
      <c r="KKJ1095" s="25"/>
      <c r="KKK1095" s="25"/>
      <c r="KKL1095" s="25"/>
      <c r="KKM1095" s="25"/>
      <c r="KKN1095" s="26"/>
      <c r="KKO1095" s="24"/>
      <c r="KKP1095" s="25"/>
      <c r="KKQ1095" s="25"/>
      <c r="KKR1095" s="25"/>
      <c r="KKS1095" s="25"/>
      <c r="KKT1095" s="25"/>
      <c r="KKU1095" s="25"/>
      <c r="KKV1095" s="26"/>
      <c r="KKW1095" s="24"/>
      <c r="KKX1095" s="25"/>
      <c r="KKY1095" s="25"/>
      <c r="KKZ1095" s="25"/>
      <c r="KLA1095" s="25"/>
      <c r="KLB1095" s="25"/>
      <c r="KLC1095" s="25"/>
      <c r="KLD1095" s="26"/>
      <c r="KLE1095" s="24"/>
      <c r="KLF1095" s="25"/>
      <c r="KLG1095" s="25"/>
      <c r="KLH1095" s="25"/>
      <c r="KLI1095" s="25"/>
      <c r="KLJ1095" s="25"/>
      <c r="KLK1095" s="25"/>
      <c r="KLL1095" s="26"/>
      <c r="KLM1095" s="24"/>
      <c r="KLN1095" s="25"/>
      <c r="KLO1095" s="25"/>
      <c r="KLP1095" s="25"/>
      <c r="KLQ1095" s="25"/>
      <c r="KLR1095" s="25"/>
      <c r="KLS1095" s="25"/>
      <c r="KLT1095" s="26"/>
      <c r="KLU1095" s="24"/>
      <c r="KLV1095" s="25"/>
      <c r="KLW1095" s="25"/>
      <c r="KLX1095" s="25"/>
      <c r="KLY1095" s="25"/>
      <c r="KLZ1095" s="25"/>
      <c r="KMA1095" s="25"/>
      <c r="KMB1095" s="26"/>
      <c r="KMC1095" s="24"/>
      <c r="KMD1095" s="25"/>
      <c r="KME1095" s="25"/>
      <c r="KMF1095" s="25"/>
      <c r="KMG1095" s="25"/>
      <c r="KMH1095" s="25"/>
      <c r="KMI1095" s="25"/>
      <c r="KMJ1095" s="26"/>
      <c r="KMK1095" s="24"/>
      <c r="KML1095" s="25"/>
      <c r="KMM1095" s="25"/>
      <c r="KMN1095" s="25"/>
      <c r="KMO1095" s="25"/>
      <c r="KMP1095" s="25"/>
      <c r="KMQ1095" s="25"/>
      <c r="KMR1095" s="26"/>
      <c r="KMS1095" s="24"/>
      <c r="KMT1095" s="25"/>
      <c r="KMU1095" s="25"/>
      <c r="KMV1095" s="25"/>
      <c r="KMW1095" s="25"/>
      <c r="KMX1095" s="25"/>
      <c r="KMY1095" s="25"/>
      <c r="KMZ1095" s="26"/>
      <c r="KNA1095" s="24"/>
      <c r="KNB1095" s="25"/>
      <c r="KNC1095" s="25"/>
      <c r="KND1095" s="25"/>
      <c r="KNE1095" s="25"/>
      <c r="KNF1095" s="25"/>
      <c r="KNG1095" s="25"/>
      <c r="KNH1095" s="26"/>
      <c r="KNI1095" s="24"/>
      <c r="KNJ1095" s="25"/>
      <c r="KNK1095" s="25"/>
      <c r="KNL1095" s="25"/>
      <c r="KNM1095" s="25"/>
      <c r="KNN1095" s="25"/>
      <c r="KNO1095" s="25"/>
      <c r="KNP1095" s="26"/>
      <c r="KNQ1095" s="24"/>
      <c r="KNR1095" s="25"/>
      <c r="KNS1095" s="25"/>
      <c r="KNT1095" s="25"/>
      <c r="KNU1095" s="25"/>
      <c r="KNV1095" s="25"/>
      <c r="KNW1095" s="25"/>
      <c r="KNX1095" s="26"/>
      <c r="KNY1095" s="24"/>
      <c r="KNZ1095" s="25"/>
      <c r="KOA1095" s="25"/>
      <c r="KOB1095" s="25"/>
      <c r="KOC1095" s="25"/>
      <c r="KOD1095" s="25"/>
      <c r="KOE1095" s="25"/>
      <c r="KOF1095" s="26"/>
      <c r="KOG1095" s="24"/>
      <c r="KOH1095" s="25"/>
      <c r="KOI1095" s="25"/>
      <c r="KOJ1095" s="25"/>
      <c r="KOK1095" s="25"/>
      <c r="KOL1095" s="25"/>
      <c r="KOM1095" s="25"/>
      <c r="KON1095" s="26"/>
      <c r="KOO1095" s="24"/>
      <c r="KOP1095" s="25"/>
      <c r="KOQ1095" s="25"/>
      <c r="KOR1095" s="25"/>
      <c r="KOS1095" s="25"/>
      <c r="KOT1095" s="25"/>
      <c r="KOU1095" s="25"/>
      <c r="KOV1095" s="26"/>
      <c r="KOW1095" s="24"/>
      <c r="KOX1095" s="25"/>
      <c r="KOY1095" s="25"/>
      <c r="KOZ1095" s="25"/>
      <c r="KPA1095" s="25"/>
      <c r="KPB1095" s="25"/>
      <c r="KPC1095" s="25"/>
      <c r="KPD1095" s="26"/>
      <c r="KPE1095" s="24"/>
      <c r="KPF1095" s="25"/>
      <c r="KPG1095" s="25"/>
      <c r="KPH1095" s="25"/>
      <c r="KPI1095" s="25"/>
      <c r="KPJ1095" s="25"/>
      <c r="KPK1095" s="25"/>
      <c r="KPL1095" s="26"/>
      <c r="KPM1095" s="24"/>
      <c r="KPN1095" s="25"/>
      <c r="KPO1095" s="25"/>
      <c r="KPP1095" s="25"/>
      <c r="KPQ1095" s="25"/>
      <c r="KPR1095" s="25"/>
      <c r="KPS1095" s="25"/>
      <c r="KPT1095" s="26"/>
      <c r="KPU1095" s="24"/>
      <c r="KPV1095" s="25"/>
      <c r="KPW1095" s="25"/>
      <c r="KPX1095" s="25"/>
      <c r="KPY1095" s="25"/>
      <c r="KPZ1095" s="25"/>
      <c r="KQA1095" s="25"/>
      <c r="KQB1095" s="26"/>
      <c r="KQC1095" s="24"/>
      <c r="KQD1095" s="25"/>
      <c r="KQE1095" s="25"/>
      <c r="KQF1095" s="25"/>
      <c r="KQG1095" s="25"/>
      <c r="KQH1095" s="25"/>
      <c r="KQI1095" s="25"/>
      <c r="KQJ1095" s="26"/>
      <c r="KQK1095" s="24"/>
      <c r="KQL1095" s="25"/>
      <c r="KQM1095" s="25"/>
      <c r="KQN1095" s="25"/>
      <c r="KQO1095" s="25"/>
      <c r="KQP1095" s="25"/>
      <c r="KQQ1095" s="25"/>
      <c r="KQR1095" s="26"/>
      <c r="KQS1095" s="24"/>
      <c r="KQT1095" s="25"/>
      <c r="KQU1095" s="25"/>
      <c r="KQV1095" s="25"/>
      <c r="KQW1095" s="25"/>
      <c r="KQX1095" s="25"/>
      <c r="KQY1095" s="25"/>
      <c r="KQZ1095" s="26"/>
      <c r="KRA1095" s="24"/>
      <c r="KRB1095" s="25"/>
      <c r="KRC1095" s="25"/>
      <c r="KRD1095" s="25"/>
      <c r="KRE1095" s="25"/>
      <c r="KRF1095" s="25"/>
      <c r="KRG1095" s="25"/>
      <c r="KRH1095" s="26"/>
      <c r="KRI1095" s="24"/>
      <c r="KRJ1095" s="25"/>
      <c r="KRK1095" s="25"/>
      <c r="KRL1095" s="25"/>
      <c r="KRM1095" s="25"/>
      <c r="KRN1095" s="25"/>
      <c r="KRO1095" s="25"/>
      <c r="KRP1095" s="26"/>
      <c r="KRQ1095" s="24"/>
      <c r="KRR1095" s="25"/>
      <c r="KRS1095" s="25"/>
      <c r="KRT1095" s="25"/>
      <c r="KRU1095" s="25"/>
      <c r="KRV1095" s="25"/>
      <c r="KRW1095" s="25"/>
      <c r="KRX1095" s="26"/>
      <c r="KRY1095" s="24"/>
      <c r="KRZ1095" s="25"/>
      <c r="KSA1095" s="25"/>
      <c r="KSB1095" s="25"/>
      <c r="KSC1095" s="25"/>
      <c r="KSD1095" s="25"/>
      <c r="KSE1095" s="25"/>
      <c r="KSF1095" s="26"/>
      <c r="KSG1095" s="24"/>
      <c r="KSH1095" s="25"/>
      <c r="KSI1095" s="25"/>
      <c r="KSJ1095" s="25"/>
      <c r="KSK1095" s="25"/>
      <c r="KSL1095" s="25"/>
      <c r="KSM1095" s="25"/>
      <c r="KSN1095" s="26"/>
      <c r="KSO1095" s="24"/>
      <c r="KSP1095" s="25"/>
      <c r="KSQ1095" s="25"/>
      <c r="KSR1095" s="25"/>
      <c r="KSS1095" s="25"/>
      <c r="KST1095" s="25"/>
      <c r="KSU1095" s="25"/>
      <c r="KSV1095" s="26"/>
      <c r="KSW1095" s="24"/>
      <c r="KSX1095" s="25"/>
      <c r="KSY1095" s="25"/>
      <c r="KSZ1095" s="25"/>
      <c r="KTA1095" s="25"/>
      <c r="KTB1095" s="25"/>
      <c r="KTC1095" s="25"/>
      <c r="KTD1095" s="26"/>
      <c r="KTE1095" s="24"/>
      <c r="KTF1095" s="25"/>
      <c r="KTG1095" s="25"/>
      <c r="KTH1095" s="25"/>
      <c r="KTI1095" s="25"/>
      <c r="KTJ1095" s="25"/>
      <c r="KTK1095" s="25"/>
      <c r="KTL1095" s="26"/>
      <c r="KTM1095" s="24"/>
      <c r="KTN1095" s="25"/>
      <c r="KTO1095" s="25"/>
      <c r="KTP1095" s="25"/>
      <c r="KTQ1095" s="25"/>
      <c r="KTR1095" s="25"/>
      <c r="KTS1095" s="25"/>
      <c r="KTT1095" s="26"/>
      <c r="KTU1095" s="24"/>
      <c r="KTV1095" s="25"/>
      <c r="KTW1095" s="25"/>
      <c r="KTX1095" s="25"/>
      <c r="KTY1095" s="25"/>
      <c r="KTZ1095" s="25"/>
      <c r="KUA1095" s="25"/>
      <c r="KUB1095" s="26"/>
      <c r="KUC1095" s="24"/>
      <c r="KUD1095" s="25"/>
      <c r="KUE1095" s="25"/>
      <c r="KUF1095" s="25"/>
      <c r="KUG1095" s="25"/>
      <c r="KUH1095" s="25"/>
      <c r="KUI1095" s="25"/>
      <c r="KUJ1095" s="26"/>
      <c r="KUK1095" s="24"/>
      <c r="KUL1095" s="25"/>
      <c r="KUM1095" s="25"/>
      <c r="KUN1095" s="25"/>
      <c r="KUO1095" s="25"/>
      <c r="KUP1095" s="25"/>
      <c r="KUQ1095" s="25"/>
      <c r="KUR1095" s="26"/>
      <c r="KUS1095" s="24"/>
      <c r="KUT1095" s="25"/>
      <c r="KUU1095" s="25"/>
      <c r="KUV1095" s="25"/>
      <c r="KUW1095" s="25"/>
      <c r="KUX1095" s="25"/>
      <c r="KUY1095" s="25"/>
      <c r="KUZ1095" s="26"/>
      <c r="KVA1095" s="24"/>
      <c r="KVB1095" s="25"/>
      <c r="KVC1095" s="25"/>
      <c r="KVD1095" s="25"/>
      <c r="KVE1095" s="25"/>
      <c r="KVF1095" s="25"/>
      <c r="KVG1095" s="25"/>
      <c r="KVH1095" s="26"/>
      <c r="KVI1095" s="24"/>
      <c r="KVJ1095" s="25"/>
      <c r="KVK1095" s="25"/>
      <c r="KVL1095" s="25"/>
      <c r="KVM1095" s="25"/>
      <c r="KVN1095" s="25"/>
      <c r="KVO1095" s="25"/>
      <c r="KVP1095" s="26"/>
      <c r="KVQ1095" s="24"/>
      <c r="KVR1095" s="25"/>
      <c r="KVS1095" s="25"/>
      <c r="KVT1095" s="25"/>
      <c r="KVU1095" s="25"/>
      <c r="KVV1095" s="25"/>
      <c r="KVW1095" s="25"/>
      <c r="KVX1095" s="26"/>
      <c r="KVY1095" s="24"/>
      <c r="KVZ1095" s="25"/>
      <c r="KWA1095" s="25"/>
      <c r="KWB1095" s="25"/>
      <c r="KWC1095" s="25"/>
      <c r="KWD1095" s="25"/>
      <c r="KWE1095" s="25"/>
      <c r="KWF1095" s="26"/>
      <c r="KWG1095" s="24"/>
      <c r="KWH1095" s="25"/>
      <c r="KWI1095" s="25"/>
      <c r="KWJ1095" s="25"/>
      <c r="KWK1095" s="25"/>
      <c r="KWL1095" s="25"/>
      <c r="KWM1095" s="25"/>
      <c r="KWN1095" s="26"/>
      <c r="KWO1095" s="24"/>
      <c r="KWP1095" s="25"/>
      <c r="KWQ1095" s="25"/>
      <c r="KWR1095" s="25"/>
      <c r="KWS1095" s="25"/>
      <c r="KWT1095" s="25"/>
      <c r="KWU1095" s="25"/>
      <c r="KWV1095" s="26"/>
      <c r="KWW1095" s="24"/>
      <c r="KWX1095" s="25"/>
      <c r="KWY1095" s="25"/>
      <c r="KWZ1095" s="25"/>
      <c r="KXA1095" s="25"/>
      <c r="KXB1095" s="25"/>
      <c r="KXC1095" s="25"/>
      <c r="KXD1095" s="26"/>
      <c r="KXE1095" s="24"/>
      <c r="KXF1095" s="25"/>
      <c r="KXG1095" s="25"/>
      <c r="KXH1095" s="25"/>
      <c r="KXI1095" s="25"/>
      <c r="KXJ1095" s="25"/>
      <c r="KXK1095" s="25"/>
      <c r="KXL1095" s="26"/>
      <c r="KXM1095" s="24"/>
      <c r="KXN1095" s="25"/>
      <c r="KXO1095" s="25"/>
      <c r="KXP1095" s="25"/>
      <c r="KXQ1095" s="25"/>
      <c r="KXR1095" s="25"/>
      <c r="KXS1095" s="25"/>
      <c r="KXT1095" s="26"/>
      <c r="KXU1095" s="24"/>
      <c r="KXV1095" s="25"/>
      <c r="KXW1095" s="25"/>
      <c r="KXX1095" s="25"/>
      <c r="KXY1095" s="25"/>
      <c r="KXZ1095" s="25"/>
      <c r="KYA1095" s="25"/>
      <c r="KYB1095" s="26"/>
      <c r="KYC1095" s="24"/>
      <c r="KYD1095" s="25"/>
      <c r="KYE1095" s="25"/>
      <c r="KYF1095" s="25"/>
      <c r="KYG1095" s="25"/>
      <c r="KYH1095" s="25"/>
      <c r="KYI1095" s="25"/>
      <c r="KYJ1095" s="26"/>
      <c r="KYK1095" s="24"/>
      <c r="KYL1095" s="25"/>
      <c r="KYM1095" s="25"/>
      <c r="KYN1095" s="25"/>
      <c r="KYO1095" s="25"/>
      <c r="KYP1095" s="25"/>
      <c r="KYQ1095" s="25"/>
      <c r="KYR1095" s="26"/>
      <c r="KYS1095" s="24"/>
      <c r="KYT1095" s="25"/>
      <c r="KYU1095" s="25"/>
      <c r="KYV1095" s="25"/>
      <c r="KYW1095" s="25"/>
      <c r="KYX1095" s="25"/>
      <c r="KYY1095" s="25"/>
      <c r="KYZ1095" s="26"/>
      <c r="KZA1095" s="24"/>
      <c r="KZB1095" s="25"/>
      <c r="KZC1095" s="25"/>
      <c r="KZD1095" s="25"/>
      <c r="KZE1095" s="25"/>
      <c r="KZF1095" s="25"/>
      <c r="KZG1095" s="25"/>
      <c r="KZH1095" s="26"/>
      <c r="KZI1095" s="24"/>
      <c r="KZJ1095" s="25"/>
      <c r="KZK1095" s="25"/>
      <c r="KZL1095" s="25"/>
      <c r="KZM1095" s="25"/>
      <c r="KZN1095" s="25"/>
      <c r="KZO1095" s="25"/>
      <c r="KZP1095" s="26"/>
      <c r="KZQ1095" s="24"/>
      <c r="KZR1095" s="25"/>
      <c r="KZS1095" s="25"/>
      <c r="KZT1095" s="25"/>
      <c r="KZU1095" s="25"/>
      <c r="KZV1095" s="25"/>
      <c r="KZW1095" s="25"/>
      <c r="KZX1095" s="26"/>
      <c r="KZY1095" s="24"/>
      <c r="KZZ1095" s="25"/>
      <c r="LAA1095" s="25"/>
      <c r="LAB1095" s="25"/>
      <c r="LAC1095" s="25"/>
      <c r="LAD1095" s="25"/>
      <c r="LAE1095" s="25"/>
      <c r="LAF1095" s="26"/>
      <c r="LAG1095" s="24"/>
      <c r="LAH1095" s="25"/>
      <c r="LAI1095" s="25"/>
      <c r="LAJ1095" s="25"/>
      <c r="LAK1095" s="25"/>
      <c r="LAL1095" s="25"/>
      <c r="LAM1095" s="25"/>
      <c r="LAN1095" s="26"/>
      <c r="LAO1095" s="24"/>
      <c r="LAP1095" s="25"/>
      <c r="LAQ1095" s="25"/>
      <c r="LAR1095" s="25"/>
      <c r="LAS1095" s="25"/>
      <c r="LAT1095" s="25"/>
      <c r="LAU1095" s="25"/>
      <c r="LAV1095" s="26"/>
      <c r="LAW1095" s="24"/>
      <c r="LAX1095" s="25"/>
      <c r="LAY1095" s="25"/>
      <c r="LAZ1095" s="25"/>
      <c r="LBA1095" s="25"/>
      <c r="LBB1095" s="25"/>
      <c r="LBC1095" s="25"/>
      <c r="LBD1095" s="26"/>
      <c r="LBE1095" s="24"/>
      <c r="LBF1095" s="25"/>
      <c r="LBG1095" s="25"/>
      <c r="LBH1095" s="25"/>
      <c r="LBI1095" s="25"/>
      <c r="LBJ1095" s="25"/>
      <c r="LBK1095" s="25"/>
      <c r="LBL1095" s="26"/>
      <c r="LBM1095" s="24"/>
      <c r="LBN1095" s="25"/>
      <c r="LBO1095" s="25"/>
      <c r="LBP1095" s="25"/>
      <c r="LBQ1095" s="25"/>
      <c r="LBR1095" s="25"/>
      <c r="LBS1095" s="25"/>
      <c r="LBT1095" s="26"/>
      <c r="LBU1095" s="24"/>
      <c r="LBV1095" s="25"/>
      <c r="LBW1095" s="25"/>
      <c r="LBX1095" s="25"/>
      <c r="LBY1095" s="25"/>
      <c r="LBZ1095" s="25"/>
      <c r="LCA1095" s="25"/>
      <c r="LCB1095" s="26"/>
      <c r="LCC1095" s="24"/>
      <c r="LCD1095" s="25"/>
      <c r="LCE1095" s="25"/>
      <c r="LCF1095" s="25"/>
      <c r="LCG1095" s="25"/>
      <c r="LCH1095" s="25"/>
      <c r="LCI1095" s="25"/>
      <c r="LCJ1095" s="26"/>
      <c r="LCK1095" s="24"/>
      <c r="LCL1095" s="25"/>
      <c r="LCM1095" s="25"/>
      <c r="LCN1095" s="25"/>
      <c r="LCO1095" s="25"/>
      <c r="LCP1095" s="25"/>
      <c r="LCQ1095" s="25"/>
      <c r="LCR1095" s="26"/>
      <c r="LCS1095" s="24"/>
      <c r="LCT1095" s="25"/>
      <c r="LCU1095" s="25"/>
      <c r="LCV1095" s="25"/>
      <c r="LCW1095" s="25"/>
      <c r="LCX1095" s="25"/>
      <c r="LCY1095" s="25"/>
      <c r="LCZ1095" s="26"/>
      <c r="LDA1095" s="24"/>
      <c r="LDB1095" s="25"/>
      <c r="LDC1095" s="25"/>
      <c r="LDD1095" s="25"/>
      <c r="LDE1095" s="25"/>
      <c r="LDF1095" s="25"/>
      <c r="LDG1095" s="25"/>
      <c r="LDH1095" s="26"/>
      <c r="LDI1095" s="24"/>
      <c r="LDJ1095" s="25"/>
      <c r="LDK1095" s="25"/>
      <c r="LDL1095" s="25"/>
      <c r="LDM1095" s="25"/>
      <c r="LDN1095" s="25"/>
      <c r="LDO1095" s="25"/>
      <c r="LDP1095" s="26"/>
      <c r="LDQ1095" s="24"/>
      <c r="LDR1095" s="25"/>
      <c r="LDS1095" s="25"/>
      <c r="LDT1095" s="25"/>
      <c r="LDU1095" s="25"/>
      <c r="LDV1095" s="25"/>
      <c r="LDW1095" s="25"/>
      <c r="LDX1095" s="26"/>
      <c r="LDY1095" s="24"/>
      <c r="LDZ1095" s="25"/>
      <c r="LEA1095" s="25"/>
      <c r="LEB1095" s="25"/>
      <c r="LEC1095" s="25"/>
      <c r="LED1095" s="25"/>
      <c r="LEE1095" s="25"/>
      <c r="LEF1095" s="26"/>
      <c r="LEG1095" s="24"/>
      <c r="LEH1095" s="25"/>
      <c r="LEI1095" s="25"/>
      <c r="LEJ1095" s="25"/>
      <c r="LEK1095" s="25"/>
      <c r="LEL1095" s="25"/>
      <c r="LEM1095" s="25"/>
      <c r="LEN1095" s="26"/>
      <c r="LEO1095" s="24"/>
      <c r="LEP1095" s="25"/>
      <c r="LEQ1095" s="25"/>
      <c r="LER1095" s="25"/>
      <c r="LES1095" s="25"/>
      <c r="LET1095" s="25"/>
      <c r="LEU1095" s="25"/>
      <c r="LEV1095" s="26"/>
      <c r="LEW1095" s="24"/>
      <c r="LEX1095" s="25"/>
      <c r="LEY1095" s="25"/>
      <c r="LEZ1095" s="25"/>
      <c r="LFA1095" s="25"/>
      <c r="LFB1095" s="25"/>
      <c r="LFC1095" s="25"/>
      <c r="LFD1095" s="26"/>
      <c r="LFE1095" s="24"/>
      <c r="LFF1095" s="25"/>
      <c r="LFG1095" s="25"/>
      <c r="LFH1095" s="25"/>
      <c r="LFI1095" s="25"/>
      <c r="LFJ1095" s="25"/>
      <c r="LFK1095" s="25"/>
      <c r="LFL1095" s="26"/>
      <c r="LFM1095" s="24"/>
      <c r="LFN1095" s="25"/>
      <c r="LFO1095" s="25"/>
      <c r="LFP1095" s="25"/>
      <c r="LFQ1095" s="25"/>
      <c r="LFR1095" s="25"/>
      <c r="LFS1095" s="25"/>
      <c r="LFT1095" s="26"/>
      <c r="LFU1095" s="24"/>
      <c r="LFV1095" s="25"/>
      <c r="LFW1095" s="25"/>
      <c r="LFX1095" s="25"/>
      <c r="LFY1095" s="25"/>
      <c r="LFZ1095" s="25"/>
      <c r="LGA1095" s="25"/>
      <c r="LGB1095" s="26"/>
      <c r="LGC1095" s="24"/>
      <c r="LGD1095" s="25"/>
      <c r="LGE1095" s="25"/>
      <c r="LGF1095" s="25"/>
      <c r="LGG1095" s="25"/>
      <c r="LGH1095" s="25"/>
      <c r="LGI1095" s="25"/>
      <c r="LGJ1095" s="26"/>
      <c r="LGK1095" s="24"/>
      <c r="LGL1095" s="25"/>
      <c r="LGM1095" s="25"/>
      <c r="LGN1095" s="25"/>
      <c r="LGO1095" s="25"/>
      <c r="LGP1095" s="25"/>
      <c r="LGQ1095" s="25"/>
      <c r="LGR1095" s="26"/>
      <c r="LGS1095" s="24"/>
      <c r="LGT1095" s="25"/>
      <c r="LGU1095" s="25"/>
      <c r="LGV1095" s="25"/>
      <c r="LGW1095" s="25"/>
      <c r="LGX1095" s="25"/>
      <c r="LGY1095" s="25"/>
      <c r="LGZ1095" s="26"/>
      <c r="LHA1095" s="24"/>
      <c r="LHB1095" s="25"/>
      <c r="LHC1095" s="25"/>
      <c r="LHD1095" s="25"/>
      <c r="LHE1095" s="25"/>
      <c r="LHF1095" s="25"/>
      <c r="LHG1095" s="25"/>
      <c r="LHH1095" s="26"/>
      <c r="LHI1095" s="24"/>
      <c r="LHJ1095" s="25"/>
      <c r="LHK1095" s="25"/>
      <c r="LHL1095" s="25"/>
      <c r="LHM1095" s="25"/>
      <c r="LHN1095" s="25"/>
      <c r="LHO1095" s="25"/>
      <c r="LHP1095" s="26"/>
      <c r="LHQ1095" s="24"/>
      <c r="LHR1095" s="25"/>
      <c r="LHS1095" s="25"/>
      <c r="LHT1095" s="25"/>
      <c r="LHU1095" s="25"/>
      <c r="LHV1095" s="25"/>
      <c r="LHW1095" s="25"/>
      <c r="LHX1095" s="26"/>
      <c r="LHY1095" s="24"/>
      <c r="LHZ1095" s="25"/>
      <c r="LIA1095" s="25"/>
      <c r="LIB1095" s="25"/>
      <c r="LIC1095" s="25"/>
      <c r="LID1095" s="25"/>
      <c r="LIE1095" s="25"/>
      <c r="LIF1095" s="26"/>
      <c r="LIG1095" s="24"/>
      <c r="LIH1095" s="25"/>
      <c r="LII1095" s="25"/>
      <c r="LIJ1095" s="25"/>
      <c r="LIK1095" s="25"/>
      <c r="LIL1095" s="25"/>
      <c r="LIM1095" s="25"/>
      <c r="LIN1095" s="26"/>
      <c r="LIO1095" s="24"/>
      <c r="LIP1095" s="25"/>
      <c r="LIQ1095" s="25"/>
      <c r="LIR1095" s="25"/>
      <c r="LIS1095" s="25"/>
      <c r="LIT1095" s="25"/>
      <c r="LIU1095" s="25"/>
      <c r="LIV1095" s="26"/>
      <c r="LIW1095" s="24"/>
      <c r="LIX1095" s="25"/>
      <c r="LIY1095" s="25"/>
      <c r="LIZ1095" s="25"/>
      <c r="LJA1095" s="25"/>
      <c r="LJB1095" s="25"/>
      <c r="LJC1095" s="25"/>
      <c r="LJD1095" s="26"/>
      <c r="LJE1095" s="24"/>
      <c r="LJF1095" s="25"/>
      <c r="LJG1095" s="25"/>
      <c r="LJH1095" s="25"/>
      <c r="LJI1095" s="25"/>
      <c r="LJJ1095" s="25"/>
      <c r="LJK1095" s="25"/>
      <c r="LJL1095" s="26"/>
      <c r="LJM1095" s="24"/>
      <c r="LJN1095" s="25"/>
      <c r="LJO1095" s="25"/>
      <c r="LJP1095" s="25"/>
      <c r="LJQ1095" s="25"/>
      <c r="LJR1095" s="25"/>
      <c r="LJS1095" s="25"/>
      <c r="LJT1095" s="26"/>
      <c r="LJU1095" s="24"/>
      <c r="LJV1095" s="25"/>
      <c r="LJW1095" s="25"/>
      <c r="LJX1095" s="25"/>
      <c r="LJY1095" s="25"/>
      <c r="LJZ1095" s="25"/>
      <c r="LKA1095" s="25"/>
      <c r="LKB1095" s="26"/>
      <c r="LKC1095" s="24"/>
      <c r="LKD1095" s="25"/>
      <c r="LKE1095" s="25"/>
      <c r="LKF1095" s="25"/>
      <c r="LKG1095" s="25"/>
      <c r="LKH1095" s="25"/>
      <c r="LKI1095" s="25"/>
      <c r="LKJ1095" s="26"/>
      <c r="LKK1095" s="24"/>
      <c r="LKL1095" s="25"/>
      <c r="LKM1095" s="25"/>
      <c r="LKN1095" s="25"/>
      <c r="LKO1095" s="25"/>
      <c r="LKP1095" s="25"/>
      <c r="LKQ1095" s="25"/>
      <c r="LKR1095" s="26"/>
      <c r="LKS1095" s="24"/>
      <c r="LKT1095" s="25"/>
      <c r="LKU1095" s="25"/>
      <c r="LKV1095" s="25"/>
      <c r="LKW1095" s="25"/>
      <c r="LKX1095" s="25"/>
      <c r="LKY1095" s="25"/>
      <c r="LKZ1095" s="26"/>
      <c r="LLA1095" s="24"/>
      <c r="LLB1095" s="25"/>
      <c r="LLC1095" s="25"/>
      <c r="LLD1095" s="25"/>
      <c r="LLE1095" s="25"/>
      <c r="LLF1095" s="25"/>
      <c r="LLG1095" s="25"/>
      <c r="LLH1095" s="26"/>
      <c r="LLI1095" s="24"/>
      <c r="LLJ1095" s="25"/>
      <c r="LLK1095" s="25"/>
      <c r="LLL1095" s="25"/>
      <c r="LLM1095" s="25"/>
      <c r="LLN1095" s="25"/>
      <c r="LLO1095" s="25"/>
      <c r="LLP1095" s="26"/>
      <c r="LLQ1095" s="24"/>
      <c r="LLR1095" s="25"/>
      <c r="LLS1095" s="25"/>
      <c r="LLT1095" s="25"/>
      <c r="LLU1095" s="25"/>
      <c r="LLV1095" s="25"/>
      <c r="LLW1095" s="25"/>
      <c r="LLX1095" s="26"/>
      <c r="LLY1095" s="24"/>
      <c r="LLZ1095" s="25"/>
      <c r="LMA1095" s="25"/>
      <c r="LMB1095" s="25"/>
      <c r="LMC1095" s="25"/>
      <c r="LMD1095" s="25"/>
      <c r="LME1095" s="25"/>
      <c r="LMF1095" s="26"/>
      <c r="LMG1095" s="24"/>
      <c r="LMH1095" s="25"/>
      <c r="LMI1095" s="25"/>
      <c r="LMJ1095" s="25"/>
      <c r="LMK1095" s="25"/>
      <c r="LML1095" s="25"/>
      <c r="LMM1095" s="25"/>
      <c r="LMN1095" s="26"/>
      <c r="LMO1095" s="24"/>
      <c r="LMP1095" s="25"/>
      <c r="LMQ1095" s="25"/>
      <c r="LMR1095" s="25"/>
      <c r="LMS1095" s="25"/>
      <c r="LMT1095" s="25"/>
      <c r="LMU1095" s="25"/>
      <c r="LMV1095" s="26"/>
      <c r="LMW1095" s="24"/>
      <c r="LMX1095" s="25"/>
      <c r="LMY1095" s="25"/>
      <c r="LMZ1095" s="25"/>
      <c r="LNA1095" s="25"/>
      <c r="LNB1095" s="25"/>
      <c r="LNC1095" s="25"/>
      <c r="LND1095" s="26"/>
      <c r="LNE1095" s="24"/>
      <c r="LNF1095" s="25"/>
      <c r="LNG1095" s="25"/>
      <c r="LNH1095" s="25"/>
      <c r="LNI1095" s="25"/>
      <c r="LNJ1095" s="25"/>
      <c r="LNK1095" s="25"/>
      <c r="LNL1095" s="26"/>
      <c r="LNM1095" s="24"/>
      <c r="LNN1095" s="25"/>
      <c r="LNO1095" s="25"/>
      <c r="LNP1095" s="25"/>
      <c r="LNQ1095" s="25"/>
      <c r="LNR1095" s="25"/>
      <c r="LNS1095" s="25"/>
      <c r="LNT1095" s="26"/>
      <c r="LNU1095" s="24"/>
      <c r="LNV1095" s="25"/>
      <c r="LNW1095" s="25"/>
      <c r="LNX1095" s="25"/>
      <c r="LNY1095" s="25"/>
      <c r="LNZ1095" s="25"/>
      <c r="LOA1095" s="25"/>
      <c r="LOB1095" s="26"/>
      <c r="LOC1095" s="24"/>
      <c r="LOD1095" s="25"/>
      <c r="LOE1095" s="25"/>
      <c r="LOF1095" s="25"/>
      <c r="LOG1095" s="25"/>
      <c r="LOH1095" s="25"/>
      <c r="LOI1095" s="25"/>
      <c r="LOJ1095" s="26"/>
      <c r="LOK1095" s="24"/>
      <c r="LOL1095" s="25"/>
      <c r="LOM1095" s="25"/>
      <c r="LON1095" s="25"/>
      <c r="LOO1095" s="25"/>
      <c r="LOP1095" s="25"/>
      <c r="LOQ1095" s="25"/>
      <c r="LOR1095" s="26"/>
      <c r="LOS1095" s="24"/>
      <c r="LOT1095" s="25"/>
      <c r="LOU1095" s="25"/>
      <c r="LOV1095" s="25"/>
      <c r="LOW1095" s="25"/>
      <c r="LOX1095" s="25"/>
      <c r="LOY1095" s="25"/>
      <c r="LOZ1095" s="26"/>
      <c r="LPA1095" s="24"/>
      <c r="LPB1095" s="25"/>
      <c r="LPC1095" s="25"/>
      <c r="LPD1095" s="25"/>
      <c r="LPE1095" s="25"/>
      <c r="LPF1095" s="25"/>
      <c r="LPG1095" s="25"/>
      <c r="LPH1095" s="26"/>
      <c r="LPI1095" s="24"/>
      <c r="LPJ1095" s="25"/>
      <c r="LPK1095" s="25"/>
      <c r="LPL1095" s="25"/>
      <c r="LPM1095" s="25"/>
      <c r="LPN1095" s="25"/>
      <c r="LPO1095" s="25"/>
      <c r="LPP1095" s="26"/>
      <c r="LPQ1095" s="24"/>
      <c r="LPR1095" s="25"/>
      <c r="LPS1095" s="25"/>
      <c r="LPT1095" s="25"/>
      <c r="LPU1095" s="25"/>
      <c r="LPV1095" s="25"/>
      <c r="LPW1095" s="25"/>
      <c r="LPX1095" s="26"/>
      <c r="LPY1095" s="24"/>
      <c r="LPZ1095" s="25"/>
      <c r="LQA1095" s="25"/>
      <c r="LQB1095" s="25"/>
      <c r="LQC1095" s="25"/>
      <c r="LQD1095" s="25"/>
      <c r="LQE1095" s="25"/>
      <c r="LQF1095" s="26"/>
      <c r="LQG1095" s="24"/>
      <c r="LQH1095" s="25"/>
      <c r="LQI1095" s="25"/>
      <c r="LQJ1095" s="25"/>
      <c r="LQK1095" s="25"/>
      <c r="LQL1095" s="25"/>
      <c r="LQM1095" s="25"/>
      <c r="LQN1095" s="26"/>
      <c r="LQO1095" s="24"/>
      <c r="LQP1095" s="25"/>
      <c r="LQQ1095" s="25"/>
      <c r="LQR1095" s="25"/>
      <c r="LQS1095" s="25"/>
      <c r="LQT1095" s="25"/>
      <c r="LQU1095" s="25"/>
      <c r="LQV1095" s="26"/>
      <c r="LQW1095" s="24"/>
      <c r="LQX1095" s="25"/>
      <c r="LQY1095" s="25"/>
      <c r="LQZ1095" s="25"/>
      <c r="LRA1095" s="25"/>
      <c r="LRB1095" s="25"/>
      <c r="LRC1095" s="25"/>
      <c r="LRD1095" s="26"/>
      <c r="LRE1095" s="24"/>
      <c r="LRF1095" s="25"/>
      <c r="LRG1095" s="25"/>
      <c r="LRH1095" s="25"/>
      <c r="LRI1095" s="25"/>
      <c r="LRJ1095" s="25"/>
      <c r="LRK1095" s="25"/>
      <c r="LRL1095" s="26"/>
      <c r="LRM1095" s="24"/>
      <c r="LRN1095" s="25"/>
      <c r="LRO1095" s="25"/>
      <c r="LRP1095" s="25"/>
      <c r="LRQ1095" s="25"/>
      <c r="LRR1095" s="25"/>
      <c r="LRS1095" s="25"/>
      <c r="LRT1095" s="26"/>
      <c r="LRU1095" s="24"/>
      <c r="LRV1095" s="25"/>
      <c r="LRW1095" s="25"/>
      <c r="LRX1095" s="25"/>
      <c r="LRY1095" s="25"/>
      <c r="LRZ1095" s="25"/>
      <c r="LSA1095" s="25"/>
      <c r="LSB1095" s="26"/>
      <c r="LSC1095" s="24"/>
      <c r="LSD1095" s="25"/>
      <c r="LSE1095" s="25"/>
      <c r="LSF1095" s="25"/>
      <c r="LSG1095" s="25"/>
      <c r="LSH1095" s="25"/>
      <c r="LSI1095" s="25"/>
      <c r="LSJ1095" s="26"/>
      <c r="LSK1095" s="24"/>
      <c r="LSL1095" s="25"/>
      <c r="LSM1095" s="25"/>
      <c r="LSN1095" s="25"/>
      <c r="LSO1095" s="25"/>
      <c r="LSP1095" s="25"/>
      <c r="LSQ1095" s="25"/>
      <c r="LSR1095" s="26"/>
      <c r="LSS1095" s="24"/>
      <c r="LST1095" s="25"/>
      <c r="LSU1095" s="25"/>
      <c r="LSV1095" s="25"/>
      <c r="LSW1095" s="25"/>
      <c r="LSX1095" s="25"/>
      <c r="LSY1095" s="25"/>
      <c r="LSZ1095" s="26"/>
      <c r="LTA1095" s="24"/>
      <c r="LTB1095" s="25"/>
      <c r="LTC1095" s="25"/>
      <c r="LTD1095" s="25"/>
      <c r="LTE1095" s="25"/>
      <c r="LTF1095" s="25"/>
      <c r="LTG1095" s="25"/>
      <c r="LTH1095" s="26"/>
      <c r="LTI1095" s="24"/>
      <c r="LTJ1095" s="25"/>
      <c r="LTK1095" s="25"/>
      <c r="LTL1095" s="25"/>
      <c r="LTM1095" s="25"/>
      <c r="LTN1095" s="25"/>
      <c r="LTO1095" s="25"/>
      <c r="LTP1095" s="26"/>
      <c r="LTQ1095" s="24"/>
      <c r="LTR1095" s="25"/>
      <c r="LTS1095" s="25"/>
      <c r="LTT1095" s="25"/>
      <c r="LTU1095" s="25"/>
      <c r="LTV1095" s="25"/>
      <c r="LTW1095" s="25"/>
      <c r="LTX1095" s="26"/>
      <c r="LTY1095" s="24"/>
      <c r="LTZ1095" s="25"/>
      <c r="LUA1095" s="25"/>
      <c r="LUB1095" s="25"/>
      <c r="LUC1095" s="25"/>
      <c r="LUD1095" s="25"/>
      <c r="LUE1095" s="25"/>
      <c r="LUF1095" s="26"/>
      <c r="LUG1095" s="24"/>
      <c r="LUH1095" s="25"/>
      <c r="LUI1095" s="25"/>
      <c r="LUJ1095" s="25"/>
      <c r="LUK1095" s="25"/>
      <c r="LUL1095" s="25"/>
      <c r="LUM1095" s="25"/>
      <c r="LUN1095" s="26"/>
      <c r="LUO1095" s="24"/>
      <c r="LUP1095" s="25"/>
      <c r="LUQ1095" s="25"/>
      <c r="LUR1095" s="25"/>
      <c r="LUS1095" s="25"/>
      <c r="LUT1095" s="25"/>
      <c r="LUU1095" s="25"/>
      <c r="LUV1095" s="26"/>
      <c r="LUW1095" s="24"/>
      <c r="LUX1095" s="25"/>
      <c r="LUY1095" s="25"/>
      <c r="LUZ1095" s="25"/>
      <c r="LVA1095" s="25"/>
      <c r="LVB1095" s="25"/>
      <c r="LVC1095" s="25"/>
      <c r="LVD1095" s="26"/>
      <c r="LVE1095" s="24"/>
      <c r="LVF1095" s="25"/>
      <c r="LVG1095" s="25"/>
      <c r="LVH1095" s="25"/>
      <c r="LVI1095" s="25"/>
      <c r="LVJ1095" s="25"/>
      <c r="LVK1095" s="25"/>
      <c r="LVL1095" s="26"/>
      <c r="LVM1095" s="24"/>
      <c r="LVN1095" s="25"/>
      <c r="LVO1095" s="25"/>
      <c r="LVP1095" s="25"/>
      <c r="LVQ1095" s="25"/>
      <c r="LVR1095" s="25"/>
      <c r="LVS1095" s="25"/>
      <c r="LVT1095" s="26"/>
      <c r="LVU1095" s="24"/>
      <c r="LVV1095" s="25"/>
      <c r="LVW1095" s="25"/>
      <c r="LVX1095" s="25"/>
      <c r="LVY1095" s="25"/>
      <c r="LVZ1095" s="25"/>
      <c r="LWA1095" s="25"/>
      <c r="LWB1095" s="26"/>
      <c r="LWC1095" s="24"/>
      <c r="LWD1095" s="25"/>
      <c r="LWE1095" s="25"/>
      <c r="LWF1095" s="25"/>
      <c r="LWG1095" s="25"/>
      <c r="LWH1095" s="25"/>
      <c r="LWI1095" s="25"/>
      <c r="LWJ1095" s="26"/>
      <c r="LWK1095" s="24"/>
      <c r="LWL1095" s="25"/>
      <c r="LWM1095" s="25"/>
      <c r="LWN1095" s="25"/>
      <c r="LWO1095" s="25"/>
      <c r="LWP1095" s="25"/>
      <c r="LWQ1095" s="25"/>
      <c r="LWR1095" s="26"/>
      <c r="LWS1095" s="24"/>
      <c r="LWT1095" s="25"/>
      <c r="LWU1095" s="25"/>
      <c r="LWV1095" s="25"/>
      <c r="LWW1095" s="25"/>
      <c r="LWX1095" s="25"/>
      <c r="LWY1095" s="25"/>
      <c r="LWZ1095" s="26"/>
      <c r="LXA1095" s="24"/>
      <c r="LXB1095" s="25"/>
      <c r="LXC1095" s="25"/>
      <c r="LXD1095" s="25"/>
      <c r="LXE1095" s="25"/>
      <c r="LXF1095" s="25"/>
      <c r="LXG1095" s="25"/>
      <c r="LXH1095" s="26"/>
      <c r="LXI1095" s="24"/>
      <c r="LXJ1095" s="25"/>
      <c r="LXK1095" s="25"/>
      <c r="LXL1095" s="25"/>
      <c r="LXM1095" s="25"/>
      <c r="LXN1095" s="25"/>
      <c r="LXO1095" s="25"/>
      <c r="LXP1095" s="26"/>
      <c r="LXQ1095" s="24"/>
      <c r="LXR1095" s="25"/>
      <c r="LXS1095" s="25"/>
      <c r="LXT1095" s="25"/>
      <c r="LXU1095" s="25"/>
      <c r="LXV1095" s="25"/>
      <c r="LXW1095" s="25"/>
      <c r="LXX1095" s="26"/>
      <c r="LXY1095" s="24"/>
      <c r="LXZ1095" s="25"/>
      <c r="LYA1095" s="25"/>
      <c r="LYB1095" s="25"/>
      <c r="LYC1095" s="25"/>
      <c r="LYD1095" s="25"/>
      <c r="LYE1095" s="25"/>
      <c r="LYF1095" s="26"/>
      <c r="LYG1095" s="24"/>
      <c r="LYH1095" s="25"/>
      <c r="LYI1095" s="25"/>
      <c r="LYJ1095" s="25"/>
      <c r="LYK1095" s="25"/>
      <c r="LYL1095" s="25"/>
      <c r="LYM1095" s="25"/>
      <c r="LYN1095" s="26"/>
      <c r="LYO1095" s="24"/>
      <c r="LYP1095" s="25"/>
      <c r="LYQ1095" s="25"/>
      <c r="LYR1095" s="25"/>
      <c r="LYS1095" s="25"/>
      <c r="LYT1095" s="25"/>
      <c r="LYU1095" s="25"/>
      <c r="LYV1095" s="26"/>
      <c r="LYW1095" s="24"/>
      <c r="LYX1095" s="25"/>
      <c r="LYY1095" s="25"/>
      <c r="LYZ1095" s="25"/>
      <c r="LZA1095" s="25"/>
      <c r="LZB1095" s="25"/>
      <c r="LZC1095" s="25"/>
      <c r="LZD1095" s="26"/>
      <c r="LZE1095" s="24"/>
      <c r="LZF1095" s="25"/>
      <c r="LZG1095" s="25"/>
      <c r="LZH1095" s="25"/>
      <c r="LZI1095" s="25"/>
      <c r="LZJ1095" s="25"/>
      <c r="LZK1095" s="25"/>
      <c r="LZL1095" s="26"/>
      <c r="LZM1095" s="24"/>
      <c r="LZN1095" s="25"/>
      <c r="LZO1095" s="25"/>
      <c r="LZP1095" s="25"/>
      <c r="LZQ1095" s="25"/>
      <c r="LZR1095" s="25"/>
      <c r="LZS1095" s="25"/>
      <c r="LZT1095" s="26"/>
      <c r="LZU1095" s="24"/>
      <c r="LZV1095" s="25"/>
      <c r="LZW1095" s="25"/>
      <c r="LZX1095" s="25"/>
      <c r="LZY1095" s="25"/>
      <c r="LZZ1095" s="25"/>
      <c r="MAA1095" s="25"/>
      <c r="MAB1095" s="26"/>
      <c r="MAC1095" s="24"/>
      <c r="MAD1095" s="25"/>
      <c r="MAE1095" s="25"/>
      <c r="MAF1095" s="25"/>
      <c r="MAG1095" s="25"/>
      <c r="MAH1095" s="25"/>
      <c r="MAI1095" s="25"/>
      <c r="MAJ1095" s="26"/>
      <c r="MAK1095" s="24"/>
      <c r="MAL1095" s="25"/>
      <c r="MAM1095" s="25"/>
      <c r="MAN1095" s="25"/>
      <c r="MAO1095" s="25"/>
      <c r="MAP1095" s="25"/>
      <c r="MAQ1095" s="25"/>
      <c r="MAR1095" s="26"/>
      <c r="MAS1095" s="24"/>
      <c r="MAT1095" s="25"/>
      <c r="MAU1095" s="25"/>
      <c r="MAV1095" s="25"/>
      <c r="MAW1095" s="25"/>
      <c r="MAX1095" s="25"/>
      <c r="MAY1095" s="25"/>
      <c r="MAZ1095" s="26"/>
      <c r="MBA1095" s="24"/>
      <c r="MBB1095" s="25"/>
      <c r="MBC1095" s="25"/>
      <c r="MBD1095" s="25"/>
      <c r="MBE1095" s="25"/>
      <c r="MBF1095" s="25"/>
      <c r="MBG1095" s="25"/>
      <c r="MBH1095" s="26"/>
      <c r="MBI1095" s="24"/>
      <c r="MBJ1095" s="25"/>
      <c r="MBK1095" s="25"/>
      <c r="MBL1095" s="25"/>
      <c r="MBM1095" s="25"/>
      <c r="MBN1095" s="25"/>
      <c r="MBO1095" s="25"/>
      <c r="MBP1095" s="26"/>
      <c r="MBQ1095" s="24"/>
      <c r="MBR1095" s="25"/>
      <c r="MBS1095" s="25"/>
      <c r="MBT1095" s="25"/>
      <c r="MBU1095" s="25"/>
      <c r="MBV1095" s="25"/>
      <c r="MBW1095" s="25"/>
      <c r="MBX1095" s="26"/>
      <c r="MBY1095" s="24"/>
      <c r="MBZ1095" s="25"/>
      <c r="MCA1095" s="25"/>
      <c r="MCB1095" s="25"/>
      <c r="MCC1095" s="25"/>
      <c r="MCD1095" s="25"/>
      <c r="MCE1095" s="25"/>
      <c r="MCF1095" s="26"/>
      <c r="MCG1095" s="24"/>
      <c r="MCH1095" s="25"/>
      <c r="MCI1095" s="25"/>
      <c r="MCJ1095" s="25"/>
      <c r="MCK1095" s="25"/>
      <c r="MCL1095" s="25"/>
      <c r="MCM1095" s="25"/>
      <c r="MCN1095" s="26"/>
      <c r="MCO1095" s="24"/>
      <c r="MCP1095" s="25"/>
      <c r="MCQ1095" s="25"/>
      <c r="MCR1095" s="25"/>
      <c r="MCS1095" s="25"/>
      <c r="MCT1095" s="25"/>
      <c r="MCU1095" s="25"/>
      <c r="MCV1095" s="26"/>
      <c r="MCW1095" s="24"/>
      <c r="MCX1095" s="25"/>
      <c r="MCY1095" s="25"/>
      <c r="MCZ1095" s="25"/>
      <c r="MDA1095" s="25"/>
      <c r="MDB1095" s="25"/>
      <c r="MDC1095" s="25"/>
      <c r="MDD1095" s="26"/>
      <c r="MDE1095" s="24"/>
      <c r="MDF1095" s="25"/>
      <c r="MDG1095" s="25"/>
      <c r="MDH1095" s="25"/>
      <c r="MDI1095" s="25"/>
      <c r="MDJ1095" s="25"/>
      <c r="MDK1095" s="25"/>
      <c r="MDL1095" s="26"/>
      <c r="MDM1095" s="24"/>
      <c r="MDN1095" s="25"/>
      <c r="MDO1095" s="25"/>
      <c r="MDP1095" s="25"/>
      <c r="MDQ1095" s="25"/>
      <c r="MDR1095" s="25"/>
      <c r="MDS1095" s="25"/>
      <c r="MDT1095" s="26"/>
      <c r="MDU1095" s="24"/>
      <c r="MDV1095" s="25"/>
      <c r="MDW1095" s="25"/>
      <c r="MDX1095" s="25"/>
      <c r="MDY1095" s="25"/>
      <c r="MDZ1095" s="25"/>
      <c r="MEA1095" s="25"/>
      <c r="MEB1095" s="26"/>
      <c r="MEC1095" s="24"/>
      <c r="MED1095" s="25"/>
      <c r="MEE1095" s="25"/>
      <c r="MEF1095" s="25"/>
      <c r="MEG1095" s="25"/>
      <c r="MEH1095" s="25"/>
      <c r="MEI1095" s="25"/>
      <c r="MEJ1095" s="26"/>
      <c r="MEK1095" s="24"/>
      <c r="MEL1095" s="25"/>
      <c r="MEM1095" s="25"/>
      <c r="MEN1095" s="25"/>
      <c r="MEO1095" s="25"/>
      <c r="MEP1095" s="25"/>
      <c r="MEQ1095" s="25"/>
      <c r="MER1095" s="26"/>
      <c r="MES1095" s="24"/>
      <c r="MET1095" s="25"/>
      <c r="MEU1095" s="25"/>
      <c r="MEV1095" s="25"/>
      <c r="MEW1095" s="25"/>
      <c r="MEX1095" s="25"/>
      <c r="MEY1095" s="25"/>
      <c r="MEZ1095" s="26"/>
      <c r="MFA1095" s="24"/>
      <c r="MFB1095" s="25"/>
      <c r="MFC1095" s="25"/>
      <c r="MFD1095" s="25"/>
      <c r="MFE1095" s="25"/>
      <c r="MFF1095" s="25"/>
      <c r="MFG1095" s="25"/>
      <c r="MFH1095" s="26"/>
      <c r="MFI1095" s="24"/>
      <c r="MFJ1095" s="25"/>
      <c r="MFK1095" s="25"/>
      <c r="MFL1095" s="25"/>
      <c r="MFM1095" s="25"/>
      <c r="MFN1095" s="25"/>
      <c r="MFO1095" s="25"/>
      <c r="MFP1095" s="26"/>
      <c r="MFQ1095" s="24"/>
      <c r="MFR1095" s="25"/>
      <c r="MFS1095" s="25"/>
      <c r="MFT1095" s="25"/>
      <c r="MFU1095" s="25"/>
      <c r="MFV1095" s="25"/>
      <c r="MFW1095" s="25"/>
      <c r="MFX1095" s="26"/>
      <c r="MFY1095" s="24"/>
      <c r="MFZ1095" s="25"/>
      <c r="MGA1095" s="25"/>
      <c r="MGB1095" s="25"/>
      <c r="MGC1095" s="25"/>
      <c r="MGD1095" s="25"/>
      <c r="MGE1095" s="25"/>
      <c r="MGF1095" s="26"/>
      <c r="MGG1095" s="24"/>
      <c r="MGH1095" s="25"/>
      <c r="MGI1095" s="25"/>
      <c r="MGJ1095" s="25"/>
      <c r="MGK1095" s="25"/>
      <c r="MGL1095" s="25"/>
      <c r="MGM1095" s="25"/>
      <c r="MGN1095" s="26"/>
      <c r="MGO1095" s="24"/>
      <c r="MGP1095" s="25"/>
      <c r="MGQ1095" s="25"/>
      <c r="MGR1095" s="25"/>
      <c r="MGS1095" s="25"/>
      <c r="MGT1095" s="25"/>
      <c r="MGU1095" s="25"/>
      <c r="MGV1095" s="26"/>
      <c r="MGW1095" s="24"/>
      <c r="MGX1095" s="25"/>
      <c r="MGY1095" s="25"/>
      <c r="MGZ1095" s="25"/>
      <c r="MHA1095" s="25"/>
      <c r="MHB1095" s="25"/>
      <c r="MHC1095" s="25"/>
      <c r="MHD1095" s="26"/>
      <c r="MHE1095" s="24"/>
      <c r="MHF1095" s="25"/>
      <c r="MHG1095" s="25"/>
      <c r="MHH1095" s="25"/>
      <c r="MHI1095" s="25"/>
      <c r="MHJ1095" s="25"/>
      <c r="MHK1095" s="25"/>
      <c r="MHL1095" s="26"/>
      <c r="MHM1095" s="24"/>
      <c r="MHN1095" s="25"/>
      <c r="MHO1095" s="25"/>
      <c r="MHP1095" s="25"/>
      <c r="MHQ1095" s="25"/>
      <c r="MHR1095" s="25"/>
      <c r="MHS1095" s="25"/>
      <c r="MHT1095" s="26"/>
      <c r="MHU1095" s="24"/>
      <c r="MHV1095" s="25"/>
      <c r="MHW1095" s="25"/>
      <c r="MHX1095" s="25"/>
      <c r="MHY1095" s="25"/>
      <c r="MHZ1095" s="25"/>
      <c r="MIA1095" s="25"/>
      <c r="MIB1095" s="26"/>
      <c r="MIC1095" s="24"/>
      <c r="MID1095" s="25"/>
      <c r="MIE1095" s="25"/>
      <c r="MIF1095" s="25"/>
      <c r="MIG1095" s="25"/>
      <c r="MIH1095" s="25"/>
      <c r="MII1095" s="25"/>
      <c r="MIJ1095" s="26"/>
      <c r="MIK1095" s="24"/>
      <c r="MIL1095" s="25"/>
      <c r="MIM1095" s="25"/>
      <c r="MIN1095" s="25"/>
      <c r="MIO1095" s="25"/>
      <c r="MIP1095" s="25"/>
      <c r="MIQ1095" s="25"/>
      <c r="MIR1095" s="26"/>
      <c r="MIS1095" s="24"/>
      <c r="MIT1095" s="25"/>
      <c r="MIU1095" s="25"/>
      <c r="MIV1095" s="25"/>
      <c r="MIW1095" s="25"/>
      <c r="MIX1095" s="25"/>
      <c r="MIY1095" s="25"/>
      <c r="MIZ1095" s="26"/>
      <c r="MJA1095" s="24"/>
      <c r="MJB1095" s="25"/>
      <c r="MJC1095" s="25"/>
      <c r="MJD1095" s="25"/>
      <c r="MJE1095" s="25"/>
      <c r="MJF1095" s="25"/>
      <c r="MJG1095" s="25"/>
      <c r="MJH1095" s="26"/>
      <c r="MJI1095" s="24"/>
      <c r="MJJ1095" s="25"/>
      <c r="MJK1095" s="25"/>
      <c r="MJL1095" s="25"/>
      <c r="MJM1095" s="25"/>
      <c r="MJN1095" s="25"/>
      <c r="MJO1095" s="25"/>
      <c r="MJP1095" s="26"/>
      <c r="MJQ1095" s="24"/>
      <c r="MJR1095" s="25"/>
      <c r="MJS1095" s="25"/>
      <c r="MJT1095" s="25"/>
      <c r="MJU1095" s="25"/>
      <c r="MJV1095" s="25"/>
      <c r="MJW1095" s="25"/>
      <c r="MJX1095" s="26"/>
      <c r="MJY1095" s="24"/>
      <c r="MJZ1095" s="25"/>
      <c r="MKA1095" s="25"/>
      <c r="MKB1095" s="25"/>
      <c r="MKC1095" s="25"/>
      <c r="MKD1095" s="25"/>
      <c r="MKE1095" s="25"/>
      <c r="MKF1095" s="26"/>
      <c r="MKG1095" s="24"/>
      <c r="MKH1095" s="25"/>
      <c r="MKI1095" s="25"/>
      <c r="MKJ1095" s="25"/>
      <c r="MKK1095" s="25"/>
      <c r="MKL1095" s="25"/>
      <c r="MKM1095" s="25"/>
      <c r="MKN1095" s="26"/>
      <c r="MKO1095" s="24"/>
      <c r="MKP1095" s="25"/>
      <c r="MKQ1095" s="25"/>
      <c r="MKR1095" s="25"/>
      <c r="MKS1095" s="25"/>
      <c r="MKT1095" s="25"/>
      <c r="MKU1095" s="25"/>
      <c r="MKV1095" s="26"/>
      <c r="MKW1095" s="24"/>
      <c r="MKX1095" s="25"/>
      <c r="MKY1095" s="25"/>
      <c r="MKZ1095" s="25"/>
      <c r="MLA1095" s="25"/>
      <c r="MLB1095" s="25"/>
      <c r="MLC1095" s="25"/>
      <c r="MLD1095" s="26"/>
      <c r="MLE1095" s="24"/>
      <c r="MLF1095" s="25"/>
      <c r="MLG1095" s="25"/>
      <c r="MLH1095" s="25"/>
      <c r="MLI1095" s="25"/>
      <c r="MLJ1095" s="25"/>
      <c r="MLK1095" s="25"/>
      <c r="MLL1095" s="26"/>
      <c r="MLM1095" s="24"/>
      <c r="MLN1095" s="25"/>
      <c r="MLO1095" s="25"/>
      <c r="MLP1095" s="25"/>
      <c r="MLQ1095" s="25"/>
      <c r="MLR1095" s="25"/>
      <c r="MLS1095" s="25"/>
      <c r="MLT1095" s="26"/>
      <c r="MLU1095" s="24"/>
      <c r="MLV1095" s="25"/>
      <c r="MLW1095" s="25"/>
      <c r="MLX1095" s="25"/>
      <c r="MLY1095" s="25"/>
      <c r="MLZ1095" s="25"/>
      <c r="MMA1095" s="25"/>
      <c r="MMB1095" s="26"/>
      <c r="MMC1095" s="24"/>
      <c r="MMD1095" s="25"/>
      <c r="MME1095" s="25"/>
      <c r="MMF1095" s="25"/>
      <c r="MMG1095" s="25"/>
      <c r="MMH1095" s="25"/>
      <c r="MMI1095" s="25"/>
      <c r="MMJ1095" s="26"/>
      <c r="MMK1095" s="24"/>
      <c r="MML1095" s="25"/>
      <c r="MMM1095" s="25"/>
      <c r="MMN1095" s="25"/>
      <c r="MMO1095" s="25"/>
      <c r="MMP1095" s="25"/>
      <c r="MMQ1095" s="25"/>
      <c r="MMR1095" s="26"/>
      <c r="MMS1095" s="24"/>
      <c r="MMT1095" s="25"/>
      <c r="MMU1095" s="25"/>
      <c r="MMV1095" s="25"/>
      <c r="MMW1095" s="25"/>
      <c r="MMX1095" s="25"/>
      <c r="MMY1095" s="25"/>
      <c r="MMZ1095" s="26"/>
      <c r="MNA1095" s="24"/>
      <c r="MNB1095" s="25"/>
      <c r="MNC1095" s="25"/>
      <c r="MND1095" s="25"/>
      <c r="MNE1095" s="25"/>
      <c r="MNF1095" s="25"/>
      <c r="MNG1095" s="25"/>
      <c r="MNH1095" s="26"/>
      <c r="MNI1095" s="24"/>
      <c r="MNJ1095" s="25"/>
      <c r="MNK1095" s="25"/>
      <c r="MNL1095" s="25"/>
      <c r="MNM1095" s="25"/>
      <c r="MNN1095" s="25"/>
      <c r="MNO1095" s="25"/>
      <c r="MNP1095" s="26"/>
      <c r="MNQ1095" s="24"/>
      <c r="MNR1095" s="25"/>
      <c r="MNS1095" s="25"/>
      <c r="MNT1095" s="25"/>
      <c r="MNU1095" s="25"/>
      <c r="MNV1095" s="25"/>
      <c r="MNW1095" s="25"/>
      <c r="MNX1095" s="26"/>
      <c r="MNY1095" s="24"/>
      <c r="MNZ1095" s="25"/>
      <c r="MOA1095" s="25"/>
      <c r="MOB1095" s="25"/>
      <c r="MOC1095" s="25"/>
      <c r="MOD1095" s="25"/>
      <c r="MOE1095" s="25"/>
      <c r="MOF1095" s="26"/>
      <c r="MOG1095" s="24"/>
      <c r="MOH1095" s="25"/>
      <c r="MOI1095" s="25"/>
      <c r="MOJ1095" s="25"/>
      <c r="MOK1095" s="25"/>
      <c r="MOL1095" s="25"/>
      <c r="MOM1095" s="25"/>
      <c r="MON1095" s="26"/>
      <c r="MOO1095" s="24"/>
      <c r="MOP1095" s="25"/>
      <c r="MOQ1095" s="25"/>
      <c r="MOR1095" s="25"/>
      <c r="MOS1095" s="25"/>
      <c r="MOT1095" s="25"/>
      <c r="MOU1095" s="25"/>
      <c r="MOV1095" s="26"/>
      <c r="MOW1095" s="24"/>
      <c r="MOX1095" s="25"/>
      <c r="MOY1095" s="25"/>
      <c r="MOZ1095" s="25"/>
      <c r="MPA1095" s="25"/>
      <c r="MPB1095" s="25"/>
      <c r="MPC1095" s="25"/>
      <c r="MPD1095" s="26"/>
      <c r="MPE1095" s="24"/>
      <c r="MPF1095" s="25"/>
      <c r="MPG1095" s="25"/>
      <c r="MPH1095" s="25"/>
      <c r="MPI1095" s="25"/>
      <c r="MPJ1095" s="25"/>
      <c r="MPK1095" s="25"/>
      <c r="MPL1095" s="26"/>
      <c r="MPM1095" s="24"/>
      <c r="MPN1095" s="25"/>
      <c r="MPO1095" s="25"/>
      <c r="MPP1095" s="25"/>
      <c r="MPQ1095" s="25"/>
      <c r="MPR1095" s="25"/>
      <c r="MPS1095" s="25"/>
      <c r="MPT1095" s="26"/>
      <c r="MPU1095" s="24"/>
      <c r="MPV1095" s="25"/>
      <c r="MPW1095" s="25"/>
      <c r="MPX1095" s="25"/>
      <c r="MPY1095" s="25"/>
      <c r="MPZ1095" s="25"/>
      <c r="MQA1095" s="25"/>
      <c r="MQB1095" s="26"/>
      <c r="MQC1095" s="24"/>
      <c r="MQD1095" s="25"/>
      <c r="MQE1095" s="25"/>
      <c r="MQF1095" s="25"/>
      <c r="MQG1095" s="25"/>
      <c r="MQH1095" s="25"/>
      <c r="MQI1095" s="25"/>
      <c r="MQJ1095" s="26"/>
      <c r="MQK1095" s="24"/>
      <c r="MQL1095" s="25"/>
      <c r="MQM1095" s="25"/>
      <c r="MQN1095" s="25"/>
      <c r="MQO1095" s="25"/>
      <c r="MQP1095" s="25"/>
      <c r="MQQ1095" s="25"/>
      <c r="MQR1095" s="26"/>
      <c r="MQS1095" s="24"/>
      <c r="MQT1095" s="25"/>
      <c r="MQU1095" s="25"/>
      <c r="MQV1095" s="25"/>
      <c r="MQW1095" s="25"/>
      <c r="MQX1095" s="25"/>
      <c r="MQY1095" s="25"/>
      <c r="MQZ1095" s="26"/>
      <c r="MRA1095" s="24"/>
      <c r="MRB1095" s="25"/>
      <c r="MRC1095" s="25"/>
      <c r="MRD1095" s="25"/>
      <c r="MRE1095" s="25"/>
      <c r="MRF1095" s="25"/>
      <c r="MRG1095" s="25"/>
      <c r="MRH1095" s="26"/>
      <c r="MRI1095" s="24"/>
      <c r="MRJ1095" s="25"/>
      <c r="MRK1095" s="25"/>
      <c r="MRL1095" s="25"/>
      <c r="MRM1095" s="25"/>
      <c r="MRN1095" s="25"/>
      <c r="MRO1095" s="25"/>
      <c r="MRP1095" s="26"/>
      <c r="MRQ1095" s="24"/>
      <c r="MRR1095" s="25"/>
      <c r="MRS1095" s="25"/>
      <c r="MRT1095" s="25"/>
      <c r="MRU1095" s="25"/>
      <c r="MRV1095" s="25"/>
      <c r="MRW1095" s="25"/>
      <c r="MRX1095" s="26"/>
      <c r="MRY1095" s="24"/>
      <c r="MRZ1095" s="25"/>
      <c r="MSA1095" s="25"/>
      <c r="MSB1095" s="25"/>
      <c r="MSC1095" s="25"/>
      <c r="MSD1095" s="25"/>
      <c r="MSE1095" s="25"/>
      <c r="MSF1095" s="26"/>
      <c r="MSG1095" s="24"/>
      <c r="MSH1095" s="25"/>
      <c r="MSI1095" s="25"/>
      <c r="MSJ1095" s="25"/>
      <c r="MSK1095" s="25"/>
      <c r="MSL1095" s="25"/>
      <c r="MSM1095" s="25"/>
      <c r="MSN1095" s="26"/>
      <c r="MSO1095" s="24"/>
      <c r="MSP1095" s="25"/>
      <c r="MSQ1095" s="25"/>
      <c r="MSR1095" s="25"/>
      <c r="MSS1095" s="25"/>
      <c r="MST1095" s="25"/>
      <c r="MSU1095" s="25"/>
      <c r="MSV1095" s="26"/>
      <c r="MSW1095" s="24"/>
      <c r="MSX1095" s="25"/>
      <c r="MSY1095" s="25"/>
      <c r="MSZ1095" s="25"/>
      <c r="MTA1095" s="25"/>
      <c r="MTB1095" s="25"/>
      <c r="MTC1095" s="25"/>
      <c r="MTD1095" s="26"/>
      <c r="MTE1095" s="24"/>
      <c r="MTF1095" s="25"/>
      <c r="MTG1095" s="25"/>
      <c r="MTH1095" s="25"/>
      <c r="MTI1095" s="25"/>
      <c r="MTJ1095" s="25"/>
      <c r="MTK1095" s="25"/>
      <c r="MTL1095" s="26"/>
      <c r="MTM1095" s="24"/>
      <c r="MTN1095" s="25"/>
      <c r="MTO1095" s="25"/>
      <c r="MTP1095" s="25"/>
      <c r="MTQ1095" s="25"/>
      <c r="MTR1095" s="25"/>
      <c r="MTS1095" s="25"/>
      <c r="MTT1095" s="26"/>
      <c r="MTU1095" s="24"/>
      <c r="MTV1095" s="25"/>
      <c r="MTW1095" s="25"/>
      <c r="MTX1095" s="25"/>
      <c r="MTY1095" s="25"/>
      <c r="MTZ1095" s="25"/>
      <c r="MUA1095" s="25"/>
      <c r="MUB1095" s="26"/>
      <c r="MUC1095" s="24"/>
      <c r="MUD1095" s="25"/>
      <c r="MUE1095" s="25"/>
      <c r="MUF1095" s="25"/>
      <c r="MUG1095" s="25"/>
      <c r="MUH1095" s="25"/>
      <c r="MUI1095" s="25"/>
      <c r="MUJ1095" s="26"/>
      <c r="MUK1095" s="24"/>
      <c r="MUL1095" s="25"/>
      <c r="MUM1095" s="25"/>
      <c r="MUN1095" s="25"/>
      <c r="MUO1095" s="25"/>
      <c r="MUP1095" s="25"/>
      <c r="MUQ1095" s="25"/>
      <c r="MUR1095" s="26"/>
      <c r="MUS1095" s="24"/>
      <c r="MUT1095" s="25"/>
      <c r="MUU1095" s="25"/>
      <c r="MUV1095" s="25"/>
      <c r="MUW1095" s="25"/>
      <c r="MUX1095" s="25"/>
      <c r="MUY1095" s="25"/>
      <c r="MUZ1095" s="26"/>
      <c r="MVA1095" s="24"/>
      <c r="MVB1095" s="25"/>
      <c r="MVC1095" s="25"/>
      <c r="MVD1095" s="25"/>
      <c r="MVE1095" s="25"/>
      <c r="MVF1095" s="25"/>
      <c r="MVG1095" s="25"/>
      <c r="MVH1095" s="26"/>
      <c r="MVI1095" s="24"/>
      <c r="MVJ1095" s="25"/>
      <c r="MVK1095" s="25"/>
      <c r="MVL1095" s="25"/>
      <c r="MVM1095" s="25"/>
      <c r="MVN1095" s="25"/>
      <c r="MVO1095" s="25"/>
      <c r="MVP1095" s="26"/>
      <c r="MVQ1095" s="24"/>
      <c r="MVR1095" s="25"/>
      <c r="MVS1095" s="25"/>
      <c r="MVT1095" s="25"/>
      <c r="MVU1095" s="25"/>
      <c r="MVV1095" s="25"/>
      <c r="MVW1095" s="25"/>
      <c r="MVX1095" s="26"/>
      <c r="MVY1095" s="24"/>
      <c r="MVZ1095" s="25"/>
      <c r="MWA1095" s="25"/>
      <c r="MWB1095" s="25"/>
      <c r="MWC1095" s="25"/>
      <c r="MWD1095" s="25"/>
      <c r="MWE1095" s="25"/>
      <c r="MWF1095" s="26"/>
      <c r="MWG1095" s="24"/>
      <c r="MWH1095" s="25"/>
      <c r="MWI1095" s="25"/>
      <c r="MWJ1095" s="25"/>
      <c r="MWK1095" s="25"/>
      <c r="MWL1095" s="25"/>
      <c r="MWM1095" s="25"/>
      <c r="MWN1095" s="26"/>
      <c r="MWO1095" s="24"/>
      <c r="MWP1095" s="25"/>
      <c r="MWQ1095" s="25"/>
      <c r="MWR1095" s="25"/>
      <c r="MWS1095" s="25"/>
      <c r="MWT1095" s="25"/>
      <c r="MWU1095" s="25"/>
      <c r="MWV1095" s="26"/>
      <c r="MWW1095" s="24"/>
      <c r="MWX1095" s="25"/>
      <c r="MWY1095" s="25"/>
      <c r="MWZ1095" s="25"/>
      <c r="MXA1095" s="25"/>
      <c r="MXB1095" s="25"/>
      <c r="MXC1095" s="25"/>
      <c r="MXD1095" s="26"/>
      <c r="MXE1095" s="24"/>
      <c r="MXF1095" s="25"/>
      <c r="MXG1095" s="25"/>
      <c r="MXH1095" s="25"/>
      <c r="MXI1095" s="25"/>
      <c r="MXJ1095" s="25"/>
      <c r="MXK1095" s="25"/>
      <c r="MXL1095" s="26"/>
      <c r="MXM1095" s="24"/>
      <c r="MXN1095" s="25"/>
      <c r="MXO1095" s="25"/>
      <c r="MXP1095" s="25"/>
      <c r="MXQ1095" s="25"/>
      <c r="MXR1095" s="25"/>
      <c r="MXS1095" s="25"/>
      <c r="MXT1095" s="26"/>
      <c r="MXU1095" s="24"/>
      <c r="MXV1095" s="25"/>
      <c r="MXW1095" s="25"/>
      <c r="MXX1095" s="25"/>
      <c r="MXY1095" s="25"/>
      <c r="MXZ1095" s="25"/>
      <c r="MYA1095" s="25"/>
      <c r="MYB1095" s="26"/>
      <c r="MYC1095" s="24"/>
      <c r="MYD1095" s="25"/>
      <c r="MYE1095" s="25"/>
      <c r="MYF1095" s="25"/>
      <c r="MYG1095" s="25"/>
      <c r="MYH1095" s="25"/>
      <c r="MYI1095" s="25"/>
      <c r="MYJ1095" s="26"/>
      <c r="MYK1095" s="24"/>
      <c r="MYL1095" s="25"/>
      <c r="MYM1095" s="25"/>
      <c r="MYN1095" s="25"/>
      <c r="MYO1095" s="25"/>
      <c r="MYP1095" s="25"/>
      <c r="MYQ1095" s="25"/>
      <c r="MYR1095" s="26"/>
      <c r="MYS1095" s="24"/>
      <c r="MYT1095" s="25"/>
      <c r="MYU1095" s="25"/>
      <c r="MYV1095" s="25"/>
      <c r="MYW1095" s="25"/>
      <c r="MYX1095" s="25"/>
      <c r="MYY1095" s="25"/>
      <c r="MYZ1095" s="26"/>
      <c r="MZA1095" s="24"/>
      <c r="MZB1095" s="25"/>
      <c r="MZC1095" s="25"/>
      <c r="MZD1095" s="25"/>
      <c r="MZE1095" s="25"/>
      <c r="MZF1095" s="25"/>
      <c r="MZG1095" s="25"/>
      <c r="MZH1095" s="26"/>
      <c r="MZI1095" s="24"/>
      <c r="MZJ1095" s="25"/>
      <c r="MZK1095" s="25"/>
      <c r="MZL1095" s="25"/>
      <c r="MZM1095" s="25"/>
      <c r="MZN1095" s="25"/>
      <c r="MZO1095" s="25"/>
      <c r="MZP1095" s="26"/>
      <c r="MZQ1095" s="24"/>
      <c r="MZR1095" s="25"/>
      <c r="MZS1095" s="25"/>
      <c r="MZT1095" s="25"/>
      <c r="MZU1095" s="25"/>
      <c r="MZV1095" s="25"/>
      <c r="MZW1095" s="25"/>
      <c r="MZX1095" s="26"/>
      <c r="MZY1095" s="24"/>
      <c r="MZZ1095" s="25"/>
      <c r="NAA1095" s="25"/>
      <c r="NAB1095" s="25"/>
      <c r="NAC1095" s="25"/>
      <c r="NAD1095" s="25"/>
      <c r="NAE1095" s="25"/>
      <c r="NAF1095" s="26"/>
      <c r="NAG1095" s="24"/>
      <c r="NAH1095" s="25"/>
      <c r="NAI1095" s="25"/>
      <c r="NAJ1095" s="25"/>
      <c r="NAK1095" s="25"/>
      <c r="NAL1095" s="25"/>
      <c r="NAM1095" s="25"/>
      <c r="NAN1095" s="26"/>
      <c r="NAO1095" s="24"/>
      <c r="NAP1095" s="25"/>
      <c r="NAQ1095" s="25"/>
      <c r="NAR1095" s="25"/>
      <c r="NAS1095" s="25"/>
      <c r="NAT1095" s="25"/>
      <c r="NAU1095" s="25"/>
      <c r="NAV1095" s="26"/>
      <c r="NAW1095" s="24"/>
      <c r="NAX1095" s="25"/>
      <c r="NAY1095" s="25"/>
      <c r="NAZ1095" s="25"/>
      <c r="NBA1095" s="25"/>
      <c r="NBB1095" s="25"/>
      <c r="NBC1095" s="25"/>
      <c r="NBD1095" s="26"/>
      <c r="NBE1095" s="24"/>
      <c r="NBF1095" s="25"/>
      <c r="NBG1095" s="25"/>
      <c r="NBH1095" s="25"/>
      <c r="NBI1095" s="25"/>
      <c r="NBJ1095" s="25"/>
      <c r="NBK1095" s="25"/>
      <c r="NBL1095" s="26"/>
      <c r="NBM1095" s="24"/>
      <c r="NBN1095" s="25"/>
      <c r="NBO1095" s="25"/>
      <c r="NBP1095" s="25"/>
      <c r="NBQ1095" s="25"/>
      <c r="NBR1095" s="25"/>
      <c r="NBS1095" s="25"/>
      <c r="NBT1095" s="26"/>
      <c r="NBU1095" s="24"/>
      <c r="NBV1095" s="25"/>
      <c r="NBW1095" s="25"/>
      <c r="NBX1095" s="25"/>
      <c r="NBY1095" s="25"/>
      <c r="NBZ1095" s="25"/>
      <c r="NCA1095" s="25"/>
      <c r="NCB1095" s="26"/>
      <c r="NCC1095" s="24"/>
      <c r="NCD1095" s="25"/>
      <c r="NCE1095" s="25"/>
      <c r="NCF1095" s="25"/>
      <c r="NCG1095" s="25"/>
      <c r="NCH1095" s="25"/>
      <c r="NCI1095" s="25"/>
      <c r="NCJ1095" s="26"/>
      <c r="NCK1095" s="24"/>
      <c r="NCL1095" s="25"/>
      <c r="NCM1095" s="25"/>
      <c r="NCN1095" s="25"/>
      <c r="NCO1095" s="25"/>
      <c r="NCP1095" s="25"/>
      <c r="NCQ1095" s="25"/>
      <c r="NCR1095" s="26"/>
      <c r="NCS1095" s="24"/>
      <c r="NCT1095" s="25"/>
      <c r="NCU1095" s="25"/>
      <c r="NCV1095" s="25"/>
      <c r="NCW1095" s="25"/>
      <c r="NCX1095" s="25"/>
      <c r="NCY1095" s="25"/>
      <c r="NCZ1095" s="26"/>
      <c r="NDA1095" s="24"/>
      <c r="NDB1095" s="25"/>
      <c r="NDC1095" s="25"/>
      <c r="NDD1095" s="25"/>
      <c r="NDE1095" s="25"/>
      <c r="NDF1095" s="25"/>
      <c r="NDG1095" s="25"/>
      <c r="NDH1095" s="26"/>
      <c r="NDI1095" s="24"/>
      <c r="NDJ1095" s="25"/>
      <c r="NDK1095" s="25"/>
      <c r="NDL1095" s="25"/>
      <c r="NDM1095" s="25"/>
      <c r="NDN1095" s="25"/>
      <c r="NDO1095" s="25"/>
      <c r="NDP1095" s="26"/>
      <c r="NDQ1095" s="24"/>
      <c r="NDR1095" s="25"/>
      <c r="NDS1095" s="25"/>
      <c r="NDT1095" s="25"/>
      <c r="NDU1095" s="25"/>
      <c r="NDV1095" s="25"/>
      <c r="NDW1095" s="25"/>
      <c r="NDX1095" s="26"/>
      <c r="NDY1095" s="24"/>
      <c r="NDZ1095" s="25"/>
      <c r="NEA1095" s="25"/>
      <c r="NEB1095" s="25"/>
      <c r="NEC1095" s="25"/>
      <c r="NED1095" s="25"/>
      <c r="NEE1095" s="25"/>
      <c r="NEF1095" s="26"/>
      <c r="NEG1095" s="24"/>
      <c r="NEH1095" s="25"/>
      <c r="NEI1095" s="25"/>
      <c r="NEJ1095" s="25"/>
      <c r="NEK1095" s="25"/>
      <c r="NEL1095" s="25"/>
      <c r="NEM1095" s="25"/>
      <c r="NEN1095" s="26"/>
      <c r="NEO1095" s="24"/>
      <c r="NEP1095" s="25"/>
      <c r="NEQ1095" s="25"/>
      <c r="NER1095" s="25"/>
      <c r="NES1095" s="25"/>
      <c r="NET1095" s="25"/>
      <c r="NEU1095" s="25"/>
      <c r="NEV1095" s="26"/>
      <c r="NEW1095" s="24"/>
      <c r="NEX1095" s="25"/>
      <c r="NEY1095" s="25"/>
      <c r="NEZ1095" s="25"/>
      <c r="NFA1095" s="25"/>
      <c r="NFB1095" s="25"/>
      <c r="NFC1095" s="25"/>
      <c r="NFD1095" s="26"/>
      <c r="NFE1095" s="24"/>
      <c r="NFF1095" s="25"/>
      <c r="NFG1095" s="25"/>
      <c r="NFH1095" s="25"/>
      <c r="NFI1095" s="25"/>
      <c r="NFJ1095" s="25"/>
      <c r="NFK1095" s="25"/>
      <c r="NFL1095" s="26"/>
      <c r="NFM1095" s="24"/>
      <c r="NFN1095" s="25"/>
      <c r="NFO1095" s="25"/>
      <c r="NFP1095" s="25"/>
      <c r="NFQ1095" s="25"/>
      <c r="NFR1095" s="25"/>
      <c r="NFS1095" s="25"/>
      <c r="NFT1095" s="26"/>
      <c r="NFU1095" s="24"/>
      <c r="NFV1095" s="25"/>
      <c r="NFW1095" s="25"/>
      <c r="NFX1095" s="25"/>
      <c r="NFY1095" s="25"/>
      <c r="NFZ1095" s="25"/>
      <c r="NGA1095" s="25"/>
      <c r="NGB1095" s="26"/>
      <c r="NGC1095" s="24"/>
      <c r="NGD1095" s="25"/>
      <c r="NGE1095" s="25"/>
      <c r="NGF1095" s="25"/>
      <c r="NGG1095" s="25"/>
      <c r="NGH1095" s="25"/>
      <c r="NGI1095" s="25"/>
      <c r="NGJ1095" s="26"/>
      <c r="NGK1095" s="24"/>
      <c r="NGL1095" s="25"/>
      <c r="NGM1095" s="25"/>
      <c r="NGN1095" s="25"/>
      <c r="NGO1095" s="25"/>
      <c r="NGP1095" s="25"/>
      <c r="NGQ1095" s="25"/>
      <c r="NGR1095" s="26"/>
      <c r="NGS1095" s="24"/>
      <c r="NGT1095" s="25"/>
      <c r="NGU1095" s="25"/>
      <c r="NGV1095" s="25"/>
      <c r="NGW1095" s="25"/>
      <c r="NGX1095" s="25"/>
      <c r="NGY1095" s="25"/>
      <c r="NGZ1095" s="26"/>
      <c r="NHA1095" s="24"/>
      <c r="NHB1095" s="25"/>
      <c r="NHC1095" s="25"/>
      <c r="NHD1095" s="25"/>
      <c r="NHE1095" s="25"/>
      <c r="NHF1095" s="25"/>
      <c r="NHG1095" s="25"/>
      <c r="NHH1095" s="26"/>
      <c r="NHI1095" s="24"/>
      <c r="NHJ1095" s="25"/>
      <c r="NHK1095" s="25"/>
      <c r="NHL1095" s="25"/>
      <c r="NHM1095" s="25"/>
      <c r="NHN1095" s="25"/>
      <c r="NHO1095" s="25"/>
      <c r="NHP1095" s="26"/>
      <c r="NHQ1095" s="24"/>
      <c r="NHR1095" s="25"/>
      <c r="NHS1095" s="25"/>
      <c r="NHT1095" s="25"/>
      <c r="NHU1095" s="25"/>
      <c r="NHV1095" s="25"/>
      <c r="NHW1095" s="25"/>
      <c r="NHX1095" s="26"/>
      <c r="NHY1095" s="24"/>
      <c r="NHZ1095" s="25"/>
      <c r="NIA1095" s="25"/>
      <c r="NIB1095" s="25"/>
      <c r="NIC1095" s="25"/>
      <c r="NID1095" s="25"/>
      <c r="NIE1095" s="25"/>
      <c r="NIF1095" s="26"/>
      <c r="NIG1095" s="24"/>
      <c r="NIH1095" s="25"/>
      <c r="NII1095" s="25"/>
      <c r="NIJ1095" s="25"/>
      <c r="NIK1095" s="25"/>
      <c r="NIL1095" s="25"/>
      <c r="NIM1095" s="25"/>
      <c r="NIN1095" s="26"/>
      <c r="NIO1095" s="24"/>
      <c r="NIP1095" s="25"/>
      <c r="NIQ1095" s="25"/>
      <c r="NIR1095" s="25"/>
      <c r="NIS1095" s="25"/>
      <c r="NIT1095" s="25"/>
      <c r="NIU1095" s="25"/>
      <c r="NIV1095" s="26"/>
      <c r="NIW1095" s="24"/>
      <c r="NIX1095" s="25"/>
      <c r="NIY1095" s="25"/>
      <c r="NIZ1095" s="25"/>
      <c r="NJA1095" s="25"/>
      <c r="NJB1095" s="25"/>
      <c r="NJC1095" s="25"/>
      <c r="NJD1095" s="26"/>
      <c r="NJE1095" s="24"/>
      <c r="NJF1095" s="25"/>
      <c r="NJG1095" s="25"/>
      <c r="NJH1095" s="25"/>
      <c r="NJI1095" s="25"/>
      <c r="NJJ1095" s="25"/>
      <c r="NJK1095" s="25"/>
      <c r="NJL1095" s="26"/>
      <c r="NJM1095" s="24"/>
      <c r="NJN1095" s="25"/>
      <c r="NJO1095" s="25"/>
      <c r="NJP1095" s="25"/>
      <c r="NJQ1095" s="25"/>
      <c r="NJR1095" s="25"/>
      <c r="NJS1095" s="25"/>
      <c r="NJT1095" s="26"/>
      <c r="NJU1095" s="24"/>
      <c r="NJV1095" s="25"/>
      <c r="NJW1095" s="25"/>
      <c r="NJX1095" s="25"/>
      <c r="NJY1095" s="25"/>
      <c r="NJZ1095" s="25"/>
      <c r="NKA1095" s="25"/>
      <c r="NKB1095" s="26"/>
      <c r="NKC1095" s="24"/>
      <c r="NKD1095" s="25"/>
      <c r="NKE1095" s="25"/>
      <c r="NKF1095" s="25"/>
      <c r="NKG1095" s="25"/>
      <c r="NKH1095" s="25"/>
      <c r="NKI1095" s="25"/>
      <c r="NKJ1095" s="26"/>
      <c r="NKK1095" s="24"/>
      <c r="NKL1095" s="25"/>
      <c r="NKM1095" s="25"/>
      <c r="NKN1095" s="25"/>
      <c r="NKO1095" s="25"/>
      <c r="NKP1095" s="25"/>
      <c r="NKQ1095" s="25"/>
      <c r="NKR1095" s="26"/>
      <c r="NKS1095" s="24"/>
      <c r="NKT1095" s="25"/>
      <c r="NKU1095" s="25"/>
      <c r="NKV1095" s="25"/>
      <c r="NKW1095" s="25"/>
      <c r="NKX1095" s="25"/>
      <c r="NKY1095" s="25"/>
      <c r="NKZ1095" s="26"/>
      <c r="NLA1095" s="24"/>
      <c r="NLB1095" s="25"/>
      <c r="NLC1095" s="25"/>
      <c r="NLD1095" s="25"/>
      <c r="NLE1095" s="25"/>
      <c r="NLF1095" s="25"/>
      <c r="NLG1095" s="25"/>
      <c r="NLH1095" s="26"/>
      <c r="NLI1095" s="24"/>
      <c r="NLJ1095" s="25"/>
      <c r="NLK1095" s="25"/>
      <c r="NLL1095" s="25"/>
      <c r="NLM1095" s="25"/>
      <c r="NLN1095" s="25"/>
      <c r="NLO1095" s="25"/>
      <c r="NLP1095" s="26"/>
      <c r="NLQ1095" s="24"/>
      <c r="NLR1095" s="25"/>
      <c r="NLS1095" s="25"/>
      <c r="NLT1095" s="25"/>
      <c r="NLU1095" s="25"/>
      <c r="NLV1095" s="25"/>
      <c r="NLW1095" s="25"/>
      <c r="NLX1095" s="26"/>
      <c r="NLY1095" s="24"/>
      <c r="NLZ1095" s="25"/>
      <c r="NMA1095" s="25"/>
      <c r="NMB1095" s="25"/>
      <c r="NMC1095" s="25"/>
      <c r="NMD1095" s="25"/>
      <c r="NME1095" s="25"/>
      <c r="NMF1095" s="26"/>
      <c r="NMG1095" s="24"/>
      <c r="NMH1095" s="25"/>
      <c r="NMI1095" s="25"/>
      <c r="NMJ1095" s="25"/>
      <c r="NMK1095" s="25"/>
      <c r="NML1095" s="25"/>
      <c r="NMM1095" s="25"/>
      <c r="NMN1095" s="26"/>
      <c r="NMO1095" s="24"/>
      <c r="NMP1095" s="25"/>
      <c r="NMQ1095" s="25"/>
      <c r="NMR1095" s="25"/>
      <c r="NMS1095" s="25"/>
      <c r="NMT1095" s="25"/>
      <c r="NMU1095" s="25"/>
      <c r="NMV1095" s="26"/>
      <c r="NMW1095" s="24"/>
      <c r="NMX1095" s="25"/>
      <c r="NMY1095" s="25"/>
      <c r="NMZ1095" s="25"/>
      <c r="NNA1095" s="25"/>
      <c r="NNB1095" s="25"/>
      <c r="NNC1095" s="25"/>
      <c r="NND1095" s="26"/>
      <c r="NNE1095" s="24"/>
      <c r="NNF1095" s="25"/>
      <c r="NNG1095" s="25"/>
      <c r="NNH1095" s="25"/>
      <c r="NNI1095" s="25"/>
      <c r="NNJ1095" s="25"/>
      <c r="NNK1095" s="25"/>
      <c r="NNL1095" s="26"/>
      <c r="NNM1095" s="24"/>
      <c r="NNN1095" s="25"/>
      <c r="NNO1095" s="25"/>
      <c r="NNP1095" s="25"/>
      <c r="NNQ1095" s="25"/>
      <c r="NNR1095" s="25"/>
      <c r="NNS1095" s="25"/>
      <c r="NNT1095" s="26"/>
      <c r="NNU1095" s="24"/>
      <c r="NNV1095" s="25"/>
      <c r="NNW1095" s="25"/>
      <c r="NNX1095" s="25"/>
      <c r="NNY1095" s="25"/>
      <c r="NNZ1095" s="25"/>
      <c r="NOA1095" s="25"/>
      <c r="NOB1095" s="26"/>
      <c r="NOC1095" s="24"/>
      <c r="NOD1095" s="25"/>
      <c r="NOE1095" s="25"/>
      <c r="NOF1095" s="25"/>
      <c r="NOG1095" s="25"/>
      <c r="NOH1095" s="25"/>
      <c r="NOI1095" s="25"/>
      <c r="NOJ1095" s="26"/>
      <c r="NOK1095" s="24"/>
      <c r="NOL1095" s="25"/>
      <c r="NOM1095" s="25"/>
      <c r="NON1095" s="25"/>
      <c r="NOO1095" s="25"/>
      <c r="NOP1095" s="25"/>
      <c r="NOQ1095" s="25"/>
      <c r="NOR1095" s="26"/>
      <c r="NOS1095" s="24"/>
      <c r="NOT1095" s="25"/>
      <c r="NOU1095" s="25"/>
      <c r="NOV1095" s="25"/>
      <c r="NOW1095" s="25"/>
      <c r="NOX1095" s="25"/>
      <c r="NOY1095" s="25"/>
      <c r="NOZ1095" s="26"/>
      <c r="NPA1095" s="24"/>
      <c r="NPB1095" s="25"/>
      <c r="NPC1095" s="25"/>
      <c r="NPD1095" s="25"/>
      <c r="NPE1095" s="25"/>
      <c r="NPF1095" s="25"/>
      <c r="NPG1095" s="25"/>
      <c r="NPH1095" s="26"/>
      <c r="NPI1095" s="24"/>
      <c r="NPJ1095" s="25"/>
      <c r="NPK1095" s="25"/>
      <c r="NPL1095" s="25"/>
      <c r="NPM1095" s="25"/>
      <c r="NPN1095" s="25"/>
      <c r="NPO1095" s="25"/>
      <c r="NPP1095" s="26"/>
      <c r="NPQ1095" s="24"/>
      <c r="NPR1095" s="25"/>
      <c r="NPS1095" s="25"/>
      <c r="NPT1095" s="25"/>
      <c r="NPU1095" s="25"/>
      <c r="NPV1095" s="25"/>
      <c r="NPW1095" s="25"/>
      <c r="NPX1095" s="26"/>
      <c r="NPY1095" s="24"/>
      <c r="NPZ1095" s="25"/>
      <c r="NQA1095" s="25"/>
      <c r="NQB1095" s="25"/>
      <c r="NQC1095" s="25"/>
      <c r="NQD1095" s="25"/>
      <c r="NQE1095" s="25"/>
      <c r="NQF1095" s="26"/>
      <c r="NQG1095" s="24"/>
      <c r="NQH1095" s="25"/>
      <c r="NQI1095" s="25"/>
      <c r="NQJ1095" s="25"/>
      <c r="NQK1095" s="25"/>
      <c r="NQL1095" s="25"/>
      <c r="NQM1095" s="25"/>
      <c r="NQN1095" s="26"/>
      <c r="NQO1095" s="24"/>
      <c r="NQP1095" s="25"/>
      <c r="NQQ1095" s="25"/>
      <c r="NQR1095" s="25"/>
      <c r="NQS1095" s="25"/>
      <c r="NQT1095" s="25"/>
      <c r="NQU1095" s="25"/>
      <c r="NQV1095" s="26"/>
      <c r="NQW1095" s="24"/>
      <c r="NQX1095" s="25"/>
      <c r="NQY1095" s="25"/>
      <c r="NQZ1095" s="25"/>
      <c r="NRA1095" s="25"/>
      <c r="NRB1095" s="25"/>
      <c r="NRC1095" s="25"/>
      <c r="NRD1095" s="26"/>
      <c r="NRE1095" s="24"/>
      <c r="NRF1095" s="25"/>
      <c r="NRG1095" s="25"/>
      <c r="NRH1095" s="25"/>
      <c r="NRI1095" s="25"/>
      <c r="NRJ1095" s="25"/>
      <c r="NRK1095" s="25"/>
      <c r="NRL1095" s="26"/>
      <c r="NRM1095" s="24"/>
      <c r="NRN1095" s="25"/>
      <c r="NRO1095" s="25"/>
      <c r="NRP1095" s="25"/>
      <c r="NRQ1095" s="25"/>
      <c r="NRR1095" s="25"/>
      <c r="NRS1095" s="25"/>
      <c r="NRT1095" s="26"/>
      <c r="NRU1095" s="24"/>
      <c r="NRV1095" s="25"/>
      <c r="NRW1095" s="25"/>
      <c r="NRX1095" s="25"/>
      <c r="NRY1095" s="25"/>
      <c r="NRZ1095" s="25"/>
      <c r="NSA1095" s="25"/>
      <c r="NSB1095" s="26"/>
      <c r="NSC1095" s="24"/>
      <c r="NSD1095" s="25"/>
      <c r="NSE1095" s="25"/>
      <c r="NSF1095" s="25"/>
      <c r="NSG1095" s="25"/>
      <c r="NSH1095" s="25"/>
      <c r="NSI1095" s="25"/>
      <c r="NSJ1095" s="26"/>
      <c r="NSK1095" s="24"/>
      <c r="NSL1095" s="25"/>
      <c r="NSM1095" s="25"/>
      <c r="NSN1095" s="25"/>
      <c r="NSO1095" s="25"/>
      <c r="NSP1095" s="25"/>
      <c r="NSQ1095" s="25"/>
      <c r="NSR1095" s="26"/>
      <c r="NSS1095" s="24"/>
      <c r="NST1095" s="25"/>
      <c r="NSU1095" s="25"/>
      <c r="NSV1095" s="25"/>
      <c r="NSW1095" s="25"/>
      <c r="NSX1095" s="25"/>
      <c r="NSY1095" s="25"/>
      <c r="NSZ1095" s="26"/>
      <c r="NTA1095" s="24"/>
      <c r="NTB1095" s="25"/>
      <c r="NTC1095" s="25"/>
      <c r="NTD1095" s="25"/>
      <c r="NTE1095" s="25"/>
      <c r="NTF1095" s="25"/>
      <c r="NTG1095" s="25"/>
      <c r="NTH1095" s="26"/>
      <c r="NTI1095" s="24"/>
      <c r="NTJ1095" s="25"/>
      <c r="NTK1095" s="25"/>
      <c r="NTL1095" s="25"/>
      <c r="NTM1095" s="25"/>
      <c r="NTN1095" s="25"/>
      <c r="NTO1095" s="25"/>
      <c r="NTP1095" s="26"/>
      <c r="NTQ1095" s="24"/>
      <c r="NTR1095" s="25"/>
      <c r="NTS1095" s="25"/>
      <c r="NTT1095" s="25"/>
      <c r="NTU1095" s="25"/>
      <c r="NTV1095" s="25"/>
      <c r="NTW1095" s="25"/>
      <c r="NTX1095" s="26"/>
      <c r="NTY1095" s="24"/>
      <c r="NTZ1095" s="25"/>
      <c r="NUA1095" s="25"/>
      <c r="NUB1095" s="25"/>
      <c r="NUC1095" s="25"/>
      <c r="NUD1095" s="25"/>
      <c r="NUE1095" s="25"/>
      <c r="NUF1095" s="26"/>
      <c r="NUG1095" s="24"/>
      <c r="NUH1095" s="25"/>
      <c r="NUI1095" s="25"/>
      <c r="NUJ1095" s="25"/>
      <c r="NUK1095" s="25"/>
      <c r="NUL1095" s="25"/>
      <c r="NUM1095" s="25"/>
      <c r="NUN1095" s="26"/>
      <c r="NUO1095" s="24"/>
      <c r="NUP1095" s="25"/>
      <c r="NUQ1095" s="25"/>
      <c r="NUR1095" s="25"/>
      <c r="NUS1095" s="25"/>
      <c r="NUT1095" s="25"/>
      <c r="NUU1095" s="25"/>
      <c r="NUV1095" s="26"/>
      <c r="NUW1095" s="24"/>
      <c r="NUX1095" s="25"/>
      <c r="NUY1095" s="25"/>
      <c r="NUZ1095" s="25"/>
      <c r="NVA1095" s="25"/>
      <c r="NVB1095" s="25"/>
      <c r="NVC1095" s="25"/>
      <c r="NVD1095" s="26"/>
      <c r="NVE1095" s="24"/>
      <c r="NVF1095" s="25"/>
      <c r="NVG1095" s="25"/>
      <c r="NVH1095" s="25"/>
      <c r="NVI1095" s="25"/>
      <c r="NVJ1095" s="25"/>
      <c r="NVK1095" s="25"/>
      <c r="NVL1095" s="26"/>
      <c r="NVM1095" s="24"/>
      <c r="NVN1095" s="25"/>
      <c r="NVO1095" s="25"/>
      <c r="NVP1095" s="25"/>
      <c r="NVQ1095" s="25"/>
      <c r="NVR1095" s="25"/>
      <c r="NVS1095" s="25"/>
      <c r="NVT1095" s="26"/>
      <c r="NVU1095" s="24"/>
      <c r="NVV1095" s="25"/>
      <c r="NVW1095" s="25"/>
      <c r="NVX1095" s="25"/>
      <c r="NVY1095" s="25"/>
      <c r="NVZ1095" s="25"/>
      <c r="NWA1095" s="25"/>
      <c r="NWB1095" s="26"/>
      <c r="NWC1095" s="24"/>
      <c r="NWD1095" s="25"/>
      <c r="NWE1095" s="25"/>
      <c r="NWF1095" s="25"/>
      <c r="NWG1095" s="25"/>
      <c r="NWH1095" s="25"/>
      <c r="NWI1095" s="25"/>
      <c r="NWJ1095" s="26"/>
      <c r="NWK1095" s="24"/>
      <c r="NWL1095" s="25"/>
      <c r="NWM1095" s="25"/>
      <c r="NWN1095" s="25"/>
      <c r="NWO1095" s="25"/>
      <c r="NWP1095" s="25"/>
      <c r="NWQ1095" s="25"/>
      <c r="NWR1095" s="26"/>
      <c r="NWS1095" s="24"/>
      <c r="NWT1095" s="25"/>
      <c r="NWU1095" s="25"/>
      <c r="NWV1095" s="25"/>
      <c r="NWW1095" s="25"/>
      <c r="NWX1095" s="25"/>
      <c r="NWY1095" s="25"/>
      <c r="NWZ1095" s="26"/>
      <c r="NXA1095" s="24"/>
      <c r="NXB1095" s="25"/>
      <c r="NXC1095" s="25"/>
      <c r="NXD1095" s="25"/>
      <c r="NXE1095" s="25"/>
      <c r="NXF1095" s="25"/>
      <c r="NXG1095" s="25"/>
      <c r="NXH1095" s="26"/>
      <c r="NXI1095" s="24"/>
      <c r="NXJ1095" s="25"/>
      <c r="NXK1095" s="25"/>
      <c r="NXL1095" s="25"/>
      <c r="NXM1095" s="25"/>
      <c r="NXN1095" s="25"/>
      <c r="NXO1095" s="25"/>
      <c r="NXP1095" s="26"/>
      <c r="NXQ1095" s="24"/>
      <c r="NXR1095" s="25"/>
      <c r="NXS1095" s="25"/>
      <c r="NXT1095" s="25"/>
      <c r="NXU1095" s="25"/>
      <c r="NXV1095" s="25"/>
      <c r="NXW1095" s="25"/>
      <c r="NXX1095" s="26"/>
      <c r="NXY1095" s="24"/>
      <c r="NXZ1095" s="25"/>
      <c r="NYA1095" s="25"/>
      <c r="NYB1095" s="25"/>
      <c r="NYC1095" s="25"/>
      <c r="NYD1095" s="25"/>
      <c r="NYE1095" s="25"/>
      <c r="NYF1095" s="26"/>
      <c r="NYG1095" s="24"/>
      <c r="NYH1095" s="25"/>
      <c r="NYI1095" s="25"/>
      <c r="NYJ1095" s="25"/>
      <c r="NYK1095" s="25"/>
      <c r="NYL1095" s="25"/>
      <c r="NYM1095" s="25"/>
      <c r="NYN1095" s="26"/>
      <c r="NYO1095" s="24"/>
      <c r="NYP1095" s="25"/>
      <c r="NYQ1095" s="25"/>
      <c r="NYR1095" s="25"/>
      <c r="NYS1095" s="25"/>
      <c r="NYT1095" s="25"/>
      <c r="NYU1095" s="25"/>
      <c r="NYV1095" s="26"/>
      <c r="NYW1095" s="24"/>
      <c r="NYX1095" s="25"/>
      <c r="NYY1095" s="25"/>
      <c r="NYZ1095" s="25"/>
      <c r="NZA1095" s="25"/>
      <c r="NZB1095" s="25"/>
      <c r="NZC1095" s="25"/>
      <c r="NZD1095" s="26"/>
      <c r="NZE1095" s="24"/>
      <c r="NZF1095" s="25"/>
      <c r="NZG1095" s="25"/>
      <c r="NZH1095" s="25"/>
      <c r="NZI1095" s="25"/>
      <c r="NZJ1095" s="25"/>
      <c r="NZK1095" s="25"/>
      <c r="NZL1095" s="26"/>
      <c r="NZM1095" s="24"/>
      <c r="NZN1095" s="25"/>
      <c r="NZO1095" s="25"/>
      <c r="NZP1095" s="25"/>
      <c r="NZQ1095" s="25"/>
      <c r="NZR1095" s="25"/>
      <c r="NZS1095" s="25"/>
      <c r="NZT1095" s="26"/>
      <c r="NZU1095" s="24"/>
      <c r="NZV1095" s="25"/>
      <c r="NZW1095" s="25"/>
      <c r="NZX1095" s="25"/>
      <c r="NZY1095" s="25"/>
      <c r="NZZ1095" s="25"/>
      <c r="OAA1095" s="25"/>
      <c r="OAB1095" s="26"/>
      <c r="OAC1095" s="24"/>
      <c r="OAD1095" s="25"/>
      <c r="OAE1095" s="25"/>
      <c r="OAF1095" s="25"/>
      <c r="OAG1095" s="25"/>
      <c r="OAH1095" s="25"/>
      <c r="OAI1095" s="25"/>
      <c r="OAJ1095" s="26"/>
      <c r="OAK1095" s="24"/>
      <c r="OAL1095" s="25"/>
      <c r="OAM1095" s="25"/>
      <c r="OAN1095" s="25"/>
      <c r="OAO1095" s="25"/>
      <c r="OAP1095" s="25"/>
      <c r="OAQ1095" s="25"/>
      <c r="OAR1095" s="26"/>
      <c r="OAS1095" s="24"/>
      <c r="OAT1095" s="25"/>
      <c r="OAU1095" s="25"/>
      <c r="OAV1095" s="25"/>
      <c r="OAW1095" s="25"/>
      <c r="OAX1095" s="25"/>
      <c r="OAY1095" s="25"/>
      <c r="OAZ1095" s="26"/>
      <c r="OBA1095" s="24"/>
      <c r="OBB1095" s="25"/>
      <c r="OBC1095" s="25"/>
      <c r="OBD1095" s="25"/>
      <c r="OBE1095" s="25"/>
      <c r="OBF1095" s="25"/>
      <c r="OBG1095" s="25"/>
      <c r="OBH1095" s="26"/>
      <c r="OBI1095" s="24"/>
      <c r="OBJ1095" s="25"/>
      <c r="OBK1095" s="25"/>
      <c r="OBL1095" s="25"/>
      <c r="OBM1095" s="25"/>
      <c r="OBN1095" s="25"/>
      <c r="OBO1095" s="25"/>
      <c r="OBP1095" s="26"/>
      <c r="OBQ1095" s="24"/>
      <c r="OBR1095" s="25"/>
      <c r="OBS1095" s="25"/>
      <c r="OBT1095" s="25"/>
      <c r="OBU1095" s="25"/>
      <c r="OBV1095" s="25"/>
      <c r="OBW1095" s="25"/>
      <c r="OBX1095" s="26"/>
      <c r="OBY1095" s="24"/>
      <c r="OBZ1095" s="25"/>
      <c r="OCA1095" s="25"/>
      <c r="OCB1095" s="25"/>
      <c r="OCC1095" s="25"/>
      <c r="OCD1095" s="25"/>
      <c r="OCE1095" s="25"/>
      <c r="OCF1095" s="26"/>
      <c r="OCG1095" s="24"/>
      <c r="OCH1095" s="25"/>
      <c r="OCI1095" s="25"/>
      <c r="OCJ1095" s="25"/>
      <c r="OCK1095" s="25"/>
      <c r="OCL1095" s="25"/>
      <c r="OCM1095" s="25"/>
      <c r="OCN1095" s="26"/>
      <c r="OCO1095" s="24"/>
      <c r="OCP1095" s="25"/>
      <c r="OCQ1095" s="25"/>
      <c r="OCR1095" s="25"/>
      <c r="OCS1095" s="25"/>
      <c r="OCT1095" s="25"/>
      <c r="OCU1095" s="25"/>
      <c r="OCV1095" s="26"/>
      <c r="OCW1095" s="24"/>
      <c r="OCX1095" s="25"/>
      <c r="OCY1095" s="25"/>
      <c r="OCZ1095" s="25"/>
      <c r="ODA1095" s="25"/>
      <c r="ODB1095" s="25"/>
      <c r="ODC1095" s="25"/>
      <c r="ODD1095" s="26"/>
      <c r="ODE1095" s="24"/>
      <c r="ODF1095" s="25"/>
      <c r="ODG1095" s="25"/>
      <c r="ODH1095" s="25"/>
      <c r="ODI1095" s="25"/>
      <c r="ODJ1095" s="25"/>
      <c r="ODK1095" s="25"/>
      <c r="ODL1095" s="26"/>
      <c r="ODM1095" s="24"/>
      <c r="ODN1095" s="25"/>
      <c r="ODO1095" s="25"/>
      <c r="ODP1095" s="25"/>
      <c r="ODQ1095" s="25"/>
      <c r="ODR1095" s="25"/>
      <c r="ODS1095" s="25"/>
      <c r="ODT1095" s="26"/>
      <c r="ODU1095" s="24"/>
      <c r="ODV1095" s="25"/>
      <c r="ODW1095" s="25"/>
      <c r="ODX1095" s="25"/>
      <c r="ODY1095" s="25"/>
      <c r="ODZ1095" s="25"/>
      <c r="OEA1095" s="25"/>
      <c r="OEB1095" s="26"/>
      <c r="OEC1095" s="24"/>
      <c r="OED1095" s="25"/>
      <c r="OEE1095" s="25"/>
      <c r="OEF1095" s="25"/>
      <c r="OEG1095" s="25"/>
      <c r="OEH1095" s="25"/>
      <c r="OEI1095" s="25"/>
      <c r="OEJ1095" s="26"/>
      <c r="OEK1095" s="24"/>
      <c r="OEL1095" s="25"/>
      <c r="OEM1095" s="25"/>
      <c r="OEN1095" s="25"/>
      <c r="OEO1095" s="25"/>
      <c r="OEP1095" s="25"/>
      <c r="OEQ1095" s="25"/>
      <c r="OER1095" s="26"/>
      <c r="OES1095" s="24"/>
      <c r="OET1095" s="25"/>
      <c r="OEU1095" s="25"/>
      <c r="OEV1095" s="25"/>
      <c r="OEW1095" s="25"/>
      <c r="OEX1095" s="25"/>
      <c r="OEY1095" s="25"/>
      <c r="OEZ1095" s="26"/>
      <c r="OFA1095" s="24"/>
      <c r="OFB1095" s="25"/>
      <c r="OFC1095" s="25"/>
      <c r="OFD1095" s="25"/>
      <c r="OFE1095" s="25"/>
      <c r="OFF1095" s="25"/>
      <c r="OFG1095" s="25"/>
      <c r="OFH1095" s="26"/>
      <c r="OFI1095" s="24"/>
      <c r="OFJ1095" s="25"/>
      <c r="OFK1095" s="25"/>
      <c r="OFL1095" s="25"/>
      <c r="OFM1095" s="25"/>
      <c r="OFN1095" s="25"/>
      <c r="OFO1095" s="25"/>
      <c r="OFP1095" s="26"/>
      <c r="OFQ1095" s="24"/>
      <c r="OFR1095" s="25"/>
      <c r="OFS1095" s="25"/>
      <c r="OFT1095" s="25"/>
      <c r="OFU1095" s="25"/>
      <c r="OFV1095" s="25"/>
      <c r="OFW1095" s="25"/>
      <c r="OFX1095" s="26"/>
      <c r="OFY1095" s="24"/>
      <c r="OFZ1095" s="25"/>
      <c r="OGA1095" s="25"/>
      <c r="OGB1095" s="25"/>
      <c r="OGC1095" s="25"/>
      <c r="OGD1095" s="25"/>
      <c r="OGE1095" s="25"/>
      <c r="OGF1095" s="26"/>
      <c r="OGG1095" s="24"/>
      <c r="OGH1095" s="25"/>
      <c r="OGI1095" s="25"/>
      <c r="OGJ1095" s="25"/>
      <c r="OGK1095" s="25"/>
      <c r="OGL1095" s="25"/>
      <c r="OGM1095" s="25"/>
      <c r="OGN1095" s="26"/>
      <c r="OGO1095" s="24"/>
      <c r="OGP1095" s="25"/>
      <c r="OGQ1095" s="25"/>
      <c r="OGR1095" s="25"/>
      <c r="OGS1095" s="25"/>
      <c r="OGT1095" s="25"/>
      <c r="OGU1095" s="25"/>
      <c r="OGV1095" s="26"/>
      <c r="OGW1095" s="24"/>
      <c r="OGX1095" s="25"/>
      <c r="OGY1095" s="25"/>
      <c r="OGZ1095" s="25"/>
      <c r="OHA1095" s="25"/>
      <c r="OHB1095" s="25"/>
      <c r="OHC1095" s="25"/>
      <c r="OHD1095" s="26"/>
      <c r="OHE1095" s="24"/>
      <c r="OHF1095" s="25"/>
      <c r="OHG1095" s="25"/>
      <c r="OHH1095" s="25"/>
      <c r="OHI1095" s="25"/>
      <c r="OHJ1095" s="25"/>
      <c r="OHK1095" s="25"/>
      <c r="OHL1095" s="26"/>
      <c r="OHM1095" s="24"/>
      <c r="OHN1095" s="25"/>
      <c r="OHO1095" s="25"/>
      <c r="OHP1095" s="25"/>
      <c r="OHQ1095" s="25"/>
      <c r="OHR1095" s="25"/>
      <c r="OHS1095" s="25"/>
      <c r="OHT1095" s="26"/>
      <c r="OHU1095" s="24"/>
      <c r="OHV1095" s="25"/>
      <c r="OHW1095" s="25"/>
      <c r="OHX1095" s="25"/>
      <c r="OHY1095" s="25"/>
      <c r="OHZ1095" s="25"/>
      <c r="OIA1095" s="25"/>
      <c r="OIB1095" s="26"/>
      <c r="OIC1095" s="24"/>
      <c r="OID1095" s="25"/>
      <c r="OIE1095" s="25"/>
      <c r="OIF1095" s="25"/>
      <c r="OIG1095" s="25"/>
      <c r="OIH1095" s="25"/>
      <c r="OII1095" s="25"/>
      <c r="OIJ1095" s="26"/>
      <c r="OIK1095" s="24"/>
      <c r="OIL1095" s="25"/>
      <c r="OIM1095" s="25"/>
      <c r="OIN1095" s="25"/>
      <c r="OIO1095" s="25"/>
      <c r="OIP1095" s="25"/>
      <c r="OIQ1095" s="25"/>
      <c r="OIR1095" s="26"/>
      <c r="OIS1095" s="24"/>
      <c r="OIT1095" s="25"/>
      <c r="OIU1095" s="25"/>
      <c r="OIV1095" s="25"/>
      <c r="OIW1095" s="25"/>
      <c r="OIX1095" s="25"/>
      <c r="OIY1095" s="25"/>
      <c r="OIZ1095" s="26"/>
      <c r="OJA1095" s="24"/>
      <c r="OJB1095" s="25"/>
      <c r="OJC1095" s="25"/>
      <c r="OJD1095" s="25"/>
      <c r="OJE1095" s="25"/>
      <c r="OJF1095" s="25"/>
      <c r="OJG1095" s="25"/>
      <c r="OJH1095" s="26"/>
      <c r="OJI1095" s="24"/>
      <c r="OJJ1095" s="25"/>
      <c r="OJK1095" s="25"/>
      <c r="OJL1095" s="25"/>
      <c r="OJM1095" s="25"/>
      <c r="OJN1095" s="25"/>
      <c r="OJO1095" s="25"/>
      <c r="OJP1095" s="26"/>
      <c r="OJQ1095" s="24"/>
      <c r="OJR1095" s="25"/>
      <c r="OJS1095" s="25"/>
      <c r="OJT1095" s="25"/>
      <c r="OJU1095" s="25"/>
      <c r="OJV1095" s="25"/>
      <c r="OJW1095" s="25"/>
      <c r="OJX1095" s="26"/>
      <c r="OJY1095" s="24"/>
      <c r="OJZ1095" s="25"/>
      <c r="OKA1095" s="25"/>
      <c r="OKB1095" s="25"/>
      <c r="OKC1095" s="25"/>
      <c r="OKD1095" s="25"/>
      <c r="OKE1095" s="25"/>
      <c r="OKF1095" s="26"/>
      <c r="OKG1095" s="24"/>
      <c r="OKH1095" s="25"/>
      <c r="OKI1095" s="25"/>
      <c r="OKJ1095" s="25"/>
      <c r="OKK1095" s="25"/>
      <c r="OKL1095" s="25"/>
      <c r="OKM1095" s="25"/>
      <c r="OKN1095" s="26"/>
      <c r="OKO1095" s="24"/>
      <c r="OKP1095" s="25"/>
      <c r="OKQ1095" s="25"/>
      <c r="OKR1095" s="25"/>
      <c r="OKS1095" s="25"/>
      <c r="OKT1095" s="25"/>
      <c r="OKU1095" s="25"/>
      <c r="OKV1095" s="26"/>
      <c r="OKW1095" s="24"/>
      <c r="OKX1095" s="25"/>
      <c r="OKY1095" s="25"/>
      <c r="OKZ1095" s="25"/>
      <c r="OLA1095" s="25"/>
      <c r="OLB1095" s="25"/>
      <c r="OLC1095" s="25"/>
      <c r="OLD1095" s="26"/>
      <c r="OLE1095" s="24"/>
      <c r="OLF1095" s="25"/>
      <c r="OLG1095" s="25"/>
      <c r="OLH1095" s="25"/>
      <c r="OLI1095" s="25"/>
      <c r="OLJ1095" s="25"/>
      <c r="OLK1095" s="25"/>
      <c r="OLL1095" s="26"/>
      <c r="OLM1095" s="24"/>
      <c r="OLN1095" s="25"/>
      <c r="OLO1095" s="25"/>
      <c r="OLP1095" s="25"/>
      <c r="OLQ1095" s="25"/>
      <c r="OLR1095" s="25"/>
      <c r="OLS1095" s="25"/>
      <c r="OLT1095" s="26"/>
      <c r="OLU1095" s="24"/>
      <c r="OLV1095" s="25"/>
      <c r="OLW1095" s="25"/>
      <c r="OLX1095" s="25"/>
      <c r="OLY1095" s="25"/>
      <c r="OLZ1095" s="25"/>
      <c r="OMA1095" s="25"/>
      <c r="OMB1095" s="26"/>
      <c r="OMC1095" s="24"/>
      <c r="OMD1095" s="25"/>
      <c r="OME1095" s="25"/>
      <c r="OMF1095" s="25"/>
      <c r="OMG1095" s="25"/>
      <c r="OMH1095" s="25"/>
      <c r="OMI1095" s="25"/>
      <c r="OMJ1095" s="26"/>
      <c r="OMK1095" s="24"/>
      <c r="OML1095" s="25"/>
      <c r="OMM1095" s="25"/>
      <c r="OMN1095" s="25"/>
      <c r="OMO1095" s="25"/>
      <c r="OMP1095" s="25"/>
      <c r="OMQ1095" s="25"/>
      <c r="OMR1095" s="26"/>
      <c r="OMS1095" s="24"/>
      <c r="OMT1095" s="25"/>
      <c r="OMU1095" s="25"/>
      <c r="OMV1095" s="25"/>
      <c r="OMW1095" s="25"/>
      <c r="OMX1095" s="25"/>
      <c r="OMY1095" s="25"/>
      <c r="OMZ1095" s="26"/>
      <c r="ONA1095" s="24"/>
      <c r="ONB1095" s="25"/>
      <c r="ONC1095" s="25"/>
      <c r="OND1095" s="25"/>
      <c r="ONE1095" s="25"/>
      <c r="ONF1095" s="25"/>
      <c r="ONG1095" s="25"/>
      <c r="ONH1095" s="26"/>
      <c r="ONI1095" s="24"/>
      <c r="ONJ1095" s="25"/>
      <c r="ONK1095" s="25"/>
      <c r="ONL1095" s="25"/>
      <c r="ONM1095" s="25"/>
      <c r="ONN1095" s="25"/>
      <c r="ONO1095" s="25"/>
      <c r="ONP1095" s="26"/>
      <c r="ONQ1095" s="24"/>
      <c r="ONR1095" s="25"/>
      <c r="ONS1095" s="25"/>
      <c r="ONT1095" s="25"/>
      <c r="ONU1095" s="25"/>
      <c r="ONV1095" s="25"/>
      <c r="ONW1095" s="25"/>
      <c r="ONX1095" s="26"/>
      <c r="ONY1095" s="24"/>
      <c r="ONZ1095" s="25"/>
      <c r="OOA1095" s="25"/>
      <c r="OOB1095" s="25"/>
      <c r="OOC1095" s="25"/>
      <c r="OOD1095" s="25"/>
      <c r="OOE1095" s="25"/>
      <c r="OOF1095" s="26"/>
      <c r="OOG1095" s="24"/>
      <c r="OOH1095" s="25"/>
      <c r="OOI1095" s="25"/>
      <c r="OOJ1095" s="25"/>
      <c r="OOK1095" s="25"/>
      <c r="OOL1095" s="25"/>
      <c r="OOM1095" s="25"/>
      <c r="OON1095" s="26"/>
      <c r="OOO1095" s="24"/>
      <c r="OOP1095" s="25"/>
      <c r="OOQ1095" s="25"/>
      <c r="OOR1095" s="25"/>
      <c r="OOS1095" s="25"/>
      <c r="OOT1095" s="25"/>
      <c r="OOU1095" s="25"/>
      <c r="OOV1095" s="26"/>
      <c r="OOW1095" s="24"/>
      <c r="OOX1095" s="25"/>
      <c r="OOY1095" s="25"/>
      <c r="OOZ1095" s="25"/>
      <c r="OPA1095" s="25"/>
      <c r="OPB1095" s="25"/>
      <c r="OPC1095" s="25"/>
      <c r="OPD1095" s="26"/>
      <c r="OPE1095" s="24"/>
      <c r="OPF1095" s="25"/>
      <c r="OPG1095" s="25"/>
      <c r="OPH1095" s="25"/>
      <c r="OPI1095" s="25"/>
      <c r="OPJ1095" s="25"/>
      <c r="OPK1095" s="25"/>
      <c r="OPL1095" s="26"/>
      <c r="OPM1095" s="24"/>
      <c r="OPN1095" s="25"/>
      <c r="OPO1095" s="25"/>
      <c r="OPP1095" s="25"/>
      <c r="OPQ1095" s="25"/>
      <c r="OPR1095" s="25"/>
      <c r="OPS1095" s="25"/>
      <c r="OPT1095" s="26"/>
      <c r="OPU1095" s="24"/>
      <c r="OPV1095" s="25"/>
      <c r="OPW1095" s="25"/>
      <c r="OPX1095" s="25"/>
      <c r="OPY1095" s="25"/>
      <c r="OPZ1095" s="25"/>
      <c r="OQA1095" s="25"/>
      <c r="OQB1095" s="26"/>
      <c r="OQC1095" s="24"/>
      <c r="OQD1095" s="25"/>
      <c r="OQE1095" s="25"/>
      <c r="OQF1095" s="25"/>
      <c r="OQG1095" s="25"/>
      <c r="OQH1095" s="25"/>
      <c r="OQI1095" s="25"/>
      <c r="OQJ1095" s="26"/>
      <c r="OQK1095" s="24"/>
      <c r="OQL1095" s="25"/>
      <c r="OQM1095" s="25"/>
      <c r="OQN1095" s="25"/>
      <c r="OQO1095" s="25"/>
      <c r="OQP1095" s="25"/>
      <c r="OQQ1095" s="25"/>
      <c r="OQR1095" s="26"/>
      <c r="OQS1095" s="24"/>
      <c r="OQT1095" s="25"/>
      <c r="OQU1095" s="25"/>
      <c r="OQV1095" s="25"/>
      <c r="OQW1095" s="25"/>
      <c r="OQX1095" s="25"/>
      <c r="OQY1095" s="25"/>
      <c r="OQZ1095" s="26"/>
      <c r="ORA1095" s="24"/>
      <c r="ORB1095" s="25"/>
      <c r="ORC1095" s="25"/>
      <c r="ORD1095" s="25"/>
      <c r="ORE1095" s="25"/>
      <c r="ORF1095" s="25"/>
      <c r="ORG1095" s="25"/>
      <c r="ORH1095" s="26"/>
      <c r="ORI1095" s="24"/>
      <c r="ORJ1095" s="25"/>
      <c r="ORK1095" s="25"/>
      <c r="ORL1095" s="25"/>
      <c r="ORM1095" s="25"/>
      <c r="ORN1095" s="25"/>
      <c r="ORO1095" s="25"/>
      <c r="ORP1095" s="26"/>
      <c r="ORQ1095" s="24"/>
      <c r="ORR1095" s="25"/>
      <c r="ORS1095" s="25"/>
      <c r="ORT1095" s="25"/>
      <c r="ORU1095" s="25"/>
      <c r="ORV1095" s="25"/>
      <c r="ORW1095" s="25"/>
      <c r="ORX1095" s="26"/>
      <c r="ORY1095" s="24"/>
      <c r="ORZ1095" s="25"/>
      <c r="OSA1095" s="25"/>
      <c r="OSB1095" s="25"/>
      <c r="OSC1095" s="25"/>
      <c r="OSD1095" s="25"/>
      <c r="OSE1095" s="25"/>
      <c r="OSF1095" s="26"/>
      <c r="OSG1095" s="24"/>
      <c r="OSH1095" s="25"/>
      <c r="OSI1095" s="25"/>
      <c r="OSJ1095" s="25"/>
      <c r="OSK1095" s="25"/>
      <c r="OSL1095" s="25"/>
      <c r="OSM1095" s="25"/>
      <c r="OSN1095" s="26"/>
      <c r="OSO1095" s="24"/>
      <c r="OSP1095" s="25"/>
      <c r="OSQ1095" s="25"/>
      <c r="OSR1095" s="25"/>
      <c r="OSS1095" s="25"/>
      <c r="OST1095" s="25"/>
      <c r="OSU1095" s="25"/>
      <c r="OSV1095" s="26"/>
      <c r="OSW1095" s="24"/>
      <c r="OSX1095" s="25"/>
      <c r="OSY1095" s="25"/>
      <c r="OSZ1095" s="25"/>
      <c r="OTA1095" s="25"/>
      <c r="OTB1095" s="25"/>
      <c r="OTC1095" s="25"/>
      <c r="OTD1095" s="26"/>
      <c r="OTE1095" s="24"/>
      <c r="OTF1095" s="25"/>
      <c r="OTG1095" s="25"/>
      <c r="OTH1095" s="25"/>
      <c r="OTI1095" s="25"/>
      <c r="OTJ1095" s="25"/>
      <c r="OTK1095" s="25"/>
      <c r="OTL1095" s="26"/>
      <c r="OTM1095" s="24"/>
      <c r="OTN1095" s="25"/>
      <c r="OTO1095" s="25"/>
      <c r="OTP1095" s="25"/>
      <c r="OTQ1095" s="25"/>
      <c r="OTR1095" s="25"/>
      <c r="OTS1095" s="25"/>
      <c r="OTT1095" s="26"/>
      <c r="OTU1095" s="24"/>
      <c r="OTV1095" s="25"/>
      <c r="OTW1095" s="25"/>
      <c r="OTX1095" s="25"/>
      <c r="OTY1095" s="25"/>
      <c r="OTZ1095" s="25"/>
      <c r="OUA1095" s="25"/>
      <c r="OUB1095" s="26"/>
      <c r="OUC1095" s="24"/>
      <c r="OUD1095" s="25"/>
      <c r="OUE1095" s="25"/>
      <c r="OUF1095" s="25"/>
      <c r="OUG1095" s="25"/>
      <c r="OUH1095" s="25"/>
      <c r="OUI1095" s="25"/>
      <c r="OUJ1095" s="26"/>
      <c r="OUK1095" s="24"/>
      <c r="OUL1095" s="25"/>
      <c r="OUM1095" s="25"/>
      <c r="OUN1095" s="25"/>
      <c r="OUO1095" s="25"/>
      <c r="OUP1095" s="25"/>
      <c r="OUQ1095" s="25"/>
      <c r="OUR1095" s="26"/>
      <c r="OUS1095" s="24"/>
      <c r="OUT1095" s="25"/>
      <c r="OUU1095" s="25"/>
      <c r="OUV1095" s="25"/>
      <c r="OUW1095" s="25"/>
      <c r="OUX1095" s="25"/>
      <c r="OUY1095" s="25"/>
      <c r="OUZ1095" s="26"/>
      <c r="OVA1095" s="24"/>
      <c r="OVB1095" s="25"/>
      <c r="OVC1095" s="25"/>
      <c r="OVD1095" s="25"/>
      <c r="OVE1095" s="25"/>
      <c r="OVF1095" s="25"/>
      <c r="OVG1095" s="25"/>
      <c r="OVH1095" s="26"/>
      <c r="OVI1095" s="24"/>
      <c r="OVJ1095" s="25"/>
      <c r="OVK1095" s="25"/>
      <c r="OVL1095" s="25"/>
      <c r="OVM1095" s="25"/>
      <c r="OVN1095" s="25"/>
      <c r="OVO1095" s="25"/>
      <c r="OVP1095" s="26"/>
      <c r="OVQ1095" s="24"/>
      <c r="OVR1095" s="25"/>
      <c r="OVS1095" s="25"/>
      <c r="OVT1095" s="25"/>
      <c r="OVU1095" s="25"/>
      <c r="OVV1095" s="25"/>
      <c r="OVW1095" s="25"/>
      <c r="OVX1095" s="26"/>
      <c r="OVY1095" s="24"/>
      <c r="OVZ1095" s="25"/>
      <c r="OWA1095" s="25"/>
      <c r="OWB1095" s="25"/>
      <c r="OWC1095" s="25"/>
      <c r="OWD1095" s="25"/>
      <c r="OWE1095" s="25"/>
      <c r="OWF1095" s="26"/>
      <c r="OWG1095" s="24"/>
      <c r="OWH1095" s="25"/>
      <c r="OWI1095" s="25"/>
      <c r="OWJ1095" s="25"/>
      <c r="OWK1095" s="25"/>
      <c r="OWL1095" s="25"/>
      <c r="OWM1095" s="25"/>
      <c r="OWN1095" s="26"/>
      <c r="OWO1095" s="24"/>
      <c r="OWP1095" s="25"/>
      <c r="OWQ1095" s="25"/>
      <c r="OWR1095" s="25"/>
      <c r="OWS1095" s="25"/>
      <c r="OWT1095" s="25"/>
      <c r="OWU1095" s="25"/>
      <c r="OWV1095" s="26"/>
      <c r="OWW1095" s="24"/>
      <c r="OWX1095" s="25"/>
      <c r="OWY1095" s="25"/>
      <c r="OWZ1095" s="25"/>
      <c r="OXA1095" s="25"/>
      <c r="OXB1095" s="25"/>
      <c r="OXC1095" s="25"/>
      <c r="OXD1095" s="26"/>
      <c r="OXE1095" s="24"/>
      <c r="OXF1095" s="25"/>
      <c r="OXG1095" s="25"/>
      <c r="OXH1095" s="25"/>
      <c r="OXI1095" s="25"/>
      <c r="OXJ1095" s="25"/>
      <c r="OXK1095" s="25"/>
      <c r="OXL1095" s="26"/>
      <c r="OXM1095" s="24"/>
      <c r="OXN1095" s="25"/>
      <c r="OXO1095" s="25"/>
      <c r="OXP1095" s="25"/>
      <c r="OXQ1095" s="25"/>
      <c r="OXR1095" s="25"/>
      <c r="OXS1095" s="25"/>
      <c r="OXT1095" s="26"/>
      <c r="OXU1095" s="24"/>
      <c r="OXV1095" s="25"/>
      <c r="OXW1095" s="25"/>
      <c r="OXX1095" s="25"/>
      <c r="OXY1095" s="25"/>
      <c r="OXZ1095" s="25"/>
      <c r="OYA1095" s="25"/>
      <c r="OYB1095" s="26"/>
      <c r="OYC1095" s="24"/>
      <c r="OYD1095" s="25"/>
      <c r="OYE1095" s="25"/>
      <c r="OYF1095" s="25"/>
      <c r="OYG1095" s="25"/>
      <c r="OYH1095" s="25"/>
      <c r="OYI1095" s="25"/>
      <c r="OYJ1095" s="26"/>
      <c r="OYK1095" s="24"/>
      <c r="OYL1095" s="25"/>
      <c r="OYM1095" s="25"/>
      <c r="OYN1095" s="25"/>
      <c r="OYO1095" s="25"/>
      <c r="OYP1095" s="25"/>
      <c r="OYQ1095" s="25"/>
      <c r="OYR1095" s="26"/>
      <c r="OYS1095" s="24"/>
      <c r="OYT1095" s="25"/>
      <c r="OYU1095" s="25"/>
      <c r="OYV1095" s="25"/>
      <c r="OYW1095" s="25"/>
      <c r="OYX1095" s="25"/>
      <c r="OYY1095" s="25"/>
      <c r="OYZ1095" s="26"/>
      <c r="OZA1095" s="24"/>
      <c r="OZB1095" s="25"/>
      <c r="OZC1095" s="25"/>
      <c r="OZD1095" s="25"/>
      <c r="OZE1095" s="25"/>
      <c r="OZF1095" s="25"/>
      <c r="OZG1095" s="25"/>
      <c r="OZH1095" s="26"/>
      <c r="OZI1095" s="24"/>
      <c r="OZJ1095" s="25"/>
      <c r="OZK1095" s="25"/>
      <c r="OZL1095" s="25"/>
      <c r="OZM1095" s="25"/>
      <c r="OZN1095" s="25"/>
      <c r="OZO1095" s="25"/>
      <c r="OZP1095" s="26"/>
      <c r="OZQ1095" s="24"/>
      <c r="OZR1095" s="25"/>
      <c r="OZS1095" s="25"/>
      <c r="OZT1095" s="25"/>
      <c r="OZU1095" s="25"/>
      <c r="OZV1095" s="25"/>
      <c r="OZW1095" s="25"/>
      <c r="OZX1095" s="26"/>
      <c r="OZY1095" s="24"/>
      <c r="OZZ1095" s="25"/>
      <c r="PAA1095" s="25"/>
      <c r="PAB1095" s="25"/>
      <c r="PAC1095" s="25"/>
      <c r="PAD1095" s="25"/>
      <c r="PAE1095" s="25"/>
      <c r="PAF1095" s="26"/>
      <c r="PAG1095" s="24"/>
      <c r="PAH1095" s="25"/>
      <c r="PAI1095" s="25"/>
      <c r="PAJ1095" s="25"/>
      <c r="PAK1095" s="25"/>
      <c r="PAL1095" s="25"/>
      <c r="PAM1095" s="25"/>
      <c r="PAN1095" s="26"/>
      <c r="PAO1095" s="24"/>
      <c r="PAP1095" s="25"/>
      <c r="PAQ1095" s="25"/>
      <c r="PAR1095" s="25"/>
      <c r="PAS1095" s="25"/>
      <c r="PAT1095" s="25"/>
      <c r="PAU1095" s="25"/>
      <c r="PAV1095" s="26"/>
      <c r="PAW1095" s="24"/>
      <c r="PAX1095" s="25"/>
      <c r="PAY1095" s="25"/>
      <c r="PAZ1095" s="25"/>
      <c r="PBA1095" s="25"/>
      <c r="PBB1095" s="25"/>
      <c r="PBC1095" s="25"/>
      <c r="PBD1095" s="26"/>
      <c r="PBE1095" s="24"/>
      <c r="PBF1095" s="25"/>
      <c r="PBG1095" s="25"/>
      <c r="PBH1095" s="25"/>
      <c r="PBI1095" s="25"/>
      <c r="PBJ1095" s="25"/>
      <c r="PBK1095" s="25"/>
      <c r="PBL1095" s="26"/>
      <c r="PBM1095" s="24"/>
      <c r="PBN1095" s="25"/>
      <c r="PBO1095" s="25"/>
      <c r="PBP1095" s="25"/>
      <c r="PBQ1095" s="25"/>
      <c r="PBR1095" s="25"/>
      <c r="PBS1095" s="25"/>
      <c r="PBT1095" s="26"/>
      <c r="PBU1095" s="24"/>
      <c r="PBV1095" s="25"/>
      <c r="PBW1095" s="25"/>
      <c r="PBX1095" s="25"/>
      <c r="PBY1095" s="25"/>
      <c r="PBZ1095" s="25"/>
      <c r="PCA1095" s="25"/>
      <c r="PCB1095" s="26"/>
      <c r="PCC1095" s="24"/>
      <c r="PCD1095" s="25"/>
      <c r="PCE1095" s="25"/>
      <c r="PCF1095" s="25"/>
      <c r="PCG1095" s="25"/>
      <c r="PCH1095" s="25"/>
      <c r="PCI1095" s="25"/>
      <c r="PCJ1095" s="26"/>
      <c r="PCK1095" s="24"/>
      <c r="PCL1095" s="25"/>
      <c r="PCM1095" s="25"/>
      <c r="PCN1095" s="25"/>
      <c r="PCO1095" s="25"/>
      <c r="PCP1095" s="25"/>
      <c r="PCQ1095" s="25"/>
      <c r="PCR1095" s="26"/>
      <c r="PCS1095" s="24"/>
      <c r="PCT1095" s="25"/>
      <c r="PCU1095" s="25"/>
      <c r="PCV1095" s="25"/>
      <c r="PCW1095" s="25"/>
      <c r="PCX1095" s="25"/>
      <c r="PCY1095" s="25"/>
      <c r="PCZ1095" s="26"/>
      <c r="PDA1095" s="24"/>
      <c r="PDB1095" s="25"/>
      <c r="PDC1095" s="25"/>
      <c r="PDD1095" s="25"/>
      <c r="PDE1095" s="25"/>
      <c r="PDF1095" s="25"/>
      <c r="PDG1095" s="25"/>
      <c r="PDH1095" s="26"/>
      <c r="PDI1095" s="24"/>
      <c r="PDJ1095" s="25"/>
      <c r="PDK1095" s="25"/>
      <c r="PDL1095" s="25"/>
      <c r="PDM1095" s="25"/>
      <c r="PDN1095" s="25"/>
      <c r="PDO1095" s="25"/>
      <c r="PDP1095" s="26"/>
      <c r="PDQ1095" s="24"/>
      <c r="PDR1095" s="25"/>
      <c r="PDS1095" s="25"/>
      <c r="PDT1095" s="25"/>
      <c r="PDU1095" s="25"/>
      <c r="PDV1095" s="25"/>
      <c r="PDW1095" s="25"/>
      <c r="PDX1095" s="26"/>
      <c r="PDY1095" s="24"/>
      <c r="PDZ1095" s="25"/>
      <c r="PEA1095" s="25"/>
      <c r="PEB1095" s="25"/>
      <c r="PEC1095" s="25"/>
      <c r="PED1095" s="25"/>
      <c r="PEE1095" s="25"/>
      <c r="PEF1095" s="26"/>
      <c r="PEG1095" s="24"/>
      <c r="PEH1095" s="25"/>
      <c r="PEI1095" s="25"/>
      <c r="PEJ1095" s="25"/>
      <c r="PEK1095" s="25"/>
      <c r="PEL1095" s="25"/>
      <c r="PEM1095" s="25"/>
      <c r="PEN1095" s="26"/>
      <c r="PEO1095" s="24"/>
      <c r="PEP1095" s="25"/>
      <c r="PEQ1095" s="25"/>
      <c r="PER1095" s="25"/>
      <c r="PES1095" s="25"/>
      <c r="PET1095" s="25"/>
      <c r="PEU1095" s="25"/>
      <c r="PEV1095" s="26"/>
      <c r="PEW1095" s="24"/>
      <c r="PEX1095" s="25"/>
      <c r="PEY1095" s="25"/>
      <c r="PEZ1095" s="25"/>
      <c r="PFA1095" s="25"/>
      <c r="PFB1095" s="25"/>
      <c r="PFC1095" s="25"/>
      <c r="PFD1095" s="26"/>
      <c r="PFE1095" s="24"/>
      <c r="PFF1095" s="25"/>
      <c r="PFG1095" s="25"/>
      <c r="PFH1095" s="25"/>
      <c r="PFI1095" s="25"/>
      <c r="PFJ1095" s="25"/>
      <c r="PFK1095" s="25"/>
      <c r="PFL1095" s="26"/>
      <c r="PFM1095" s="24"/>
      <c r="PFN1095" s="25"/>
      <c r="PFO1095" s="25"/>
      <c r="PFP1095" s="25"/>
      <c r="PFQ1095" s="25"/>
      <c r="PFR1095" s="25"/>
      <c r="PFS1095" s="25"/>
      <c r="PFT1095" s="26"/>
      <c r="PFU1095" s="24"/>
      <c r="PFV1095" s="25"/>
      <c r="PFW1095" s="25"/>
      <c r="PFX1095" s="25"/>
      <c r="PFY1095" s="25"/>
      <c r="PFZ1095" s="25"/>
      <c r="PGA1095" s="25"/>
      <c r="PGB1095" s="26"/>
      <c r="PGC1095" s="24"/>
      <c r="PGD1095" s="25"/>
      <c r="PGE1095" s="25"/>
      <c r="PGF1095" s="25"/>
      <c r="PGG1095" s="25"/>
      <c r="PGH1095" s="25"/>
      <c r="PGI1095" s="25"/>
      <c r="PGJ1095" s="26"/>
      <c r="PGK1095" s="24"/>
      <c r="PGL1095" s="25"/>
      <c r="PGM1095" s="25"/>
      <c r="PGN1095" s="25"/>
      <c r="PGO1095" s="25"/>
      <c r="PGP1095" s="25"/>
      <c r="PGQ1095" s="25"/>
      <c r="PGR1095" s="26"/>
      <c r="PGS1095" s="24"/>
      <c r="PGT1095" s="25"/>
      <c r="PGU1095" s="25"/>
      <c r="PGV1095" s="25"/>
      <c r="PGW1095" s="25"/>
      <c r="PGX1095" s="25"/>
      <c r="PGY1095" s="25"/>
      <c r="PGZ1095" s="26"/>
      <c r="PHA1095" s="24"/>
      <c r="PHB1095" s="25"/>
      <c r="PHC1095" s="25"/>
      <c r="PHD1095" s="25"/>
      <c r="PHE1095" s="25"/>
      <c r="PHF1095" s="25"/>
      <c r="PHG1095" s="25"/>
      <c r="PHH1095" s="26"/>
      <c r="PHI1095" s="24"/>
      <c r="PHJ1095" s="25"/>
      <c r="PHK1095" s="25"/>
      <c r="PHL1095" s="25"/>
      <c r="PHM1095" s="25"/>
      <c r="PHN1095" s="25"/>
      <c r="PHO1095" s="25"/>
      <c r="PHP1095" s="26"/>
      <c r="PHQ1095" s="24"/>
      <c r="PHR1095" s="25"/>
      <c r="PHS1095" s="25"/>
      <c r="PHT1095" s="25"/>
      <c r="PHU1095" s="25"/>
      <c r="PHV1095" s="25"/>
      <c r="PHW1095" s="25"/>
      <c r="PHX1095" s="26"/>
      <c r="PHY1095" s="24"/>
      <c r="PHZ1095" s="25"/>
      <c r="PIA1095" s="25"/>
      <c r="PIB1095" s="25"/>
      <c r="PIC1095" s="25"/>
      <c r="PID1095" s="25"/>
      <c r="PIE1095" s="25"/>
      <c r="PIF1095" s="26"/>
      <c r="PIG1095" s="24"/>
      <c r="PIH1095" s="25"/>
      <c r="PII1095" s="25"/>
      <c r="PIJ1095" s="25"/>
      <c r="PIK1095" s="25"/>
      <c r="PIL1095" s="25"/>
      <c r="PIM1095" s="25"/>
      <c r="PIN1095" s="26"/>
      <c r="PIO1095" s="24"/>
      <c r="PIP1095" s="25"/>
      <c r="PIQ1095" s="25"/>
      <c r="PIR1095" s="25"/>
      <c r="PIS1095" s="25"/>
      <c r="PIT1095" s="25"/>
      <c r="PIU1095" s="25"/>
      <c r="PIV1095" s="26"/>
      <c r="PIW1095" s="24"/>
      <c r="PIX1095" s="25"/>
      <c r="PIY1095" s="25"/>
      <c r="PIZ1095" s="25"/>
      <c r="PJA1095" s="25"/>
      <c r="PJB1095" s="25"/>
      <c r="PJC1095" s="25"/>
      <c r="PJD1095" s="26"/>
      <c r="PJE1095" s="24"/>
      <c r="PJF1095" s="25"/>
      <c r="PJG1095" s="25"/>
      <c r="PJH1095" s="25"/>
      <c r="PJI1095" s="25"/>
      <c r="PJJ1095" s="25"/>
      <c r="PJK1095" s="25"/>
      <c r="PJL1095" s="26"/>
      <c r="PJM1095" s="24"/>
      <c r="PJN1095" s="25"/>
      <c r="PJO1095" s="25"/>
      <c r="PJP1095" s="25"/>
      <c r="PJQ1095" s="25"/>
      <c r="PJR1095" s="25"/>
      <c r="PJS1095" s="25"/>
      <c r="PJT1095" s="26"/>
      <c r="PJU1095" s="24"/>
      <c r="PJV1095" s="25"/>
      <c r="PJW1095" s="25"/>
      <c r="PJX1095" s="25"/>
      <c r="PJY1095" s="25"/>
      <c r="PJZ1095" s="25"/>
      <c r="PKA1095" s="25"/>
      <c r="PKB1095" s="26"/>
      <c r="PKC1095" s="24"/>
      <c r="PKD1095" s="25"/>
      <c r="PKE1095" s="25"/>
      <c r="PKF1095" s="25"/>
      <c r="PKG1095" s="25"/>
      <c r="PKH1095" s="25"/>
      <c r="PKI1095" s="25"/>
      <c r="PKJ1095" s="26"/>
      <c r="PKK1095" s="24"/>
      <c r="PKL1095" s="25"/>
      <c r="PKM1095" s="25"/>
      <c r="PKN1095" s="25"/>
      <c r="PKO1095" s="25"/>
      <c r="PKP1095" s="25"/>
      <c r="PKQ1095" s="25"/>
      <c r="PKR1095" s="26"/>
      <c r="PKS1095" s="24"/>
      <c r="PKT1095" s="25"/>
      <c r="PKU1095" s="25"/>
      <c r="PKV1095" s="25"/>
      <c r="PKW1095" s="25"/>
      <c r="PKX1095" s="25"/>
      <c r="PKY1095" s="25"/>
      <c r="PKZ1095" s="26"/>
      <c r="PLA1095" s="24"/>
      <c r="PLB1095" s="25"/>
      <c r="PLC1095" s="25"/>
      <c r="PLD1095" s="25"/>
      <c r="PLE1095" s="25"/>
      <c r="PLF1095" s="25"/>
      <c r="PLG1095" s="25"/>
      <c r="PLH1095" s="26"/>
      <c r="PLI1095" s="24"/>
      <c r="PLJ1095" s="25"/>
      <c r="PLK1095" s="25"/>
      <c r="PLL1095" s="25"/>
      <c r="PLM1095" s="25"/>
      <c r="PLN1095" s="25"/>
      <c r="PLO1095" s="25"/>
      <c r="PLP1095" s="26"/>
      <c r="PLQ1095" s="24"/>
      <c r="PLR1095" s="25"/>
      <c r="PLS1095" s="25"/>
      <c r="PLT1095" s="25"/>
      <c r="PLU1095" s="25"/>
      <c r="PLV1095" s="25"/>
      <c r="PLW1095" s="25"/>
      <c r="PLX1095" s="26"/>
      <c r="PLY1095" s="24"/>
      <c r="PLZ1095" s="25"/>
      <c r="PMA1095" s="25"/>
      <c r="PMB1095" s="25"/>
      <c r="PMC1095" s="25"/>
      <c r="PMD1095" s="25"/>
      <c r="PME1095" s="25"/>
      <c r="PMF1095" s="26"/>
      <c r="PMG1095" s="24"/>
      <c r="PMH1095" s="25"/>
      <c r="PMI1095" s="25"/>
      <c r="PMJ1095" s="25"/>
      <c r="PMK1095" s="25"/>
      <c r="PML1095" s="25"/>
      <c r="PMM1095" s="25"/>
      <c r="PMN1095" s="26"/>
      <c r="PMO1095" s="24"/>
      <c r="PMP1095" s="25"/>
      <c r="PMQ1095" s="25"/>
      <c r="PMR1095" s="25"/>
      <c r="PMS1095" s="25"/>
      <c r="PMT1095" s="25"/>
      <c r="PMU1095" s="25"/>
      <c r="PMV1095" s="26"/>
      <c r="PMW1095" s="24"/>
      <c r="PMX1095" s="25"/>
      <c r="PMY1095" s="25"/>
      <c r="PMZ1095" s="25"/>
      <c r="PNA1095" s="25"/>
      <c r="PNB1095" s="25"/>
      <c r="PNC1095" s="25"/>
      <c r="PND1095" s="26"/>
      <c r="PNE1095" s="24"/>
      <c r="PNF1095" s="25"/>
      <c r="PNG1095" s="25"/>
      <c r="PNH1095" s="25"/>
      <c r="PNI1095" s="25"/>
      <c r="PNJ1095" s="25"/>
      <c r="PNK1095" s="25"/>
      <c r="PNL1095" s="26"/>
      <c r="PNM1095" s="24"/>
      <c r="PNN1095" s="25"/>
      <c r="PNO1095" s="25"/>
      <c r="PNP1095" s="25"/>
      <c r="PNQ1095" s="25"/>
      <c r="PNR1095" s="25"/>
      <c r="PNS1095" s="25"/>
      <c r="PNT1095" s="26"/>
      <c r="PNU1095" s="24"/>
      <c r="PNV1095" s="25"/>
      <c r="PNW1095" s="25"/>
      <c r="PNX1095" s="25"/>
      <c r="PNY1095" s="25"/>
      <c r="PNZ1095" s="25"/>
      <c r="POA1095" s="25"/>
      <c r="POB1095" s="26"/>
      <c r="POC1095" s="24"/>
      <c r="POD1095" s="25"/>
      <c r="POE1095" s="25"/>
      <c r="POF1095" s="25"/>
      <c r="POG1095" s="25"/>
      <c r="POH1095" s="25"/>
      <c r="POI1095" s="25"/>
      <c r="POJ1095" s="26"/>
      <c r="POK1095" s="24"/>
      <c r="POL1095" s="25"/>
      <c r="POM1095" s="25"/>
      <c r="PON1095" s="25"/>
      <c r="POO1095" s="25"/>
      <c r="POP1095" s="25"/>
      <c r="POQ1095" s="25"/>
      <c r="POR1095" s="26"/>
      <c r="POS1095" s="24"/>
      <c r="POT1095" s="25"/>
      <c r="POU1095" s="25"/>
      <c r="POV1095" s="25"/>
      <c r="POW1095" s="25"/>
      <c r="POX1095" s="25"/>
      <c r="POY1095" s="25"/>
      <c r="POZ1095" s="26"/>
      <c r="PPA1095" s="24"/>
      <c r="PPB1095" s="25"/>
      <c r="PPC1095" s="25"/>
      <c r="PPD1095" s="25"/>
      <c r="PPE1095" s="25"/>
      <c r="PPF1095" s="25"/>
      <c r="PPG1095" s="25"/>
      <c r="PPH1095" s="26"/>
      <c r="PPI1095" s="24"/>
      <c r="PPJ1095" s="25"/>
      <c r="PPK1095" s="25"/>
      <c r="PPL1095" s="25"/>
      <c r="PPM1095" s="25"/>
      <c r="PPN1095" s="25"/>
      <c r="PPO1095" s="25"/>
      <c r="PPP1095" s="26"/>
      <c r="PPQ1095" s="24"/>
      <c r="PPR1095" s="25"/>
      <c r="PPS1095" s="25"/>
      <c r="PPT1095" s="25"/>
      <c r="PPU1095" s="25"/>
      <c r="PPV1095" s="25"/>
      <c r="PPW1095" s="25"/>
      <c r="PPX1095" s="26"/>
      <c r="PPY1095" s="24"/>
      <c r="PPZ1095" s="25"/>
      <c r="PQA1095" s="25"/>
      <c r="PQB1095" s="25"/>
      <c r="PQC1095" s="25"/>
      <c r="PQD1095" s="25"/>
      <c r="PQE1095" s="25"/>
      <c r="PQF1095" s="26"/>
      <c r="PQG1095" s="24"/>
      <c r="PQH1095" s="25"/>
      <c r="PQI1095" s="25"/>
      <c r="PQJ1095" s="25"/>
      <c r="PQK1095" s="25"/>
      <c r="PQL1095" s="25"/>
      <c r="PQM1095" s="25"/>
      <c r="PQN1095" s="26"/>
      <c r="PQO1095" s="24"/>
      <c r="PQP1095" s="25"/>
      <c r="PQQ1095" s="25"/>
      <c r="PQR1095" s="25"/>
      <c r="PQS1095" s="25"/>
      <c r="PQT1095" s="25"/>
      <c r="PQU1095" s="25"/>
      <c r="PQV1095" s="26"/>
      <c r="PQW1095" s="24"/>
      <c r="PQX1095" s="25"/>
      <c r="PQY1095" s="25"/>
      <c r="PQZ1095" s="25"/>
      <c r="PRA1095" s="25"/>
      <c r="PRB1095" s="25"/>
      <c r="PRC1095" s="25"/>
      <c r="PRD1095" s="26"/>
      <c r="PRE1095" s="24"/>
      <c r="PRF1095" s="25"/>
      <c r="PRG1095" s="25"/>
      <c r="PRH1095" s="25"/>
      <c r="PRI1095" s="25"/>
      <c r="PRJ1095" s="25"/>
      <c r="PRK1095" s="25"/>
      <c r="PRL1095" s="26"/>
      <c r="PRM1095" s="24"/>
      <c r="PRN1095" s="25"/>
      <c r="PRO1095" s="25"/>
      <c r="PRP1095" s="25"/>
      <c r="PRQ1095" s="25"/>
      <c r="PRR1095" s="25"/>
      <c r="PRS1095" s="25"/>
      <c r="PRT1095" s="26"/>
      <c r="PRU1095" s="24"/>
      <c r="PRV1095" s="25"/>
      <c r="PRW1095" s="25"/>
      <c r="PRX1095" s="25"/>
      <c r="PRY1095" s="25"/>
      <c r="PRZ1095" s="25"/>
      <c r="PSA1095" s="25"/>
      <c r="PSB1095" s="26"/>
      <c r="PSC1095" s="24"/>
      <c r="PSD1095" s="25"/>
      <c r="PSE1095" s="25"/>
      <c r="PSF1095" s="25"/>
      <c r="PSG1095" s="25"/>
      <c r="PSH1095" s="25"/>
      <c r="PSI1095" s="25"/>
      <c r="PSJ1095" s="26"/>
      <c r="PSK1095" s="24"/>
      <c r="PSL1095" s="25"/>
      <c r="PSM1095" s="25"/>
      <c r="PSN1095" s="25"/>
      <c r="PSO1095" s="25"/>
      <c r="PSP1095" s="25"/>
      <c r="PSQ1095" s="25"/>
      <c r="PSR1095" s="26"/>
      <c r="PSS1095" s="24"/>
      <c r="PST1095" s="25"/>
      <c r="PSU1095" s="25"/>
      <c r="PSV1095" s="25"/>
      <c r="PSW1095" s="25"/>
      <c r="PSX1095" s="25"/>
      <c r="PSY1095" s="25"/>
      <c r="PSZ1095" s="26"/>
      <c r="PTA1095" s="24"/>
      <c r="PTB1095" s="25"/>
      <c r="PTC1095" s="25"/>
      <c r="PTD1095" s="25"/>
      <c r="PTE1095" s="25"/>
      <c r="PTF1095" s="25"/>
      <c r="PTG1095" s="25"/>
      <c r="PTH1095" s="26"/>
      <c r="PTI1095" s="24"/>
      <c r="PTJ1095" s="25"/>
      <c r="PTK1095" s="25"/>
      <c r="PTL1095" s="25"/>
      <c r="PTM1095" s="25"/>
      <c r="PTN1095" s="25"/>
      <c r="PTO1095" s="25"/>
      <c r="PTP1095" s="26"/>
      <c r="PTQ1095" s="24"/>
      <c r="PTR1095" s="25"/>
      <c r="PTS1095" s="25"/>
      <c r="PTT1095" s="25"/>
      <c r="PTU1095" s="25"/>
      <c r="PTV1095" s="25"/>
      <c r="PTW1095" s="25"/>
      <c r="PTX1095" s="26"/>
      <c r="PTY1095" s="24"/>
      <c r="PTZ1095" s="25"/>
      <c r="PUA1095" s="25"/>
      <c r="PUB1095" s="25"/>
      <c r="PUC1095" s="25"/>
      <c r="PUD1095" s="25"/>
      <c r="PUE1095" s="25"/>
      <c r="PUF1095" s="26"/>
      <c r="PUG1095" s="24"/>
      <c r="PUH1095" s="25"/>
      <c r="PUI1095" s="25"/>
      <c r="PUJ1095" s="25"/>
      <c r="PUK1095" s="25"/>
      <c r="PUL1095" s="25"/>
      <c r="PUM1095" s="25"/>
      <c r="PUN1095" s="26"/>
      <c r="PUO1095" s="24"/>
      <c r="PUP1095" s="25"/>
      <c r="PUQ1095" s="25"/>
      <c r="PUR1095" s="25"/>
      <c r="PUS1095" s="25"/>
      <c r="PUT1095" s="25"/>
      <c r="PUU1095" s="25"/>
      <c r="PUV1095" s="26"/>
      <c r="PUW1095" s="24"/>
      <c r="PUX1095" s="25"/>
      <c r="PUY1095" s="25"/>
      <c r="PUZ1095" s="25"/>
      <c r="PVA1095" s="25"/>
      <c r="PVB1095" s="25"/>
      <c r="PVC1095" s="25"/>
      <c r="PVD1095" s="26"/>
      <c r="PVE1095" s="24"/>
      <c r="PVF1095" s="25"/>
      <c r="PVG1095" s="25"/>
      <c r="PVH1095" s="25"/>
      <c r="PVI1095" s="25"/>
      <c r="PVJ1095" s="25"/>
      <c r="PVK1095" s="25"/>
      <c r="PVL1095" s="26"/>
      <c r="PVM1095" s="24"/>
      <c r="PVN1095" s="25"/>
      <c r="PVO1095" s="25"/>
      <c r="PVP1095" s="25"/>
      <c r="PVQ1095" s="25"/>
      <c r="PVR1095" s="25"/>
      <c r="PVS1095" s="25"/>
      <c r="PVT1095" s="26"/>
      <c r="PVU1095" s="24"/>
      <c r="PVV1095" s="25"/>
      <c r="PVW1095" s="25"/>
      <c r="PVX1095" s="25"/>
      <c r="PVY1095" s="25"/>
      <c r="PVZ1095" s="25"/>
      <c r="PWA1095" s="25"/>
      <c r="PWB1095" s="26"/>
      <c r="PWC1095" s="24"/>
      <c r="PWD1095" s="25"/>
      <c r="PWE1095" s="25"/>
      <c r="PWF1095" s="25"/>
      <c r="PWG1095" s="25"/>
      <c r="PWH1095" s="25"/>
      <c r="PWI1095" s="25"/>
      <c r="PWJ1095" s="26"/>
      <c r="PWK1095" s="24"/>
      <c r="PWL1095" s="25"/>
      <c r="PWM1095" s="25"/>
      <c r="PWN1095" s="25"/>
      <c r="PWO1095" s="25"/>
      <c r="PWP1095" s="25"/>
      <c r="PWQ1095" s="25"/>
      <c r="PWR1095" s="26"/>
      <c r="PWS1095" s="24"/>
      <c r="PWT1095" s="25"/>
      <c r="PWU1095" s="25"/>
      <c r="PWV1095" s="25"/>
      <c r="PWW1095" s="25"/>
      <c r="PWX1095" s="25"/>
      <c r="PWY1095" s="25"/>
      <c r="PWZ1095" s="26"/>
      <c r="PXA1095" s="24"/>
      <c r="PXB1095" s="25"/>
      <c r="PXC1095" s="25"/>
      <c r="PXD1095" s="25"/>
      <c r="PXE1095" s="25"/>
      <c r="PXF1095" s="25"/>
      <c r="PXG1095" s="25"/>
      <c r="PXH1095" s="26"/>
      <c r="PXI1095" s="24"/>
      <c r="PXJ1095" s="25"/>
      <c r="PXK1095" s="25"/>
      <c r="PXL1095" s="25"/>
      <c r="PXM1095" s="25"/>
      <c r="PXN1095" s="25"/>
      <c r="PXO1095" s="25"/>
      <c r="PXP1095" s="26"/>
      <c r="PXQ1095" s="24"/>
      <c r="PXR1095" s="25"/>
      <c r="PXS1095" s="25"/>
      <c r="PXT1095" s="25"/>
      <c r="PXU1095" s="25"/>
      <c r="PXV1095" s="25"/>
      <c r="PXW1095" s="25"/>
      <c r="PXX1095" s="26"/>
      <c r="PXY1095" s="24"/>
      <c r="PXZ1095" s="25"/>
      <c r="PYA1095" s="25"/>
      <c r="PYB1095" s="25"/>
      <c r="PYC1095" s="25"/>
      <c r="PYD1095" s="25"/>
      <c r="PYE1095" s="25"/>
      <c r="PYF1095" s="26"/>
      <c r="PYG1095" s="24"/>
      <c r="PYH1095" s="25"/>
      <c r="PYI1095" s="25"/>
      <c r="PYJ1095" s="25"/>
      <c r="PYK1095" s="25"/>
      <c r="PYL1095" s="25"/>
      <c r="PYM1095" s="25"/>
      <c r="PYN1095" s="26"/>
      <c r="PYO1095" s="24"/>
      <c r="PYP1095" s="25"/>
      <c r="PYQ1095" s="25"/>
      <c r="PYR1095" s="25"/>
      <c r="PYS1095" s="25"/>
      <c r="PYT1095" s="25"/>
      <c r="PYU1095" s="25"/>
      <c r="PYV1095" s="26"/>
      <c r="PYW1095" s="24"/>
      <c r="PYX1095" s="25"/>
      <c r="PYY1095" s="25"/>
      <c r="PYZ1095" s="25"/>
      <c r="PZA1095" s="25"/>
      <c r="PZB1095" s="25"/>
      <c r="PZC1095" s="25"/>
      <c r="PZD1095" s="26"/>
      <c r="PZE1095" s="24"/>
      <c r="PZF1095" s="25"/>
      <c r="PZG1095" s="25"/>
      <c r="PZH1095" s="25"/>
      <c r="PZI1095" s="25"/>
      <c r="PZJ1095" s="25"/>
      <c r="PZK1095" s="25"/>
      <c r="PZL1095" s="26"/>
      <c r="PZM1095" s="24"/>
      <c r="PZN1095" s="25"/>
      <c r="PZO1095" s="25"/>
      <c r="PZP1095" s="25"/>
      <c r="PZQ1095" s="25"/>
      <c r="PZR1095" s="25"/>
      <c r="PZS1095" s="25"/>
      <c r="PZT1095" s="26"/>
      <c r="PZU1095" s="24"/>
      <c r="PZV1095" s="25"/>
      <c r="PZW1095" s="25"/>
      <c r="PZX1095" s="25"/>
      <c r="PZY1095" s="25"/>
      <c r="PZZ1095" s="25"/>
      <c r="QAA1095" s="25"/>
      <c r="QAB1095" s="26"/>
      <c r="QAC1095" s="24"/>
      <c r="QAD1095" s="25"/>
      <c r="QAE1095" s="25"/>
      <c r="QAF1095" s="25"/>
      <c r="QAG1095" s="25"/>
      <c r="QAH1095" s="25"/>
      <c r="QAI1095" s="25"/>
      <c r="QAJ1095" s="26"/>
      <c r="QAK1095" s="24"/>
      <c r="QAL1095" s="25"/>
      <c r="QAM1095" s="25"/>
      <c r="QAN1095" s="25"/>
      <c r="QAO1095" s="25"/>
      <c r="QAP1095" s="25"/>
      <c r="QAQ1095" s="25"/>
      <c r="QAR1095" s="26"/>
      <c r="QAS1095" s="24"/>
      <c r="QAT1095" s="25"/>
      <c r="QAU1095" s="25"/>
      <c r="QAV1095" s="25"/>
      <c r="QAW1095" s="25"/>
      <c r="QAX1095" s="25"/>
      <c r="QAY1095" s="25"/>
      <c r="QAZ1095" s="26"/>
      <c r="QBA1095" s="24"/>
      <c r="QBB1095" s="25"/>
      <c r="QBC1095" s="25"/>
      <c r="QBD1095" s="25"/>
      <c r="QBE1095" s="25"/>
      <c r="QBF1095" s="25"/>
      <c r="QBG1095" s="25"/>
      <c r="QBH1095" s="26"/>
      <c r="QBI1095" s="24"/>
      <c r="QBJ1095" s="25"/>
      <c r="QBK1095" s="25"/>
      <c r="QBL1095" s="25"/>
      <c r="QBM1095" s="25"/>
      <c r="QBN1095" s="25"/>
      <c r="QBO1095" s="25"/>
      <c r="QBP1095" s="26"/>
      <c r="QBQ1095" s="24"/>
      <c r="QBR1095" s="25"/>
      <c r="QBS1095" s="25"/>
      <c r="QBT1095" s="25"/>
      <c r="QBU1095" s="25"/>
      <c r="QBV1095" s="25"/>
      <c r="QBW1095" s="25"/>
      <c r="QBX1095" s="26"/>
      <c r="QBY1095" s="24"/>
      <c r="QBZ1095" s="25"/>
      <c r="QCA1095" s="25"/>
      <c r="QCB1095" s="25"/>
      <c r="QCC1095" s="25"/>
      <c r="QCD1095" s="25"/>
      <c r="QCE1095" s="25"/>
      <c r="QCF1095" s="26"/>
      <c r="QCG1095" s="24"/>
      <c r="QCH1095" s="25"/>
      <c r="QCI1095" s="25"/>
      <c r="QCJ1095" s="25"/>
      <c r="QCK1095" s="25"/>
      <c r="QCL1095" s="25"/>
      <c r="QCM1095" s="25"/>
      <c r="QCN1095" s="26"/>
      <c r="QCO1095" s="24"/>
      <c r="QCP1095" s="25"/>
      <c r="QCQ1095" s="25"/>
      <c r="QCR1095" s="25"/>
      <c r="QCS1095" s="25"/>
      <c r="QCT1095" s="25"/>
      <c r="QCU1095" s="25"/>
      <c r="QCV1095" s="26"/>
      <c r="QCW1095" s="24"/>
      <c r="QCX1095" s="25"/>
      <c r="QCY1095" s="25"/>
      <c r="QCZ1095" s="25"/>
      <c r="QDA1095" s="25"/>
      <c r="QDB1095" s="25"/>
      <c r="QDC1095" s="25"/>
      <c r="QDD1095" s="26"/>
      <c r="QDE1095" s="24"/>
      <c r="QDF1095" s="25"/>
      <c r="QDG1095" s="25"/>
      <c r="QDH1095" s="25"/>
      <c r="QDI1095" s="25"/>
      <c r="QDJ1095" s="25"/>
      <c r="QDK1095" s="25"/>
      <c r="QDL1095" s="26"/>
      <c r="QDM1095" s="24"/>
      <c r="QDN1095" s="25"/>
      <c r="QDO1095" s="25"/>
      <c r="QDP1095" s="25"/>
      <c r="QDQ1095" s="25"/>
      <c r="QDR1095" s="25"/>
      <c r="QDS1095" s="25"/>
      <c r="QDT1095" s="26"/>
      <c r="QDU1095" s="24"/>
      <c r="QDV1095" s="25"/>
      <c r="QDW1095" s="25"/>
      <c r="QDX1095" s="25"/>
      <c r="QDY1095" s="25"/>
      <c r="QDZ1095" s="25"/>
      <c r="QEA1095" s="25"/>
      <c r="QEB1095" s="26"/>
      <c r="QEC1095" s="24"/>
      <c r="QED1095" s="25"/>
      <c r="QEE1095" s="25"/>
      <c r="QEF1095" s="25"/>
      <c r="QEG1095" s="25"/>
      <c r="QEH1095" s="25"/>
      <c r="QEI1095" s="25"/>
      <c r="QEJ1095" s="26"/>
      <c r="QEK1095" s="24"/>
      <c r="QEL1095" s="25"/>
      <c r="QEM1095" s="25"/>
      <c r="QEN1095" s="25"/>
      <c r="QEO1095" s="25"/>
      <c r="QEP1095" s="25"/>
      <c r="QEQ1095" s="25"/>
      <c r="QER1095" s="26"/>
      <c r="QES1095" s="24"/>
      <c r="QET1095" s="25"/>
      <c r="QEU1095" s="25"/>
      <c r="QEV1095" s="25"/>
      <c r="QEW1095" s="25"/>
      <c r="QEX1095" s="25"/>
      <c r="QEY1095" s="25"/>
      <c r="QEZ1095" s="26"/>
      <c r="QFA1095" s="24"/>
      <c r="QFB1095" s="25"/>
      <c r="QFC1095" s="25"/>
      <c r="QFD1095" s="25"/>
      <c r="QFE1095" s="25"/>
      <c r="QFF1095" s="25"/>
      <c r="QFG1095" s="25"/>
      <c r="QFH1095" s="26"/>
      <c r="QFI1095" s="24"/>
      <c r="QFJ1095" s="25"/>
      <c r="QFK1095" s="25"/>
      <c r="QFL1095" s="25"/>
      <c r="QFM1095" s="25"/>
      <c r="QFN1095" s="25"/>
      <c r="QFO1095" s="25"/>
      <c r="QFP1095" s="26"/>
      <c r="QFQ1095" s="24"/>
      <c r="QFR1095" s="25"/>
      <c r="QFS1095" s="25"/>
      <c r="QFT1095" s="25"/>
      <c r="QFU1095" s="25"/>
      <c r="QFV1095" s="25"/>
      <c r="QFW1095" s="25"/>
      <c r="QFX1095" s="26"/>
      <c r="QFY1095" s="24"/>
      <c r="QFZ1095" s="25"/>
      <c r="QGA1095" s="25"/>
      <c r="QGB1095" s="25"/>
      <c r="QGC1095" s="25"/>
      <c r="QGD1095" s="25"/>
      <c r="QGE1095" s="25"/>
      <c r="QGF1095" s="26"/>
      <c r="QGG1095" s="24"/>
      <c r="QGH1095" s="25"/>
      <c r="QGI1095" s="25"/>
      <c r="QGJ1095" s="25"/>
      <c r="QGK1095" s="25"/>
      <c r="QGL1095" s="25"/>
      <c r="QGM1095" s="25"/>
      <c r="QGN1095" s="26"/>
      <c r="QGO1095" s="24"/>
      <c r="QGP1095" s="25"/>
      <c r="QGQ1095" s="25"/>
      <c r="QGR1095" s="25"/>
      <c r="QGS1095" s="25"/>
      <c r="QGT1095" s="25"/>
      <c r="QGU1095" s="25"/>
      <c r="QGV1095" s="26"/>
      <c r="QGW1095" s="24"/>
      <c r="QGX1095" s="25"/>
      <c r="QGY1095" s="25"/>
      <c r="QGZ1095" s="25"/>
      <c r="QHA1095" s="25"/>
      <c r="QHB1095" s="25"/>
      <c r="QHC1095" s="25"/>
      <c r="QHD1095" s="26"/>
      <c r="QHE1095" s="24"/>
      <c r="QHF1095" s="25"/>
      <c r="QHG1095" s="25"/>
      <c r="QHH1095" s="25"/>
      <c r="QHI1095" s="25"/>
      <c r="QHJ1095" s="25"/>
      <c r="QHK1095" s="25"/>
      <c r="QHL1095" s="26"/>
      <c r="QHM1095" s="24"/>
      <c r="QHN1095" s="25"/>
      <c r="QHO1095" s="25"/>
      <c r="QHP1095" s="25"/>
      <c r="QHQ1095" s="25"/>
      <c r="QHR1095" s="25"/>
      <c r="QHS1095" s="25"/>
      <c r="QHT1095" s="26"/>
      <c r="QHU1095" s="24"/>
      <c r="QHV1095" s="25"/>
      <c r="QHW1095" s="25"/>
      <c r="QHX1095" s="25"/>
      <c r="QHY1095" s="25"/>
      <c r="QHZ1095" s="25"/>
      <c r="QIA1095" s="25"/>
      <c r="QIB1095" s="26"/>
      <c r="QIC1095" s="24"/>
      <c r="QID1095" s="25"/>
      <c r="QIE1095" s="25"/>
      <c r="QIF1095" s="25"/>
      <c r="QIG1095" s="25"/>
      <c r="QIH1095" s="25"/>
      <c r="QII1095" s="25"/>
      <c r="QIJ1095" s="26"/>
      <c r="QIK1095" s="24"/>
      <c r="QIL1095" s="25"/>
      <c r="QIM1095" s="25"/>
      <c r="QIN1095" s="25"/>
      <c r="QIO1095" s="25"/>
      <c r="QIP1095" s="25"/>
      <c r="QIQ1095" s="25"/>
      <c r="QIR1095" s="26"/>
      <c r="QIS1095" s="24"/>
      <c r="QIT1095" s="25"/>
      <c r="QIU1095" s="25"/>
      <c r="QIV1095" s="25"/>
      <c r="QIW1095" s="25"/>
      <c r="QIX1095" s="25"/>
      <c r="QIY1095" s="25"/>
      <c r="QIZ1095" s="26"/>
      <c r="QJA1095" s="24"/>
      <c r="QJB1095" s="25"/>
      <c r="QJC1095" s="25"/>
      <c r="QJD1095" s="25"/>
      <c r="QJE1095" s="25"/>
      <c r="QJF1095" s="25"/>
      <c r="QJG1095" s="25"/>
      <c r="QJH1095" s="26"/>
      <c r="QJI1095" s="24"/>
      <c r="QJJ1095" s="25"/>
      <c r="QJK1095" s="25"/>
      <c r="QJL1095" s="25"/>
      <c r="QJM1095" s="25"/>
      <c r="QJN1095" s="25"/>
      <c r="QJO1095" s="25"/>
      <c r="QJP1095" s="26"/>
      <c r="QJQ1095" s="24"/>
      <c r="QJR1095" s="25"/>
      <c r="QJS1095" s="25"/>
      <c r="QJT1095" s="25"/>
      <c r="QJU1095" s="25"/>
      <c r="QJV1095" s="25"/>
      <c r="QJW1095" s="25"/>
      <c r="QJX1095" s="26"/>
      <c r="QJY1095" s="24"/>
      <c r="QJZ1095" s="25"/>
      <c r="QKA1095" s="25"/>
      <c r="QKB1095" s="25"/>
      <c r="QKC1095" s="25"/>
      <c r="QKD1095" s="25"/>
      <c r="QKE1095" s="25"/>
      <c r="QKF1095" s="26"/>
      <c r="QKG1095" s="24"/>
      <c r="QKH1095" s="25"/>
      <c r="QKI1095" s="25"/>
      <c r="QKJ1095" s="25"/>
      <c r="QKK1095" s="25"/>
      <c r="QKL1095" s="25"/>
      <c r="QKM1095" s="25"/>
      <c r="QKN1095" s="26"/>
      <c r="QKO1095" s="24"/>
      <c r="QKP1095" s="25"/>
      <c r="QKQ1095" s="25"/>
      <c r="QKR1095" s="25"/>
      <c r="QKS1095" s="25"/>
      <c r="QKT1095" s="25"/>
      <c r="QKU1095" s="25"/>
      <c r="QKV1095" s="26"/>
      <c r="QKW1095" s="24"/>
      <c r="QKX1095" s="25"/>
      <c r="QKY1095" s="25"/>
      <c r="QKZ1095" s="25"/>
      <c r="QLA1095" s="25"/>
      <c r="QLB1095" s="25"/>
      <c r="QLC1095" s="25"/>
      <c r="QLD1095" s="26"/>
      <c r="QLE1095" s="24"/>
      <c r="QLF1095" s="25"/>
      <c r="QLG1095" s="25"/>
      <c r="QLH1095" s="25"/>
      <c r="QLI1095" s="25"/>
      <c r="QLJ1095" s="25"/>
      <c r="QLK1095" s="25"/>
      <c r="QLL1095" s="26"/>
      <c r="QLM1095" s="24"/>
      <c r="QLN1095" s="25"/>
      <c r="QLO1095" s="25"/>
      <c r="QLP1095" s="25"/>
      <c r="QLQ1095" s="25"/>
      <c r="QLR1095" s="25"/>
      <c r="QLS1095" s="25"/>
      <c r="QLT1095" s="26"/>
      <c r="QLU1095" s="24"/>
      <c r="QLV1095" s="25"/>
      <c r="QLW1095" s="25"/>
      <c r="QLX1095" s="25"/>
      <c r="QLY1095" s="25"/>
      <c r="QLZ1095" s="25"/>
      <c r="QMA1095" s="25"/>
      <c r="QMB1095" s="26"/>
      <c r="QMC1095" s="24"/>
      <c r="QMD1095" s="25"/>
      <c r="QME1095" s="25"/>
      <c r="QMF1095" s="25"/>
      <c r="QMG1095" s="25"/>
      <c r="QMH1095" s="25"/>
      <c r="QMI1095" s="25"/>
      <c r="QMJ1095" s="26"/>
      <c r="QMK1095" s="24"/>
      <c r="QML1095" s="25"/>
      <c r="QMM1095" s="25"/>
      <c r="QMN1095" s="25"/>
      <c r="QMO1095" s="25"/>
      <c r="QMP1095" s="25"/>
      <c r="QMQ1095" s="25"/>
      <c r="QMR1095" s="26"/>
      <c r="QMS1095" s="24"/>
      <c r="QMT1095" s="25"/>
      <c r="QMU1095" s="25"/>
      <c r="QMV1095" s="25"/>
      <c r="QMW1095" s="25"/>
      <c r="QMX1095" s="25"/>
      <c r="QMY1095" s="25"/>
      <c r="QMZ1095" s="26"/>
      <c r="QNA1095" s="24"/>
      <c r="QNB1095" s="25"/>
      <c r="QNC1095" s="25"/>
      <c r="QND1095" s="25"/>
      <c r="QNE1095" s="25"/>
      <c r="QNF1095" s="25"/>
      <c r="QNG1095" s="25"/>
      <c r="QNH1095" s="26"/>
      <c r="QNI1095" s="24"/>
      <c r="QNJ1095" s="25"/>
      <c r="QNK1095" s="25"/>
      <c r="QNL1095" s="25"/>
      <c r="QNM1095" s="25"/>
      <c r="QNN1095" s="25"/>
      <c r="QNO1095" s="25"/>
      <c r="QNP1095" s="26"/>
      <c r="QNQ1095" s="24"/>
      <c r="QNR1095" s="25"/>
      <c r="QNS1095" s="25"/>
      <c r="QNT1095" s="25"/>
      <c r="QNU1095" s="25"/>
      <c r="QNV1095" s="25"/>
      <c r="QNW1095" s="25"/>
      <c r="QNX1095" s="26"/>
      <c r="QNY1095" s="24"/>
      <c r="QNZ1095" s="25"/>
      <c r="QOA1095" s="25"/>
      <c r="QOB1095" s="25"/>
      <c r="QOC1095" s="25"/>
      <c r="QOD1095" s="25"/>
      <c r="QOE1095" s="25"/>
      <c r="QOF1095" s="26"/>
      <c r="QOG1095" s="24"/>
      <c r="QOH1095" s="25"/>
      <c r="QOI1095" s="25"/>
      <c r="QOJ1095" s="25"/>
      <c r="QOK1095" s="25"/>
      <c r="QOL1095" s="25"/>
      <c r="QOM1095" s="25"/>
      <c r="QON1095" s="26"/>
      <c r="QOO1095" s="24"/>
      <c r="QOP1095" s="25"/>
      <c r="QOQ1095" s="25"/>
      <c r="QOR1095" s="25"/>
      <c r="QOS1095" s="25"/>
      <c r="QOT1095" s="25"/>
      <c r="QOU1095" s="25"/>
      <c r="QOV1095" s="26"/>
      <c r="QOW1095" s="24"/>
      <c r="QOX1095" s="25"/>
      <c r="QOY1095" s="25"/>
      <c r="QOZ1095" s="25"/>
      <c r="QPA1095" s="25"/>
      <c r="QPB1095" s="25"/>
      <c r="QPC1095" s="25"/>
      <c r="QPD1095" s="26"/>
      <c r="QPE1095" s="24"/>
      <c r="QPF1095" s="25"/>
      <c r="QPG1095" s="25"/>
      <c r="QPH1095" s="25"/>
      <c r="QPI1095" s="25"/>
      <c r="QPJ1095" s="25"/>
      <c r="QPK1095" s="25"/>
      <c r="QPL1095" s="26"/>
      <c r="QPM1095" s="24"/>
      <c r="QPN1095" s="25"/>
      <c r="QPO1095" s="25"/>
      <c r="QPP1095" s="25"/>
      <c r="QPQ1095" s="25"/>
      <c r="QPR1095" s="25"/>
      <c r="QPS1095" s="25"/>
      <c r="QPT1095" s="26"/>
      <c r="QPU1095" s="24"/>
      <c r="QPV1095" s="25"/>
      <c r="QPW1095" s="25"/>
      <c r="QPX1095" s="25"/>
      <c r="QPY1095" s="25"/>
      <c r="QPZ1095" s="25"/>
      <c r="QQA1095" s="25"/>
      <c r="QQB1095" s="26"/>
      <c r="QQC1095" s="24"/>
      <c r="QQD1095" s="25"/>
      <c r="QQE1095" s="25"/>
      <c r="QQF1095" s="25"/>
      <c r="QQG1095" s="25"/>
      <c r="QQH1095" s="25"/>
      <c r="QQI1095" s="25"/>
      <c r="QQJ1095" s="26"/>
      <c r="QQK1095" s="24"/>
      <c r="QQL1095" s="25"/>
      <c r="QQM1095" s="25"/>
      <c r="QQN1095" s="25"/>
      <c r="QQO1095" s="25"/>
      <c r="QQP1095" s="25"/>
      <c r="QQQ1095" s="25"/>
      <c r="QQR1095" s="26"/>
      <c r="QQS1095" s="24"/>
      <c r="QQT1095" s="25"/>
      <c r="QQU1095" s="25"/>
      <c r="QQV1095" s="25"/>
      <c r="QQW1095" s="25"/>
      <c r="QQX1095" s="25"/>
      <c r="QQY1095" s="25"/>
      <c r="QQZ1095" s="26"/>
      <c r="QRA1095" s="24"/>
      <c r="QRB1095" s="25"/>
      <c r="QRC1095" s="25"/>
      <c r="QRD1095" s="25"/>
      <c r="QRE1095" s="25"/>
      <c r="QRF1095" s="25"/>
      <c r="QRG1095" s="25"/>
      <c r="QRH1095" s="26"/>
      <c r="QRI1095" s="24"/>
      <c r="QRJ1095" s="25"/>
      <c r="QRK1095" s="25"/>
      <c r="QRL1095" s="25"/>
      <c r="QRM1095" s="25"/>
      <c r="QRN1095" s="25"/>
      <c r="QRO1095" s="25"/>
      <c r="QRP1095" s="26"/>
      <c r="QRQ1095" s="24"/>
      <c r="QRR1095" s="25"/>
      <c r="QRS1095" s="25"/>
      <c r="QRT1095" s="25"/>
      <c r="QRU1095" s="25"/>
      <c r="QRV1095" s="25"/>
      <c r="QRW1095" s="25"/>
      <c r="QRX1095" s="26"/>
      <c r="QRY1095" s="24"/>
      <c r="QRZ1095" s="25"/>
      <c r="QSA1095" s="25"/>
      <c r="QSB1095" s="25"/>
      <c r="QSC1095" s="25"/>
      <c r="QSD1095" s="25"/>
      <c r="QSE1095" s="25"/>
      <c r="QSF1095" s="26"/>
      <c r="QSG1095" s="24"/>
      <c r="QSH1095" s="25"/>
      <c r="QSI1095" s="25"/>
      <c r="QSJ1095" s="25"/>
      <c r="QSK1095" s="25"/>
      <c r="QSL1095" s="25"/>
      <c r="QSM1095" s="25"/>
      <c r="QSN1095" s="26"/>
      <c r="QSO1095" s="24"/>
      <c r="QSP1095" s="25"/>
      <c r="QSQ1095" s="25"/>
      <c r="QSR1095" s="25"/>
      <c r="QSS1095" s="25"/>
      <c r="QST1095" s="25"/>
      <c r="QSU1095" s="25"/>
      <c r="QSV1095" s="26"/>
      <c r="QSW1095" s="24"/>
      <c r="QSX1095" s="25"/>
      <c r="QSY1095" s="25"/>
      <c r="QSZ1095" s="25"/>
      <c r="QTA1095" s="25"/>
      <c r="QTB1095" s="25"/>
      <c r="QTC1095" s="25"/>
      <c r="QTD1095" s="26"/>
      <c r="QTE1095" s="24"/>
      <c r="QTF1095" s="25"/>
      <c r="QTG1095" s="25"/>
      <c r="QTH1095" s="25"/>
      <c r="QTI1095" s="25"/>
      <c r="QTJ1095" s="25"/>
      <c r="QTK1095" s="25"/>
      <c r="QTL1095" s="26"/>
      <c r="QTM1095" s="24"/>
      <c r="QTN1095" s="25"/>
      <c r="QTO1095" s="25"/>
      <c r="QTP1095" s="25"/>
      <c r="QTQ1095" s="25"/>
      <c r="QTR1095" s="25"/>
      <c r="QTS1095" s="25"/>
      <c r="QTT1095" s="26"/>
      <c r="QTU1095" s="24"/>
      <c r="QTV1095" s="25"/>
      <c r="QTW1095" s="25"/>
      <c r="QTX1095" s="25"/>
      <c r="QTY1095" s="25"/>
      <c r="QTZ1095" s="25"/>
      <c r="QUA1095" s="25"/>
      <c r="QUB1095" s="26"/>
      <c r="QUC1095" s="24"/>
      <c r="QUD1095" s="25"/>
      <c r="QUE1095" s="25"/>
      <c r="QUF1095" s="25"/>
      <c r="QUG1095" s="25"/>
      <c r="QUH1095" s="25"/>
      <c r="QUI1095" s="25"/>
      <c r="QUJ1095" s="26"/>
      <c r="QUK1095" s="24"/>
      <c r="QUL1095" s="25"/>
      <c r="QUM1095" s="25"/>
      <c r="QUN1095" s="25"/>
      <c r="QUO1095" s="25"/>
      <c r="QUP1095" s="25"/>
      <c r="QUQ1095" s="25"/>
      <c r="QUR1095" s="26"/>
      <c r="QUS1095" s="24"/>
      <c r="QUT1095" s="25"/>
      <c r="QUU1095" s="25"/>
      <c r="QUV1095" s="25"/>
      <c r="QUW1095" s="25"/>
      <c r="QUX1095" s="25"/>
      <c r="QUY1095" s="25"/>
      <c r="QUZ1095" s="26"/>
      <c r="QVA1095" s="24"/>
      <c r="QVB1095" s="25"/>
      <c r="QVC1095" s="25"/>
      <c r="QVD1095" s="25"/>
      <c r="QVE1095" s="25"/>
      <c r="QVF1095" s="25"/>
      <c r="QVG1095" s="25"/>
      <c r="QVH1095" s="26"/>
      <c r="QVI1095" s="24"/>
      <c r="QVJ1095" s="25"/>
      <c r="QVK1095" s="25"/>
      <c r="QVL1095" s="25"/>
      <c r="QVM1095" s="25"/>
      <c r="QVN1095" s="25"/>
      <c r="QVO1095" s="25"/>
      <c r="QVP1095" s="26"/>
      <c r="QVQ1095" s="24"/>
      <c r="QVR1095" s="25"/>
      <c r="QVS1095" s="25"/>
      <c r="QVT1095" s="25"/>
      <c r="QVU1095" s="25"/>
      <c r="QVV1095" s="25"/>
      <c r="QVW1095" s="25"/>
      <c r="QVX1095" s="26"/>
      <c r="QVY1095" s="24"/>
      <c r="QVZ1095" s="25"/>
      <c r="QWA1095" s="25"/>
      <c r="QWB1095" s="25"/>
      <c r="QWC1095" s="25"/>
      <c r="QWD1095" s="25"/>
      <c r="QWE1095" s="25"/>
      <c r="QWF1095" s="26"/>
      <c r="QWG1095" s="24"/>
      <c r="QWH1095" s="25"/>
      <c r="QWI1095" s="25"/>
      <c r="QWJ1095" s="25"/>
      <c r="QWK1095" s="25"/>
      <c r="QWL1095" s="25"/>
      <c r="QWM1095" s="25"/>
      <c r="QWN1095" s="26"/>
      <c r="QWO1095" s="24"/>
      <c r="QWP1095" s="25"/>
      <c r="QWQ1095" s="25"/>
      <c r="QWR1095" s="25"/>
      <c r="QWS1095" s="25"/>
      <c r="QWT1095" s="25"/>
      <c r="QWU1095" s="25"/>
      <c r="QWV1095" s="26"/>
      <c r="QWW1095" s="24"/>
      <c r="QWX1095" s="25"/>
      <c r="QWY1095" s="25"/>
      <c r="QWZ1095" s="25"/>
      <c r="QXA1095" s="25"/>
      <c r="QXB1095" s="25"/>
      <c r="QXC1095" s="25"/>
      <c r="QXD1095" s="26"/>
      <c r="QXE1095" s="24"/>
      <c r="QXF1095" s="25"/>
      <c r="QXG1095" s="25"/>
      <c r="QXH1095" s="25"/>
      <c r="QXI1095" s="25"/>
      <c r="QXJ1095" s="25"/>
      <c r="QXK1095" s="25"/>
      <c r="QXL1095" s="26"/>
      <c r="QXM1095" s="24"/>
      <c r="QXN1095" s="25"/>
      <c r="QXO1095" s="25"/>
      <c r="QXP1095" s="25"/>
      <c r="QXQ1095" s="25"/>
      <c r="QXR1095" s="25"/>
      <c r="QXS1095" s="25"/>
      <c r="QXT1095" s="26"/>
      <c r="QXU1095" s="24"/>
      <c r="QXV1095" s="25"/>
      <c r="QXW1095" s="25"/>
      <c r="QXX1095" s="25"/>
      <c r="QXY1095" s="25"/>
      <c r="QXZ1095" s="25"/>
      <c r="QYA1095" s="25"/>
      <c r="QYB1095" s="26"/>
      <c r="QYC1095" s="24"/>
      <c r="QYD1095" s="25"/>
      <c r="QYE1095" s="25"/>
      <c r="QYF1095" s="25"/>
      <c r="QYG1095" s="25"/>
      <c r="QYH1095" s="25"/>
      <c r="QYI1095" s="25"/>
      <c r="QYJ1095" s="26"/>
      <c r="QYK1095" s="24"/>
      <c r="QYL1095" s="25"/>
      <c r="QYM1095" s="25"/>
      <c r="QYN1095" s="25"/>
      <c r="QYO1095" s="25"/>
      <c r="QYP1095" s="25"/>
      <c r="QYQ1095" s="25"/>
      <c r="QYR1095" s="26"/>
      <c r="QYS1095" s="24"/>
      <c r="QYT1095" s="25"/>
      <c r="QYU1095" s="25"/>
      <c r="QYV1095" s="25"/>
      <c r="QYW1095" s="25"/>
      <c r="QYX1095" s="25"/>
      <c r="QYY1095" s="25"/>
      <c r="QYZ1095" s="26"/>
      <c r="QZA1095" s="24"/>
      <c r="QZB1095" s="25"/>
      <c r="QZC1095" s="25"/>
      <c r="QZD1095" s="25"/>
      <c r="QZE1095" s="25"/>
      <c r="QZF1095" s="25"/>
      <c r="QZG1095" s="25"/>
      <c r="QZH1095" s="26"/>
      <c r="QZI1095" s="24"/>
      <c r="QZJ1095" s="25"/>
      <c r="QZK1095" s="25"/>
      <c r="QZL1095" s="25"/>
      <c r="QZM1095" s="25"/>
      <c r="QZN1095" s="25"/>
      <c r="QZO1095" s="25"/>
      <c r="QZP1095" s="26"/>
      <c r="QZQ1095" s="24"/>
      <c r="QZR1095" s="25"/>
      <c r="QZS1095" s="25"/>
      <c r="QZT1095" s="25"/>
      <c r="QZU1095" s="25"/>
      <c r="QZV1095" s="25"/>
      <c r="QZW1095" s="25"/>
      <c r="QZX1095" s="26"/>
      <c r="QZY1095" s="24"/>
      <c r="QZZ1095" s="25"/>
      <c r="RAA1095" s="25"/>
      <c r="RAB1095" s="25"/>
      <c r="RAC1095" s="25"/>
      <c r="RAD1095" s="25"/>
      <c r="RAE1095" s="25"/>
      <c r="RAF1095" s="26"/>
      <c r="RAG1095" s="24"/>
      <c r="RAH1095" s="25"/>
      <c r="RAI1095" s="25"/>
      <c r="RAJ1095" s="25"/>
      <c r="RAK1095" s="25"/>
      <c r="RAL1095" s="25"/>
      <c r="RAM1095" s="25"/>
      <c r="RAN1095" s="26"/>
      <c r="RAO1095" s="24"/>
      <c r="RAP1095" s="25"/>
      <c r="RAQ1095" s="25"/>
      <c r="RAR1095" s="25"/>
      <c r="RAS1095" s="25"/>
      <c r="RAT1095" s="25"/>
      <c r="RAU1095" s="25"/>
      <c r="RAV1095" s="26"/>
      <c r="RAW1095" s="24"/>
      <c r="RAX1095" s="25"/>
      <c r="RAY1095" s="25"/>
      <c r="RAZ1095" s="25"/>
      <c r="RBA1095" s="25"/>
      <c r="RBB1095" s="25"/>
      <c r="RBC1095" s="25"/>
      <c r="RBD1095" s="26"/>
      <c r="RBE1095" s="24"/>
      <c r="RBF1095" s="25"/>
      <c r="RBG1095" s="25"/>
      <c r="RBH1095" s="25"/>
      <c r="RBI1095" s="25"/>
      <c r="RBJ1095" s="25"/>
      <c r="RBK1095" s="25"/>
      <c r="RBL1095" s="26"/>
      <c r="RBM1095" s="24"/>
      <c r="RBN1095" s="25"/>
      <c r="RBO1095" s="25"/>
      <c r="RBP1095" s="25"/>
      <c r="RBQ1095" s="25"/>
      <c r="RBR1095" s="25"/>
      <c r="RBS1095" s="25"/>
      <c r="RBT1095" s="26"/>
      <c r="RBU1095" s="24"/>
      <c r="RBV1095" s="25"/>
      <c r="RBW1095" s="25"/>
      <c r="RBX1095" s="25"/>
      <c r="RBY1095" s="25"/>
      <c r="RBZ1095" s="25"/>
      <c r="RCA1095" s="25"/>
      <c r="RCB1095" s="26"/>
      <c r="RCC1095" s="24"/>
      <c r="RCD1095" s="25"/>
      <c r="RCE1095" s="25"/>
      <c r="RCF1095" s="25"/>
      <c r="RCG1095" s="25"/>
      <c r="RCH1095" s="25"/>
      <c r="RCI1095" s="25"/>
      <c r="RCJ1095" s="26"/>
      <c r="RCK1095" s="24"/>
      <c r="RCL1095" s="25"/>
      <c r="RCM1095" s="25"/>
      <c r="RCN1095" s="25"/>
      <c r="RCO1095" s="25"/>
      <c r="RCP1095" s="25"/>
      <c r="RCQ1095" s="25"/>
      <c r="RCR1095" s="26"/>
      <c r="RCS1095" s="24"/>
      <c r="RCT1095" s="25"/>
      <c r="RCU1095" s="25"/>
      <c r="RCV1095" s="25"/>
      <c r="RCW1095" s="25"/>
      <c r="RCX1095" s="25"/>
      <c r="RCY1095" s="25"/>
      <c r="RCZ1095" s="26"/>
      <c r="RDA1095" s="24"/>
      <c r="RDB1095" s="25"/>
      <c r="RDC1095" s="25"/>
      <c r="RDD1095" s="25"/>
      <c r="RDE1095" s="25"/>
      <c r="RDF1095" s="25"/>
      <c r="RDG1095" s="25"/>
      <c r="RDH1095" s="26"/>
      <c r="RDI1095" s="24"/>
      <c r="RDJ1095" s="25"/>
      <c r="RDK1095" s="25"/>
      <c r="RDL1095" s="25"/>
      <c r="RDM1095" s="25"/>
      <c r="RDN1095" s="25"/>
      <c r="RDO1095" s="25"/>
      <c r="RDP1095" s="26"/>
      <c r="RDQ1095" s="24"/>
      <c r="RDR1095" s="25"/>
      <c r="RDS1095" s="25"/>
      <c r="RDT1095" s="25"/>
      <c r="RDU1095" s="25"/>
      <c r="RDV1095" s="25"/>
      <c r="RDW1095" s="25"/>
      <c r="RDX1095" s="26"/>
      <c r="RDY1095" s="24"/>
      <c r="RDZ1095" s="25"/>
      <c r="REA1095" s="25"/>
      <c r="REB1095" s="25"/>
      <c r="REC1095" s="25"/>
      <c r="RED1095" s="25"/>
      <c r="REE1095" s="25"/>
      <c r="REF1095" s="26"/>
      <c r="REG1095" s="24"/>
      <c r="REH1095" s="25"/>
      <c r="REI1095" s="25"/>
      <c r="REJ1095" s="25"/>
      <c r="REK1095" s="25"/>
      <c r="REL1095" s="25"/>
      <c r="REM1095" s="25"/>
      <c r="REN1095" s="26"/>
      <c r="REO1095" s="24"/>
      <c r="REP1095" s="25"/>
      <c r="REQ1095" s="25"/>
      <c r="RER1095" s="25"/>
      <c r="RES1095" s="25"/>
      <c r="RET1095" s="25"/>
      <c r="REU1095" s="25"/>
      <c r="REV1095" s="26"/>
      <c r="REW1095" s="24"/>
      <c r="REX1095" s="25"/>
      <c r="REY1095" s="25"/>
      <c r="REZ1095" s="25"/>
      <c r="RFA1095" s="25"/>
      <c r="RFB1095" s="25"/>
      <c r="RFC1095" s="25"/>
      <c r="RFD1095" s="26"/>
      <c r="RFE1095" s="24"/>
      <c r="RFF1095" s="25"/>
      <c r="RFG1095" s="25"/>
      <c r="RFH1095" s="25"/>
      <c r="RFI1095" s="25"/>
      <c r="RFJ1095" s="25"/>
      <c r="RFK1095" s="25"/>
      <c r="RFL1095" s="26"/>
      <c r="RFM1095" s="24"/>
      <c r="RFN1095" s="25"/>
      <c r="RFO1095" s="25"/>
      <c r="RFP1095" s="25"/>
      <c r="RFQ1095" s="25"/>
      <c r="RFR1095" s="25"/>
      <c r="RFS1095" s="25"/>
      <c r="RFT1095" s="26"/>
      <c r="RFU1095" s="24"/>
      <c r="RFV1095" s="25"/>
      <c r="RFW1095" s="25"/>
      <c r="RFX1095" s="25"/>
      <c r="RFY1095" s="25"/>
      <c r="RFZ1095" s="25"/>
      <c r="RGA1095" s="25"/>
      <c r="RGB1095" s="26"/>
      <c r="RGC1095" s="24"/>
      <c r="RGD1095" s="25"/>
      <c r="RGE1095" s="25"/>
      <c r="RGF1095" s="25"/>
      <c r="RGG1095" s="25"/>
      <c r="RGH1095" s="25"/>
      <c r="RGI1095" s="25"/>
      <c r="RGJ1095" s="26"/>
      <c r="RGK1095" s="24"/>
      <c r="RGL1095" s="25"/>
      <c r="RGM1095" s="25"/>
      <c r="RGN1095" s="25"/>
      <c r="RGO1095" s="25"/>
      <c r="RGP1095" s="25"/>
      <c r="RGQ1095" s="25"/>
      <c r="RGR1095" s="26"/>
      <c r="RGS1095" s="24"/>
      <c r="RGT1095" s="25"/>
      <c r="RGU1095" s="25"/>
      <c r="RGV1095" s="25"/>
      <c r="RGW1095" s="25"/>
      <c r="RGX1095" s="25"/>
      <c r="RGY1095" s="25"/>
      <c r="RGZ1095" s="26"/>
      <c r="RHA1095" s="24"/>
      <c r="RHB1095" s="25"/>
      <c r="RHC1095" s="25"/>
      <c r="RHD1095" s="25"/>
      <c r="RHE1095" s="25"/>
      <c r="RHF1095" s="25"/>
      <c r="RHG1095" s="25"/>
      <c r="RHH1095" s="26"/>
      <c r="RHI1095" s="24"/>
      <c r="RHJ1095" s="25"/>
      <c r="RHK1095" s="25"/>
      <c r="RHL1095" s="25"/>
      <c r="RHM1095" s="25"/>
      <c r="RHN1095" s="25"/>
      <c r="RHO1095" s="25"/>
      <c r="RHP1095" s="26"/>
      <c r="RHQ1095" s="24"/>
      <c r="RHR1095" s="25"/>
      <c r="RHS1095" s="25"/>
      <c r="RHT1095" s="25"/>
      <c r="RHU1095" s="25"/>
      <c r="RHV1095" s="25"/>
      <c r="RHW1095" s="25"/>
      <c r="RHX1095" s="26"/>
      <c r="RHY1095" s="24"/>
      <c r="RHZ1095" s="25"/>
      <c r="RIA1095" s="25"/>
      <c r="RIB1095" s="25"/>
      <c r="RIC1095" s="25"/>
      <c r="RID1095" s="25"/>
      <c r="RIE1095" s="25"/>
      <c r="RIF1095" s="26"/>
      <c r="RIG1095" s="24"/>
      <c r="RIH1095" s="25"/>
      <c r="RII1095" s="25"/>
      <c r="RIJ1095" s="25"/>
      <c r="RIK1095" s="25"/>
      <c r="RIL1095" s="25"/>
      <c r="RIM1095" s="25"/>
      <c r="RIN1095" s="26"/>
      <c r="RIO1095" s="24"/>
      <c r="RIP1095" s="25"/>
      <c r="RIQ1095" s="25"/>
      <c r="RIR1095" s="25"/>
      <c r="RIS1095" s="25"/>
      <c r="RIT1095" s="25"/>
      <c r="RIU1095" s="25"/>
      <c r="RIV1095" s="26"/>
      <c r="RIW1095" s="24"/>
      <c r="RIX1095" s="25"/>
      <c r="RIY1095" s="25"/>
      <c r="RIZ1095" s="25"/>
      <c r="RJA1095" s="25"/>
      <c r="RJB1095" s="25"/>
      <c r="RJC1095" s="25"/>
      <c r="RJD1095" s="26"/>
      <c r="RJE1095" s="24"/>
      <c r="RJF1095" s="25"/>
      <c r="RJG1095" s="25"/>
      <c r="RJH1095" s="25"/>
      <c r="RJI1095" s="25"/>
      <c r="RJJ1095" s="25"/>
      <c r="RJK1095" s="25"/>
      <c r="RJL1095" s="26"/>
      <c r="RJM1095" s="24"/>
      <c r="RJN1095" s="25"/>
      <c r="RJO1095" s="25"/>
      <c r="RJP1095" s="25"/>
      <c r="RJQ1095" s="25"/>
      <c r="RJR1095" s="25"/>
      <c r="RJS1095" s="25"/>
      <c r="RJT1095" s="26"/>
      <c r="RJU1095" s="24"/>
      <c r="RJV1095" s="25"/>
      <c r="RJW1095" s="25"/>
      <c r="RJX1095" s="25"/>
      <c r="RJY1095" s="25"/>
      <c r="RJZ1095" s="25"/>
      <c r="RKA1095" s="25"/>
      <c r="RKB1095" s="26"/>
      <c r="RKC1095" s="24"/>
      <c r="RKD1095" s="25"/>
      <c r="RKE1095" s="25"/>
      <c r="RKF1095" s="25"/>
      <c r="RKG1095" s="25"/>
      <c r="RKH1095" s="25"/>
      <c r="RKI1095" s="25"/>
      <c r="RKJ1095" s="26"/>
      <c r="RKK1095" s="24"/>
      <c r="RKL1095" s="25"/>
      <c r="RKM1095" s="25"/>
      <c r="RKN1095" s="25"/>
      <c r="RKO1095" s="25"/>
      <c r="RKP1095" s="25"/>
      <c r="RKQ1095" s="25"/>
      <c r="RKR1095" s="26"/>
      <c r="RKS1095" s="24"/>
      <c r="RKT1095" s="25"/>
      <c r="RKU1095" s="25"/>
      <c r="RKV1095" s="25"/>
      <c r="RKW1095" s="25"/>
      <c r="RKX1095" s="25"/>
      <c r="RKY1095" s="25"/>
      <c r="RKZ1095" s="26"/>
      <c r="RLA1095" s="24"/>
      <c r="RLB1095" s="25"/>
      <c r="RLC1095" s="25"/>
      <c r="RLD1095" s="25"/>
      <c r="RLE1095" s="25"/>
      <c r="RLF1095" s="25"/>
      <c r="RLG1095" s="25"/>
      <c r="RLH1095" s="26"/>
      <c r="RLI1095" s="24"/>
      <c r="RLJ1095" s="25"/>
      <c r="RLK1095" s="25"/>
      <c r="RLL1095" s="25"/>
      <c r="RLM1095" s="25"/>
      <c r="RLN1095" s="25"/>
      <c r="RLO1095" s="25"/>
      <c r="RLP1095" s="26"/>
      <c r="RLQ1095" s="24"/>
      <c r="RLR1095" s="25"/>
      <c r="RLS1095" s="25"/>
      <c r="RLT1095" s="25"/>
      <c r="RLU1095" s="25"/>
      <c r="RLV1095" s="25"/>
      <c r="RLW1095" s="25"/>
      <c r="RLX1095" s="26"/>
      <c r="RLY1095" s="24"/>
      <c r="RLZ1095" s="25"/>
      <c r="RMA1095" s="25"/>
      <c r="RMB1095" s="25"/>
      <c r="RMC1095" s="25"/>
      <c r="RMD1095" s="25"/>
      <c r="RME1095" s="25"/>
      <c r="RMF1095" s="26"/>
      <c r="RMG1095" s="24"/>
      <c r="RMH1095" s="25"/>
      <c r="RMI1095" s="25"/>
      <c r="RMJ1095" s="25"/>
      <c r="RMK1095" s="25"/>
      <c r="RML1095" s="25"/>
      <c r="RMM1095" s="25"/>
      <c r="RMN1095" s="26"/>
      <c r="RMO1095" s="24"/>
      <c r="RMP1095" s="25"/>
      <c r="RMQ1095" s="25"/>
      <c r="RMR1095" s="25"/>
      <c r="RMS1095" s="25"/>
      <c r="RMT1095" s="25"/>
      <c r="RMU1095" s="25"/>
      <c r="RMV1095" s="26"/>
      <c r="RMW1095" s="24"/>
      <c r="RMX1095" s="25"/>
      <c r="RMY1095" s="25"/>
      <c r="RMZ1095" s="25"/>
      <c r="RNA1095" s="25"/>
      <c r="RNB1095" s="25"/>
      <c r="RNC1095" s="25"/>
      <c r="RND1095" s="26"/>
      <c r="RNE1095" s="24"/>
      <c r="RNF1095" s="25"/>
      <c r="RNG1095" s="25"/>
      <c r="RNH1095" s="25"/>
      <c r="RNI1095" s="25"/>
      <c r="RNJ1095" s="25"/>
      <c r="RNK1095" s="25"/>
      <c r="RNL1095" s="26"/>
      <c r="RNM1095" s="24"/>
      <c r="RNN1095" s="25"/>
      <c r="RNO1095" s="25"/>
      <c r="RNP1095" s="25"/>
      <c r="RNQ1095" s="25"/>
      <c r="RNR1095" s="25"/>
      <c r="RNS1095" s="25"/>
      <c r="RNT1095" s="26"/>
      <c r="RNU1095" s="24"/>
      <c r="RNV1095" s="25"/>
      <c r="RNW1095" s="25"/>
      <c r="RNX1095" s="25"/>
      <c r="RNY1095" s="25"/>
      <c r="RNZ1095" s="25"/>
      <c r="ROA1095" s="25"/>
      <c r="ROB1095" s="26"/>
      <c r="ROC1095" s="24"/>
      <c r="ROD1095" s="25"/>
      <c r="ROE1095" s="25"/>
      <c r="ROF1095" s="25"/>
      <c r="ROG1095" s="25"/>
      <c r="ROH1095" s="25"/>
      <c r="ROI1095" s="25"/>
      <c r="ROJ1095" s="26"/>
      <c r="ROK1095" s="24"/>
      <c r="ROL1095" s="25"/>
      <c r="ROM1095" s="25"/>
      <c r="RON1095" s="25"/>
      <c r="ROO1095" s="25"/>
      <c r="ROP1095" s="25"/>
      <c r="ROQ1095" s="25"/>
      <c r="ROR1095" s="26"/>
      <c r="ROS1095" s="24"/>
      <c r="ROT1095" s="25"/>
      <c r="ROU1095" s="25"/>
      <c r="ROV1095" s="25"/>
      <c r="ROW1095" s="25"/>
      <c r="ROX1095" s="25"/>
      <c r="ROY1095" s="25"/>
      <c r="ROZ1095" s="26"/>
      <c r="RPA1095" s="24"/>
      <c r="RPB1095" s="25"/>
      <c r="RPC1095" s="25"/>
      <c r="RPD1095" s="25"/>
      <c r="RPE1095" s="25"/>
      <c r="RPF1095" s="25"/>
      <c r="RPG1095" s="25"/>
      <c r="RPH1095" s="26"/>
      <c r="RPI1095" s="24"/>
      <c r="RPJ1095" s="25"/>
      <c r="RPK1095" s="25"/>
      <c r="RPL1095" s="25"/>
      <c r="RPM1095" s="25"/>
      <c r="RPN1095" s="25"/>
      <c r="RPO1095" s="25"/>
      <c r="RPP1095" s="26"/>
      <c r="RPQ1095" s="24"/>
      <c r="RPR1095" s="25"/>
      <c r="RPS1095" s="25"/>
      <c r="RPT1095" s="25"/>
      <c r="RPU1095" s="25"/>
      <c r="RPV1095" s="25"/>
      <c r="RPW1095" s="25"/>
      <c r="RPX1095" s="26"/>
      <c r="RPY1095" s="24"/>
      <c r="RPZ1095" s="25"/>
      <c r="RQA1095" s="25"/>
      <c r="RQB1095" s="25"/>
      <c r="RQC1095" s="25"/>
      <c r="RQD1095" s="25"/>
      <c r="RQE1095" s="25"/>
      <c r="RQF1095" s="26"/>
      <c r="RQG1095" s="24"/>
      <c r="RQH1095" s="25"/>
      <c r="RQI1095" s="25"/>
      <c r="RQJ1095" s="25"/>
      <c r="RQK1095" s="25"/>
      <c r="RQL1095" s="25"/>
      <c r="RQM1095" s="25"/>
      <c r="RQN1095" s="26"/>
      <c r="RQO1095" s="24"/>
      <c r="RQP1095" s="25"/>
      <c r="RQQ1095" s="25"/>
      <c r="RQR1095" s="25"/>
      <c r="RQS1095" s="25"/>
      <c r="RQT1095" s="25"/>
      <c r="RQU1095" s="25"/>
      <c r="RQV1095" s="26"/>
      <c r="RQW1095" s="24"/>
      <c r="RQX1095" s="25"/>
      <c r="RQY1095" s="25"/>
      <c r="RQZ1095" s="25"/>
      <c r="RRA1095" s="25"/>
      <c r="RRB1095" s="25"/>
      <c r="RRC1095" s="25"/>
      <c r="RRD1095" s="26"/>
      <c r="RRE1095" s="24"/>
      <c r="RRF1095" s="25"/>
      <c r="RRG1095" s="25"/>
      <c r="RRH1095" s="25"/>
      <c r="RRI1095" s="25"/>
      <c r="RRJ1095" s="25"/>
      <c r="RRK1095" s="25"/>
      <c r="RRL1095" s="26"/>
      <c r="RRM1095" s="24"/>
      <c r="RRN1095" s="25"/>
      <c r="RRO1095" s="25"/>
      <c r="RRP1095" s="25"/>
      <c r="RRQ1095" s="25"/>
      <c r="RRR1095" s="25"/>
      <c r="RRS1095" s="25"/>
      <c r="RRT1095" s="26"/>
      <c r="RRU1095" s="24"/>
      <c r="RRV1095" s="25"/>
      <c r="RRW1095" s="25"/>
      <c r="RRX1095" s="25"/>
      <c r="RRY1095" s="25"/>
      <c r="RRZ1095" s="25"/>
      <c r="RSA1095" s="25"/>
      <c r="RSB1095" s="26"/>
      <c r="RSC1095" s="24"/>
      <c r="RSD1095" s="25"/>
      <c r="RSE1095" s="25"/>
      <c r="RSF1095" s="25"/>
      <c r="RSG1095" s="25"/>
      <c r="RSH1095" s="25"/>
      <c r="RSI1095" s="25"/>
      <c r="RSJ1095" s="26"/>
      <c r="RSK1095" s="24"/>
      <c r="RSL1095" s="25"/>
      <c r="RSM1095" s="25"/>
      <c r="RSN1095" s="25"/>
      <c r="RSO1095" s="25"/>
      <c r="RSP1095" s="25"/>
      <c r="RSQ1095" s="25"/>
      <c r="RSR1095" s="26"/>
      <c r="RSS1095" s="24"/>
      <c r="RST1095" s="25"/>
      <c r="RSU1095" s="25"/>
      <c r="RSV1095" s="25"/>
      <c r="RSW1095" s="25"/>
      <c r="RSX1095" s="25"/>
      <c r="RSY1095" s="25"/>
      <c r="RSZ1095" s="26"/>
      <c r="RTA1095" s="24"/>
      <c r="RTB1095" s="25"/>
      <c r="RTC1095" s="25"/>
      <c r="RTD1095" s="25"/>
      <c r="RTE1095" s="25"/>
      <c r="RTF1095" s="25"/>
      <c r="RTG1095" s="25"/>
      <c r="RTH1095" s="26"/>
      <c r="RTI1095" s="24"/>
      <c r="RTJ1095" s="25"/>
      <c r="RTK1095" s="25"/>
      <c r="RTL1095" s="25"/>
      <c r="RTM1095" s="25"/>
      <c r="RTN1095" s="25"/>
      <c r="RTO1095" s="25"/>
      <c r="RTP1095" s="26"/>
      <c r="RTQ1095" s="24"/>
      <c r="RTR1095" s="25"/>
      <c r="RTS1095" s="25"/>
      <c r="RTT1095" s="25"/>
      <c r="RTU1095" s="25"/>
      <c r="RTV1095" s="25"/>
      <c r="RTW1095" s="25"/>
      <c r="RTX1095" s="26"/>
      <c r="RTY1095" s="24"/>
      <c r="RTZ1095" s="25"/>
      <c r="RUA1095" s="25"/>
      <c r="RUB1095" s="25"/>
      <c r="RUC1095" s="25"/>
      <c r="RUD1095" s="25"/>
      <c r="RUE1095" s="25"/>
      <c r="RUF1095" s="26"/>
      <c r="RUG1095" s="24"/>
      <c r="RUH1095" s="25"/>
      <c r="RUI1095" s="25"/>
      <c r="RUJ1095" s="25"/>
      <c r="RUK1095" s="25"/>
      <c r="RUL1095" s="25"/>
      <c r="RUM1095" s="25"/>
      <c r="RUN1095" s="26"/>
      <c r="RUO1095" s="24"/>
      <c r="RUP1095" s="25"/>
      <c r="RUQ1095" s="25"/>
      <c r="RUR1095" s="25"/>
      <c r="RUS1095" s="25"/>
      <c r="RUT1095" s="25"/>
      <c r="RUU1095" s="25"/>
      <c r="RUV1095" s="26"/>
      <c r="RUW1095" s="24"/>
      <c r="RUX1095" s="25"/>
      <c r="RUY1095" s="25"/>
      <c r="RUZ1095" s="25"/>
      <c r="RVA1095" s="25"/>
      <c r="RVB1095" s="25"/>
      <c r="RVC1095" s="25"/>
      <c r="RVD1095" s="26"/>
      <c r="RVE1095" s="24"/>
      <c r="RVF1095" s="25"/>
      <c r="RVG1095" s="25"/>
      <c r="RVH1095" s="25"/>
      <c r="RVI1095" s="25"/>
      <c r="RVJ1095" s="25"/>
      <c r="RVK1095" s="25"/>
      <c r="RVL1095" s="26"/>
      <c r="RVM1095" s="24"/>
      <c r="RVN1095" s="25"/>
      <c r="RVO1095" s="25"/>
      <c r="RVP1095" s="25"/>
      <c r="RVQ1095" s="25"/>
      <c r="RVR1095" s="25"/>
      <c r="RVS1095" s="25"/>
      <c r="RVT1095" s="26"/>
      <c r="RVU1095" s="24"/>
      <c r="RVV1095" s="25"/>
      <c r="RVW1095" s="25"/>
      <c r="RVX1095" s="25"/>
      <c r="RVY1095" s="25"/>
      <c r="RVZ1095" s="25"/>
      <c r="RWA1095" s="25"/>
      <c r="RWB1095" s="26"/>
      <c r="RWC1095" s="24"/>
      <c r="RWD1095" s="25"/>
      <c r="RWE1095" s="25"/>
      <c r="RWF1095" s="25"/>
      <c r="RWG1095" s="25"/>
      <c r="RWH1095" s="25"/>
      <c r="RWI1095" s="25"/>
      <c r="RWJ1095" s="26"/>
      <c r="RWK1095" s="24"/>
      <c r="RWL1095" s="25"/>
      <c r="RWM1095" s="25"/>
      <c r="RWN1095" s="25"/>
      <c r="RWO1095" s="25"/>
      <c r="RWP1095" s="25"/>
      <c r="RWQ1095" s="25"/>
      <c r="RWR1095" s="26"/>
      <c r="RWS1095" s="24"/>
      <c r="RWT1095" s="25"/>
      <c r="RWU1095" s="25"/>
      <c r="RWV1095" s="25"/>
      <c r="RWW1095" s="25"/>
      <c r="RWX1095" s="25"/>
      <c r="RWY1095" s="25"/>
      <c r="RWZ1095" s="26"/>
      <c r="RXA1095" s="24"/>
      <c r="RXB1095" s="25"/>
      <c r="RXC1095" s="25"/>
      <c r="RXD1095" s="25"/>
      <c r="RXE1095" s="25"/>
      <c r="RXF1095" s="25"/>
      <c r="RXG1095" s="25"/>
      <c r="RXH1095" s="26"/>
      <c r="RXI1095" s="24"/>
      <c r="RXJ1095" s="25"/>
      <c r="RXK1095" s="25"/>
      <c r="RXL1095" s="25"/>
      <c r="RXM1095" s="25"/>
      <c r="RXN1095" s="25"/>
      <c r="RXO1095" s="25"/>
      <c r="RXP1095" s="26"/>
      <c r="RXQ1095" s="24"/>
      <c r="RXR1095" s="25"/>
      <c r="RXS1095" s="25"/>
      <c r="RXT1095" s="25"/>
      <c r="RXU1095" s="25"/>
      <c r="RXV1095" s="25"/>
      <c r="RXW1095" s="25"/>
      <c r="RXX1095" s="26"/>
      <c r="RXY1095" s="24"/>
      <c r="RXZ1095" s="25"/>
      <c r="RYA1095" s="25"/>
      <c r="RYB1095" s="25"/>
      <c r="RYC1095" s="25"/>
      <c r="RYD1095" s="25"/>
      <c r="RYE1095" s="25"/>
      <c r="RYF1095" s="26"/>
      <c r="RYG1095" s="24"/>
      <c r="RYH1095" s="25"/>
      <c r="RYI1095" s="25"/>
      <c r="RYJ1095" s="25"/>
      <c r="RYK1095" s="25"/>
      <c r="RYL1095" s="25"/>
      <c r="RYM1095" s="25"/>
      <c r="RYN1095" s="26"/>
      <c r="RYO1095" s="24"/>
      <c r="RYP1095" s="25"/>
      <c r="RYQ1095" s="25"/>
      <c r="RYR1095" s="25"/>
      <c r="RYS1095" s="25"/>
      <c r="RYT1095" s="25"/>
      <c r="RYU1095" s="25"/>
      <c r="RYV1095" s="26"/>
      <c r="RYW1095" s="24"/>
      <c r="RYX1095" s="25"/>
      <c r="RYY1095" s="25"/>
      <c r="RYZ1095" s="25"/>
      <c r="RZA1095" s="25"/>
      <c r="RZB1095" s="25"/>
      <c r="RZC1095" s="25"/>
      <c r="RZD1095" s="26"/>
      <c r="RZE1095" s="24"/>
      <c r="RZF1095" s="25"/>
      <c r="RZG1095" s="25"/>
      <c r="RZH1095" s="25"/>
      <c r="RZI1095" s="25"/>
      <c r="RZJ1095" s="25"/>
      <c r="RZK1095" s="25"/>
      <c r="RZL1095" s="26"/>
      <c r="RZM1095" s="24"/>
      <c r="RZN1095" s="25"/>
      <c r="RZO1095" s="25"/>
      <c r="RZP1095" s="25"/>
      <c r="RZQ1095" s="25"/>
      <c r="RZR1095" s="25"/>
      <c r="RZS1095" s="25"/>
      <c r="RZT1095" s="26"/>
      <c r="RZU1095" s="24"/>
      <c r="RZV1095" s="25"/>
      <c r="RZW1095" s="25"/>
      <c r="RZX1095" s="25"/>
      <c r="RZY1095" s="25"/>
      <c r="RZZ1095" s="25"/>
      <c r="SAA1095" s="25"/>
      <c r="SAB1095" s="26"/>
      <c r="SAC1095" s="24"/>
      <c r="SAD1095" s="25"/>
      <c r="SAE1095" s="25"/>
      <c r="SAF1095" s="25"/>
      <c r="SAG1095" s="25"/>
      <c r="SAH1095" s="25"/>
      <c r="SAI1095" s="25"/>
      <c r="SAJ1095" s="26"/>
      <c r="SAK1095" s="24"/>
      <c r="SAL1095" s="25"/>
      <c r="SAM1095" s="25"/>
      <c r="SAN1095" s="25"/>
      <c r="SAO1095" s="25"/>
      <c r="SAP1095" s="25"/>
      <c r="SAQ1095" s="25"/>
      <c r="SAR1095" s="26"/>
      <c r="SAS1095" s="24"/>
      <c r="SAT1095" s="25"/>
      <c r="SAU1095" s="25"/>
      <c r="SAV1095" s="25"/>
      <c r="SAW1095" s="25"/>
      <c r="SAX1095" s="25"/>
      <c r="SAY1095" s="25"/>
      <c r="SAZ1095" s="26"/>
      <c r="SBA1095" s="24"/>
      <c r="SBB1095" s="25"/>
      <c r="SBC1095" s="25"/>
      <c r="SBD1095" s="25"/>
      <c r="SBE1095" s="25"/>
      <c r="SBF1095" s="25"/>
      <c r="SBG1095" s="25"/>
      <c r="SBH1095" s="26"/>
      <c r="SBI1095" s="24"/>
      <c r="SBJ1095" s="25"/>
      <c r="SBK1095" s="25"/>
      <c r="SBL1095" s="25"/>
      <c r="SBM1095" s="25"/>
      <c r="SBN1095" s="25"/>
      <c r="SBO1095" s="25"/>
      <c r="SBP1095" s="26"/>
      <c r="SBQ1095" s="24"/>
      <c r="SBR1095" s="25"/>
      <c r="SBS1095" s="25"/>
      <c r="SBT1095" s="25"/>
      <c r="SBU1095" s="25"/>
      <c r="SBV1095" s="25"/>
      <c r="SBW1095" s="25"/>
      <c r="SBX1095" s="26"/>
      <c r="SBY1095" s="24"/>
      <c r="SBZ1095" s="25"/>
      <c r="SCA1095" s="25"/>
      <c r="SCB1095" s="25"/>
      <c r="SCC1095" s="25"/>
      <c r="SCD1095" s="25"/>
      <c r="SCE1095" s="25"/>
      <c r="SCF1095" s="26"/>
      <c r="SCG1095" s="24"/>
      <c r="SCH1095" s="25"/>
      <c r="SCI1095" s="25"/>
      <c r="SCJ1095" s="25"/>
      <c r="SCK1095" s="25"/>
      <c r="SCL1095" s="25"/>
      <c r="SCM1095" s="25"/>
      <c r="SCN1095" s="26"/>
      <c r="SCO1095" s="24"/>
      <c r="SCP1095" s="25"/>
      <c r="SCQ1095" s="25"/>
      <c r="SCR1095" s="25"/>
      <c r="SCS1095" s="25"/>
      <c r="SCT1095" s="25"/>
      <c r="SCU1095" s="25"/>
      <c r="SCV1095" s="26"/>
      <c r="SCW1095" s="24"/>
      <c r="SCX1095" s="25"/>
      <c r="SCY1095" s="25"/>
      <c r="SCZ1095" s="25"/>
      <c r="SDA1095" s="25"/>
      <c r="SDB1095" s="25"/>
      <c r="SDC1095" s="25"/>
      <c r="SDD1095" s="26"/>
      <c r="SDE1095" s="24"/>
      <c r="SDF1095" s="25"/>
      <c r="SDG1095" s="25"/>
      <c r="SDH1095" s="25"/>
      <c r="SDI1095" s="25"/>
      <c r="SDJ1095" s="25"/>
      <c r="SDK1095" s="25"/>
      <c r="SDL1095" s="26"/>
      <c r="SDM1095" s="24"/>
      <c r="SDN1095" s="25"/>
      <c r="SDO1095" s="25"/>
      <c r="SDP1095" s="25"/>
      <c r="SDQ1095" s="25"/>
      <c r="SDR1095" s="25"/>
      <c r="SDS1095" s="25"/>
      <c r="SDT1095" s="26"/>
      <c r="SDU1095" s="24"/>
      <c r="SDV1095" s="25"/>
      <c r="SDW1095" s="25"/>
      <c r="SDX1095" s="25"/>
      <c r="SDY1095" s="25"/>
      <c r="SDZ1095" s="25"/>
      <c r="SEA1095" s="25"/>
      <c r="SEB1095" s="26"/>
      <c r="SEC1095" s="24"/>
      <c r="SED1095" s="25"/>
      <c r="SEE1095" s="25"/>
      <c r="SEF1095" s="25"/>
      <c r="SEG1095" s="25"/>
      <c r="SEH1095" s="25"/>
      <c r="SEI1095" s="25"/>
      <c r="SEJ1095" s="26"/>
      <c r="SEK1095" s="24"/>
      <c r="SEL1095" s="25"/>
      <c r="SEM1095" s="25"/>
      <c r="SEN1095" s="25"/>
      <c r="SEO1095" s="25"/>
      <c r="SEP1095" s="25"/>
      <c r="SEQ1095" s="25"/>
      <c r="SER1095" s="26"/>
      <c r="SES1095" s="24"/>
      <c r="SET1095" s="25"/>
      <c r="SEU1095" s="25"/>
      <c r="SEV1095" s="25"/>
      <c r="SEW1095" s="25"/>
      <c r="SEX1095" s="25"/>
      <c r="SEY1095" s="25"/>
      <c r="SEZ1095" s="26"/>
      <c r="SFA1095" s="24"/>
      <c r="SFB1095" s="25"/>
      <c r="SFC1095" s="25"/>
      <c r="SFD1095" s="25"/>
      <c r="SFE1095" s="25"/>
      <c r="SFF1095" s="25"/>
      <c r="SFG1095" s="25"/>
      <c r="SFH1095" s="26"/>
      <c r="SFI1095" s="24"/>
      <c r="SFJ1095" s="25"/>
      <c r="SFK1095" s="25"/>
      <c r="SFL1095" s="25"/>
      <c r="SFM1095" s="25"/>
      <c r="SFN1095" s="25"/>
      <c r="SFO1095" s="25"/>
      <c r="SFP1095" s="26"/>
      <c r="SFQ1095" s="24"/>
      <c r="SFR1095" s="25"/>
      <c r="SFS1095" s="25"/>
      <c r="SFT1095" s="25"/>
      <c r="SFU1095" s="25"/>
      <c r="SFV1095" s="25"/>
      <c r="SFW1095" s="25"/>
      <c r="SFX1095" s="26"/>
      <c r="SFY1095" s="24"/>
      <c r="SFZ1095" s="25"/>
      <c r="SGA1095" s="25"/>
      <c r="SGB1095" s="25"/>
      <c r="SGC1095" s="25"/>
      <c r="SGD1095" s="25"/>
      <c r="SGE1095" s="25"/>
      <c r="SGF1095" s="26"/>
      <c r="SGG1095" s="24"/>
      <c r="SGH1095" s="25"/>
      <c r="SGI1095" s="25"/>
      <c r="SGJ1095" s="25"/>
      <c r="SGK1095" s="25"/>
      <c r="SGL1095" s="25"/>
      <c r="SGM1095" s="25"/>
      <c r="SGN1095" s="26"/>
      <c r="SGO1095" s="24"/>
      <c r="SGP1095" s="25"/>
      <c r="SGQ1095" s="25"/>
      <c r="SGR1095" s="25"/>
      <c r="SGS1095" s="25"/>
      <c r="SGT1095" s="25"/>
      <c r="SGU1095" s="25"/>
      <c r="SGV1095" s="26"/>
      <c r="SGW1095" s="24"/>
      <c r="SGX1095" s="25"/>
      <c r="SGY1095" s="25"/>
      <c r="SGZ1095" s="25"/>
      <c r="SHA1095" s="25"/>
      <c r="SHB1095" s="25"/>
      <c r="SHC1095" s="25"/>
      <c r="SHD1095" s="26"/>
      <c r="SHE1095" s="24"/>
      <c r="SHF1095" s="25"/>
      <c r="SHG1095" s="25"/>
      <c r="SHH1095" s="25"/>
      <c r="SHI1095" s="25"/>
      <c r="SHJ1095" s="25"/>
      <c r="SHK1095" s="25"/>
      <c r="SHL1095" s="26"/>
      <c r="SHM1095" s="24"/>
      <c r="SHN1095" s="25"/>
      <c r="SHO1095" s="25"/>
      <c r="SHP1095" s="25"/>
      <c r="SHQ1095" s="25"/>
      <c r="SHR1095" s="25"/>
      <c r="SHS1095" s="25"/>
      <c r="SHT1095" s="26"/>
      <c r="SHU1095" s="24"/>
      <c r="SHV1095" s="25"/>
      <c r="SHW1095" s="25"/>
      <c r="SHX1095" s="25"/>
      <c r="SHY1095" s="25"/>
      <c r="SHZ1095" s="25"/>
      <c r="SIA1095" s="25"/>
      <c r="SIB1095" s="26"/>
      <c r="SIC1095" s="24"/>
      <c r="SID1095" s="25"/>
      <c r="SIE1095" s="25"/>
      <c r="SIF1095" s="25"/>
      <c r="SIG1095" s="25"/>
      <c r="SIH1095" s="25"/>
      <c r="SII1095" s="25"/>
      <c r="SIJ1095" s="26"/>
      <c r="SIK1095" s="24"/>
      <c r="SIL1095" s="25"/>
      <c r="SIM1095" s="25"/>
      <c r="SIN1095" s="25"/>
      <c r="SIO1095" s="25"/>
      <c r="SIP1095" s="25"/>
      <c r="SIQ1095" s="25"/>
      <c r="SIR1095" s="26"/>
      <c r="SIS1095" s="24"/>
      <c r="SIT1095" s="25"/>
      <c r="SIU1095" s="25"/>
      <c r="SIV1095" s="25"/>
      <c r="SIW1095" s="25"/>
      <c r="SIX1095" s="25"/>
      <c r="SIY1095" s="25"/>
      <c r="SIZ1095" s="26"/>
      <c r="SJA1095" s="24"/>
      <c r="SJB1095" s="25"/>
      <c r="SJC1095" s="25"/>
      <c r="SJD1095" s="25"/>
      <c r="SJE1095" s="25"/>
      <c r="SJF1095" s="25"/>
      <c r="SJG1095" s="25"/>
      <c r="SJH1095" s="26"/>
      <c r="SJI1095" s="24"/>
      <c r="SJJ1095" s="25"/>
      <c r="SJK1095" s="25"/>
      <c r="SJL1095" s="25"/>
      <c r="SJM1095" s="25"/>
      <c r="SJN1095" s="25"/>
      <c r="SJO1095" s="25"/>
      <c r="SJP1095" s="26"/>
      <c r="SJQ1095" s="24"/>
      <c r="SJR1095" s="25"/>
      <c r="SJS1095" s="25"/>
      <c r="SJT1095" s="25"/>
      <c r="SJU1095" s="25"/>
      <c r="SJV1095" s="25"/>
      <c r="SJW1095" s="25"/>
      <c r="SJX1095" s="26"/>
      <c r="SJY1095" s="24"/>
      <c r="SJZ1095" s="25"/>
      <c r="SKA1095" s="25"/>
      <c r="SKB1095" s="25"/>
      <c r="SKC1095" s="25"/>
      <c r="SKD1095" s="25"/>
      <c r="SKE1095" s="25"/>
      <c r="SKF1095" s="26"/>
      <c r="SKG1095" s="24"/>
      <c r="SKH1095" s="25"/>
      <c r="SKI1095" s="25"/>
      <c r="SKJ1095" s="25"/>
      <c r="SKK1095" s="25"/>
      <c r="SKL1095" s="25"/>
      <c r="SKM1095" s="25"/>
      <c r="SKN1095" s="26"/>
      <c r="SKO1095" s="24"/>
      <c r="SKP1095" s="25"/>
      <c r="SKQ1095" s="25"/>
      <c r="SKR1095" s="25"/>
      <c r="SKS1095" s="25"/>
      <c r="SKT1095" s="25"/>
      <c r="SKU1095" s="25"/>
      <c r="SKV1095" s="26"/>
      <c r="SKW1095" s="24"/>
      <c r="SKX1095" s="25"/>
      <c r="SKY1095" s="25"/>
      <c r="SKZ1095" s="25"/>
      <c r="SLA1095" s="25"/>
      <c r="SLB1095" s="25"/>
      <c r="SLC1095" s="25"/>
      <c r="SLD1095" s="26"/>
      <c r="SLE1095" s="24"/>
      <c r="SLF1095" s="25"/>
      <c r="SLG1095" s="25"/>
      <c r="SLH1095" s="25"/>
      <c r="SLI1095" s="25"/>
      <c r="SLJ1095" s="25"/>
      <c r="SLK1095" s="25"/>
      <c r="SLL1095" s="26"/>
      <c r="SLM1095" s="24"/>
      <c r="SLN1095" s="25"/>
      <c r="SLO1095" s="25"/>
      <c r="SLP1095" s="25"/>
      <c r="SLQ1095" s="25"/>
      <c r="SLR1095" s="25"/>
      <c r="SLS1095" s="25"/>
      <c r="SLT1095" s="26"/>
      <c r="SLU1095" s="24"/>
      <c r="SLV1095" s="25"/>
      <c r="SLW1095" s="25"/>
      <c r="SLX1095" s="25"/>
      <c r="SLY1095" s="25"/>
      <c r="SLZ1095" s="25"/>
      <c r="SMA1095" s="25"/>
      <c r="SMB1095" s="26"/>
      <c r="SMC1095" s="24"/>
      <c r="SMD1095" s="25"/>
      <c r="SME1095" s="25"/>
      <c r="SMF1095" s="25"/>
      <c r="SMG1095" s="25"/>
      <c r="SMH1095" s="25"/>
      <c r="SMI1095" s="25"/>
      <c r="SMJ1095" s="26"/>
      <c r="SMK1095" s="24"/>
      <c r="SML1095" s="25"/>
      <c r="SMM1095" s="25"/>
      <c r="SMN1095" s="25"/>
      <c r="SMO1095" s="25"/>
      <c r="SMP1095" s="25"/>
      <c r="SMQ1095" s="25"/>
      <c r="SMR1095" s="26"/>
      <c r="SMS1095" s="24"/>
      <c r="SMT1095" s="25"/>
      <c r="SMU1095" s="25"/>
      <c r="SMV1095" s="25"/>
      <c r="SMW1095" s="25"/>
      <c r="SMX1095" s="25"/>
      <c r="SMY1095" s="25"/>
      <c r="SMZ1095" s="26"/>
      <c r="SNA1095" s="24"/>
      <c r="SNB1095" s="25"/>
      <c r="SNC1095" s="25"/>
      <c r="SND1095" s="25"/>
      <c r="SNE1095" s="25"/>
      <c r="SNF1095" s="25"/>
      <c r="SNG1095" s="25"/>
      <c r="SNH1095" s="26"/>
      <c r="SNI1095" s="24"/>
      <c r="SNJ1095" s="25"/>
      <c r="SNK1095" s="25"/>
      <c r="SNL1095" s="25"/>
      <c r="SNM1095" s="25"/>
      <c r="SNN1095" s="25"/>
      <c r="SNO1095" s="25"/>
      <c r="SNP1095" s="26"/>
      <c r="SNQ1095" s="24"/>
      <c r="SNR1095" s="25"/>
      <c r="SNS1095" s="25"/>
      <c r="SNT1095" s="25"/>
      <c r="SNU1095" s="25"/>
      <c r="SNV1095" s="25"/>
      <c r="SNW1095" s="25"/>
      <c r="SNX1095" s="26"/>
      <c r="SNY1095" s="24"/>
      <c r="SNZ1095" s="25"/>
      <c r="SOA1095" s="25"/>
      <c r="SOB1095" s="25"/>
      <c r="SOC1095" s="25"/>
      <c r="SOD1095" s="25"/>
      <c r="SOE1095" s="25"/>
      <c r="SOF1095" s="26"/>
      <c r="SOG1095" s="24"/>
      <c r="SOH1095" s="25"/>
      <c r="SOI1095" s="25"/>
      <c r="SOJ1095" s="25"/>
      <c r="SOK1095" s="25"/>
      <c r="SOL1095" s="25"/>
      <c r="SOM1095" s="25"/>
      <c r="SON1095" s="26"/>
      <c r="SOO1095" s="24"/>
      <c r="SOP1095" s="25"/>
      <c r="SOQ1095" s="25"/>
      <c r="SOR1095" s="25"/>
      <c r="SOS1095" s="25"/>
      <c r="SOT1095" s="25"/>
      <c r="SOU1095" s="25"/>
      <c r="SOV1095" s="26"/>
      <c r="SOW1095" s="24"/>
      <c r="SOX1095" s="25"/>
      <c r="SOY1095" s="25"/>
      <c r="SOZ1095" s="25"/>
      <c r="SPA1095" s="25"/>
      <c r="SPB1095" s="25"/>
      <c r="SPC1095" s="25"/>
      <c r="SPD1095" s="26"/>
      <c r="SPE1095" s="24"/>
      <c r="SPF1095" s="25"/>
      <c r="SPG1095" s="25"/>
      <c r="SPH1095" s="25"/>
      <c r="SPI1095" s="25"/>
      <c r="SPJ1095" s="25"/>
      <c r="SPK1095" s="25"/>
      <c r="SPL1095" s="26"/>
      <c r="SPM1095" s="24"/>
      <c r="SPN1095" s="25"/>
      <c r="SPO1095" s="25"/>
      <c r="SPP1095" s="25"/>
      <c r="SPQ1095" s="25"/>
      <c r="SPR1095" s="25"/>
      <c r="SPS1095" s="25"/>
      <c r="SPT1095" s="26"/>
      <c r="SPU1095" s="24"/>
      <c r="SPV1095" s="25"/>
      <c r="SPW1095" s="25"/>
      <c r="SPX1095" s="25"/>
      <c r="SPY1095" s="25"/>
      <c r="SPZ1095" s="25"/>
      <c r="SQA1095" s="25"/>
      <c r="SQB1095" s="26"/>
      <c r="SQC1095" s="24"/>
      <c r="SQD1095" s="25"/>
      <c r="SQE1095" s="25"/>
      <c r="SQF1095" s="25"/>
      <c r="SQG1095" s="25"/>
      <c r="SQH1095" s="25"/>
      <c r="SQI1095" s="25"/>
      <c r="SQJ1095" s="26"/>
      <c r="SQK1095" s="24"/>
      <c r="SQL1095" s="25"/>
      <c r="SQM1095" s="25"/>
      <c r="SQN1095" s="25"/>
      <c r="SQO1095" s="25"/>
      <c r="SQP1095" s="25"/>
      <c r="SQQ1095" s="25"/>
      <c r="SQR1095" s="26"/>
      <c r="SQS1095" s="24"/>
      <c r="SQT1095" s="25"/>
      <c r="SQU1095" s="25"/>
      <c r="SQV1095" s="25"/>
      <c r="SQW1095" s="25"/>
      <c r="SQX1095" s="25"/>
      <c r="SQY1095" s="25"/>
      <c r="SQZ1095" s="26"/>
      <c r="SRA1095" s="24"/>
      <c r="SRB1095" s="25"/>
      <c r="SRC1095" s="25"/>
      <c r="SRD1095" s="25"/>
      <c r="SRE1095" s="25"/>
      <c r="SRF1095" s="25"/>
      <c r="SRG1095" s="25"/>
      <c r="SRH1095" s="26"/>
      <c r="SRI1095" s="24"/>
      <c r="SRJ1095" s="25"/>
      <c r="SRK1095" s="25"/>
      <c r="SRL1095" s="25"/>
      <c r="SRM1095" s="25"/>
      <c r="SRN1095" s="25"/>
      <c r="SRO1095" s="25"/>
      <c r="SRP1095" s="26"/>
      <c r="SRQ1095" s="24"/>
      <c r="SRR1095" s="25"/>
      <c r="SRS1095" s="25"/>
      <c r="SRT1095" s="25"/>
      <c r="SRU1095" s="25"/>
      <c r="SRV1095" s="25"/>
      <c r="SRW1095" s="25"/>
      <c r="SRX1095" s="26"/>
      <c r="SRY1095" s="24"/>
      <c r="SRZ1095" s="25"/>
      <c r="SSA1095" s="25"/>
      <c r="SSB1095" s="25"/>
      <c r="SSC1095" s="25"/>
      <c r="SSD1095" s="25"/>
      <c r="SSE1095" s="25"/>
      <c r="SSF1095" s="26"/>
      <c r="SSG1095" s="24"/>
      <c r="SSH1095" s="25"/>
      <c r="SSI1095" s="25"/>
      <c r="SSJ1095" s="25"/>
      <c r="SSK1095" s="25"/>
      <c r="SSL1095" s="25"/>
      <c r="SSM1095" s="25"/>
      <c r="SSN1095" s="26"/>
      <c r="SSO1095" s="24"/>
      <c r="SSP1095" s="25"/>
      <c r="SSQ1095" s="25"/>
      <c r="SSR1095" s="25"/>
      <c r="SSS1095" s="25"/>
      <c r="SST1095" s="25"/>
      <c r="SSU1095" s="25"/>
      <c r="SSV1095" s="26"/>
      <c r="SSW1095" s="24"/>
      <c r="SSX1095" s="25"/>
      <c r="SSY1095" s="25"/>
      <c r="SSZ1095" s="25"/>
      <c r="STA1095" s="25"/>
      <c r="STB1095" s="25"/>
      <c r="STC1095" s="25"/>
      <c r="STD1095" s="26"/>
      <c r="STE1095" s="24"/>
      <c r="STF1095" s="25"/>
      <c r="STG1095" s="25"/>
      <c r="STH1095" s="25"/>
      <c r="STI1095" s="25"/>
      <c r="STJ1095" s="25"/>
      <c r="STK1095" s="25"/>
      <c r="STL1095" s="26"/>
      <c r="STM1095" s="24"/>
      <c r="STN1095" s="25"/>
      <c r="STO1095" s="25"/>
      <c r="STP1095" s="25"/>
      <c r="STQ1095" s="25"/>
      <c r="STR1095" s="25"/>
      <c r="STS1095" s="25"/>
      <c r="STT1095" s="26"/>
      <c r="STU1095" s="24"/>
      <c r="STV1095" s="25"/>
      <c r="STW1095" s="25"/>
      <c r="STX1095" s="25"/>
      <c r="STY1095" s="25"/>
      <c r="STZ1095" s="25"/>
      <c r="SUA1095" s="25"/>
      <c r="SUB1095" s="26"/>
      <c r="SUC1095" s="24"/>
      <c r="SUD1095" s="25"/>
      <c r="SUE1095" s="25"/>
      <c r="SUF1095" s="25"/>
      <c r="SUG1095" s="25"/>
      <c r="SUH1095" s="25"/>
      <c r="SUI1095" s="25"/>
      <c r="SUJ1095" s="26"/>
      <c r="SUK1095" s="24"/>
      <c r="SUL1095" s="25"/>
      <c r="SUM1095" s="25"/>
      <c r="SUN1095" s="25"/>
      <c r="SUO1095" s="25"/>
      <c r="SUP1095" s="25"/>
      <c r="SUQ1095" s="25"/>
      <c r="SUR1095" s="26"/>
      <c r="SUS1095" s="24"/>
      <c r="SUT1095" s="25"/>
      <c r="SUU1095" s="25"/>
      <c r="SUV1095" s="25"/>
      <c r="SUW1095" s="25"/>
      <c r="SUX1095" s="25"/>
      <c r="SUY1095" s="25"/>
      <c r="SUZ1095" s="26"/>
      <c r="SVA1095" s="24"/>
      <c r="SVB1095" s="25"/>
      <c r="SVC1095" s="25"/>
      <c r="SVD1095" s="25"/>
      <c r="SVE1095" s="25"/>
      <c r="SVF1095" s="25"/>
      <c r="SVG1095" s="25"/>
      <c r="SVH1095" s="26"/>
      <c r="SVI1095" s="24"/>
      <c r="SVJ1095" s="25"/>
      <c r="SVK1095" s="25"/>
      <c r="SVL1095" s="25"/>
      <c r="SVM1095" s="25"/>
      <c r="SVN1095" s="25"/>
      <c r="SVO1095" s="25"/>
      <c r="SVP1095" s="26"/>
      <c r="SVQ1095" s="24"/>
      <c r="SVR1095" s="25"/>
      <c r="SVS1095" s="25"/>
      <c r="SVT1095" s="25"/>
      <c r="SVU1095" s="25"/>
      <c r="SVV1095" s="25"/>
      <c r="SVW1095" s="25"/>
      <c r="SVX1095" s="26"/>
      <c r="SVY1095" s="24"/>
      <c r="SVZ1095" s="25"/>
      <c r="SWA1095" s="25"/>
      <c r="SWB1095" s="25"/>
      <c r="SWC1095" s="25"/>
      <c r="SWD1095" s="25"/>
      <c r="SWE1095" s="25"/>
      <c r="SWF1095" s="26"/>
      <c r="SWG1095" s="24"/>
      <c r="SWH1095" s="25"/>
      <c r="SWI1095" s="25"/>
      <c r="SWJ1095" s="25"/>
      <c r="SWK1095" s="25"/>
      <c r="SWL1095" s="25"/>
      <c r="SWM1095" s="25"/>
      <c r="SWN1095" s="26"/>
      <c r="SWO1095" s="24"/>
      <c r="SWP1095" s="25"/>
      <c r="SWQ1095" s="25"/>
      <c r="SWR1095" s="25"/>
      <c r="SWS1095" s="25"/>
      <c r="SWT1095" s="25"/>
      <c r="SWU1095" s="25"/>
      <c r="SWV1095" s="26"/>
      <c r="SWW1095" s="24"/>
      <c r="SWX1095" s="25"/>
      <c r="SWY1095" s="25"/>
      <c r="SWZ1095" s="25"/>
      <c r="SXA1095" s="25"/>
      <c r="SXB1095" s="25"/>
      <c r="SXC1095" s="25"/>
      <c r="SXD1095" s="26"/>
      <c r="SXE1095" s="24"/>
      <c r="SXF1095" s="25"/>
      <c r="SXG1095" s="25"/>
      <c r="SXH1095" s="25"/>
      <c r="SXI1095" s="25"/>
      <c r="SXJ1095" s="25"/>
      <c r="SXK1095" s="25"/>
      <c r="SXL1095" s="26"/>
      <c r="SXM1095" s="24"/>
      <c r="SXN1095" s="25"/>
      <c r="SXO1095" s="25"/>
      <c r="SXP1095" s="25"/>
      <c r="SXQ1095" s="25"/>
      <c r="SXR1095" s="25"/>
      <c r="SXS1095" s="25"/>
      <c r="SXT1095" s="26"/>
      <c r="SXU1095" s="24"/>
      <c r="SXV1095" s="25"/>
      <c r="SXW1095" s="25"/>
      <c r="SXX1095" s="25"/>
      <c r="SXY1095" s="25"/>
      <c r="SXZ1095" s="25"/>
      <c r="SYA1095" s="25"/>
      <c r="SYB1095" s="26"/>
      <c r="SYC1095" s="24"/>
      <c r="SYD1095" s="25"/>
      <c r="SYE1095" s="25"/>
      <c r="SYF1095" s="25"/>
      <c r="SYG1095" s="25"/>
      <c r="SYH1095" s="25"/>
      <c r="SYI1095" s="25"/>
      <c r="SYJ1095" s="26"/>
      <c r="SYK1095" s="24"/>
      <c r="SYL1095" s="25"/>
      <c r="SYM1095" s="25"/>
      <c r="SYN1095" s="25"/>
      <c r="SYO1095" s="25"/>
      <c r="SYP1095" s="25"/>
      <c r="SYQ1095" s="25"/>
      <c r="SYR1095" s="26"/>
      <c r="SYS1095" s="24"/>
      <c r="SYT1095" s="25"/>
      <c r="SYU1095" s="25"/>
      <c r="SYV1095" s="25"/>
      <c r="SYW1095" s="25"/>
      <c r="SYX1095" s="25"/>
      <c r="SYY1095" s="25"/>
      <c r="SYZ1095" s="26"/>
      <c r="SZA1095" s="24"/>
      <c r="SZB1095" s="25"/>
      <c r="SZC1095" s="25"/>
      <c r="SZD1095" s="25"/>
      <c r="SZE1095" s="25"/>
      <c r="SZF1095" s="25"/>
      <c r="SZG1095" s="25"/>
      <c r="SZH1095" s="26"/>
      <c r="SZI1095" s="24"/>
      <c r="SZJ1095" s="25"/>
      <c r="SZK1095" s="25"/>
      <c r="SZL1095" s="25"/>
      <c r="SZM1095" s="25"/>
      <c r="SZN1095" s="25"/>
      <c r="SZO1095" s="25"/>
      <c r="SZP1095" s="26"/>
      <c r="SZQ1095" s="24"/>
      <c r="SZR1095" s="25"/>
      <c r="SZS1095" s="25"/>
      <c r="SZT1095" s="25"/>
      <c r="SZU1095" s="25"/>
      <c r="SZV1095" s="25"/>
      <c r="SZW1095" s="25"/>
      <c r="SZX1095" s="26"/>
      <c r="SZY1095" s="24"/>
      <c r="SZZ1095" s="25"/>
      <c r="TAA1095" s="25"/>
      <c r="TAB1095" s="25"/>
      <c r="TAC1095" s="25"/>
      <c r="TAD1095" s="25"/>
      <c r="TAE1095" s="25"/>
      <c r="TAF1095" s="26"/>
      <c r="TAG1095" s="24"/>
      <c r="TAH1095" s="25"/>
      <c r="TAI1095" s="25"/>
      <c r="TAJ1095" s="25"/>
      <c r="TAK1095" s="25"/>
      <c r="TAL1095" s="25"/>
      <c r="TAM1095" s="25"/>
      <c r="TAN1095" s="26"/>
      <c r="TAO1095" s="24"/>
      <c r="TAP1095" s="25"/>
      <c r="TAQ1095" s="25"/>
      <c r="TAR1095" s="25"/>
      <c r="TAS1095" s="25"/>
      <c r="TAT1095" s="25"/>
      <c r="TAU1095" s="25"/>
      <c r="TAV1095" s="26"/>
      <c r="TAW1095" s="24"/>
      <c r="TAX1095" s="25"/>
      <c r="TAY1095" s="25"/>
      <c r="TAZ1095" s="25"/>
      <c r="TBA1095" s="25"/>
      <c r="TBB1095" s="25"/>
      <c r="TBC1095" s="25"/>
      <c r="TBD1095" s="26"/>
      <c r="TBE1095" s="24"/>
      <c r="TBF1095" s="25"/>
      <c r="TBG1095" s="25"/>
      <c r="TBH1095" s="25"/>
      <c r="TBI1095" s="25"/>
      <c r="TBJ1095" s="25"/>
      <c r="TBK1095" s="25"/>
      <c r="TBL1095" s="26"/>
      <c r="TBM1095" s="24"/>
      <c r="TBN1095" s="25"/>
      <c r="TBO1095" s="25"/>
      <c r="TBP1095" s="25"/>
      <c r="TBQ1095" s="25"/>
      <c r="TBR1095" s="25"/>
      <c r="TBS1095" s="25"/>
      <c r="TBT1095" s="26"/>
      <c r="TBU1095" s="24"/>
      <c r="TBV1095" s="25"/>
      <c r="TBW1095" s="25"/>
      <c r="TBX1095" s="25"/>
      <c r="TBY1095" s="25"/>
      <c r="TBZ1095" s="25"/>
      <c r="TCA1095" s="25"/>
      <c r="TCB1095" s="26"/>
      <c r="TCC1095" s="24"/>
      <c r="TCD1095" s="25"/>
      <c r="TCE1095" s="25"/>
      <c r="TCF1095" s="25"/>
      <c r="TCG1095" s="25"/>
      <c r="TCH1095" s="25"/>
      <c r="TCI1095" s="25"/>
      <c r="TCJ1095" s="26"/>
      <c r="TCK1095" s="24"/>
      <c r="TCL1095" s="25"/>
      <c r="TCM1095" s="25"/>
      <c r="TCN1095" s="25"/>
      <c r="TCO1095" s="25"/>
      <c r="TCP1095" s="25"/>
      <c r="TCQ1095" s="25"/>
      <c r="TCR1095" s="26"/>
      <c r="TCS1095" s="24"/>
      <c r="TCT1095" s="25"/>
      <c r="TCU1095" s="25"/>
      <c r="TCV1095" s="25"/>
      <c r="TCW1095" s="25"/>
      <c r="TCX1095" s="25"/>
      <c r="TCY1095" s="25"/>
      <c r="TCZ1095" s="26"/>
      <c r="TDA1095" s="24"/>
      <c r="TDB1095" s="25"/>
      <c r="TDC1095" s="25"/>
      <c r="TDD1095" s="25"/>
      <c r="TDE1095" s="25"/>
      <c r="TDF1095" s="25"/>
      <c r="TDG1095" s="25"/>
      <c r="TDH1095" s="26"/>
      <c r="TDI1095" s="24"/>
      <c r="TDJ1095" s="25"/>
      <c r="TDK1095" s="25"/>
      <c r="TDL1095" s="25"/>
      <c r="TDM1095" s="25"/>
      <c r="TDN1095" s="25"/>
      <c r="TDO1095" s="25"/>
      <c r="TDP1095" s="26"/>
      <c r="TDQ1095" s="24"/>
      <c r="TDR1095" s="25"/>
      <c r="TDS1095" s="25"/>
      <c r="TDT1095" s="25"/>
      <c r="TDU1095" s="25"/>
      <c r="TDV1095" s="25"/>
      <c r="TDW1095" s="25"/>
      <c r="TDX1095" s="26"/>
      <c r="TDY1095" s="24"/>
      <c r="TDZ1095" s="25"/>
      <c r="TEA1095" s="25"/>
      <c r="TEB1095" s="25"/>
      <c r="TEC1095" s="25"/>
      <c r="TED1095" s="25"/>
      <c r="TEE1095" s="25"/>
      <c r="TEF1095" s="26"/>
      <c r="TEG1095" s="24"/>
      <c r="TEH1095" s="25"/>
      <c r="TEI1095" s="25"/>
      <c r="TEJ1095" s="25"/>
      <c r="TEK1095" s="25"/>
      <c r="TEL1095" s="25"/>
      <c r="TEM1095" s="25"/>
      <c r="TEN1095" s="26"/>
      <c r="TEO1095" s="24"/>
      <c r="TEP1095" s="25"/>
      <c r="TEQ1095" s="25"/>
      <c r="TER1095" s="25"/>
      <c r="TES1095" s="25"/>
      <c r="TET1095" s="25"/>
      <c r="TEU1095" s="25"/>
      <c r="TEV1095" s="26"/>
      <c r="TEW1095" s="24"/>
      <c r="TEX1095" s="25"/>
      <c r="TEY1095" s="25"/>
      <c r="TEZ1095" s="25"/>
      <c r="TFA1095" s="25"/>
      <c r="TFB1095" s="25"/>
      <c r="TFC1095" s="25"/>
      <c r="TFD1095" s="26"/>
      <c r="TFE1095" s="24"/>
      <c r="TFF1095" s="25"/>
      <c r="TFG1095" s="25"/>
      <c r="TFH1095" s="25"/>
      <c r="TFI1095" s="25"/>
      <c r="TFJ1095" s="25"/>
      <c r="TFK1095" s="25"/>
      <c r="TFL1095" s="26"/>
      <c r="TFM1095" s="24"/>
      <c r="TFN1095" s="25"/>
      <c r="TFO1095" s="25"/>
      <c r="TFP1095" s="25"/>
      <c r="TFQ1095" s="25"/>
      <c r="TFR1095" s="25"/>
      <c r="TFS1095" s="25"/>
      <c r="TFT1095" s="26"/>
      <c r="TFU1095" s="24"/>
      <c r="TFV1095" s="25"/>
      <c r="TFW1095" s="25"/>
      <c r="TFX1095" s="25"/>
      <c r="TFY1095" s="25"/>
      <c r="TFZ1095" s="25"/>
      <c r="TGA1095" s="25"/>
      <c r="TGB1095" s="26"/>
      <c r="TGC1095" s="24"/>
      <c r="TGD1095" s="25"/>
      <c r="TGE1095" s="25"/>
      <c r="TGF1095" s="25"/>
      <c r="TGG1095" s="25"/>
      <c r="TGH1095" s="25"/>
      <c r="TGI1095" s="25"/>
      <c r="TGJ1095" s="26"/>
      <c r="TGK1095" s="24"/>
      <c r="TGL1095" s="25"/>
      <c r="TGM1095" s="25"/>
      <c r="TGN1095" s="25"/>
      <c r="TGO1095" s="25"/>
      <c r="TGP1095" s="25"/>
      <c r="TGQ1095" s="25"/>
      <c r="TGR1095" s="26"/>
      <c r="TGS1095" s="24"/>
      <c r="TGT1095" s="25"/>
      <c r="TGU1095" s="25"/>
      <c r="TGV1095" s="25"/>
      <c r="TGW1095" s="25"/>
      <c r="TGX1095" s="25"/>
      <c r="TGY1095" s="25"/>
      <c r="TGZ1095" s="26"/>
      <c r="THA1095" s="24"/>
      <c r="THB1095" s="25"/>
      <c r="THC1095" s="25"/>
      <c r="THD1095" s="25"/>
      <c r="THE1095" s="25"/>
      <c r="THF1095" s="25"/>
      <c r="THG1095" s="25"/>
      <c r="THH1095" s="26"/>
      <c r="THI1095" s="24"/>
      <c r="THJ1095" s="25"/>
      <c r="THK1095" s="25"/>
      <c r="THL1095" s="25"/>
      <c r="THM1095" s="25"/>
      <c r="THN1095" s="25"/>
      <c r="THO1095" s="25"/>
      <c r="THP1095" s="26"/>
      <c r="THQ1095" s="24"/>
      <c r="THR1095" s="25"/>
      <c r="THS1095" s="25"/>
      <c r="THT1095" s="25"/>
      <c r="THU1095" s="25"/>
      <c r="THV1095" s="25"/>
      <c r="THW1095" s="25"/>
      <c r="THX1095" s="26"/>
      <c r="THY1095" s="24"/>
      <c r="THZ1095" s="25"/>
      <c r="TIA1095" s="25"/>
      <c r="TIB1095" s="25"/>
      <c r="TIC1095" s="25"/>
      <c r="TID1095" s="25"/>
      <c r="TIE1095" s="25"/>
      <c r="TIF1095" s="26"/>
      <c r="TIG1095" s="24"/>
      <c r="TIH1095" s="25"/>
      <c r="TII1095" s="25"/>
      <c r="TIJ1095" s="25"/>
      <c r="TIK1095" s="25"/>
      <c r="TIL1095" s="25"/>
      <c r="TIM1095" s="25"/>
      <c r="TIN1095" s="26"/>
      <c r="TIO1095" s="24"/>
      <c r="TIP1095" s="25"/>
      <c r="TIQ1095" s="25"/>
      <c r="TIR1095" s="25"/>
      <c r="TIS1095" s="25"/>
      <c r="TIT1095" s="25"/>
      <c r="TIU1095" s="25"/>
      <c r="TIV1095" s="26"/>
      <c r="TIW1095" s="24"/>
      <c r="TIX1095" s="25"/>
      <c r="TIY1095" s="25"/>
      <c r="TIZ1095" s="25"/>
      <c r="TJA1095" s="25"/>
      <c r="TJB1095" s="25"/>
      <c r="TJC1095" s="25"/>
      <c r="TJD1095" s="26"/>
      <c r="TJE1095" s="24"/>
      <c r="TJF1095" s="25"/>
      <c r="TJG1095" s="25"/>
      <c r="TJH1095" s="25"/>
      <c r="TJI1095" s="25"/>
      <c r="TJJ1095" s="25"/>
      <c r="TJK1095" s="25"/>
      <c r="TJL1095" s="26"/>
      <c r="TJM1095" s="24"/>
      <c r="TJN1095" s="25"/>
      <c r="TJO1095" s="25"/>
      <c r="TJP1095" s="25"/>
      <c r="TJQ1095" s="25"/>
      <c r="TJR1095" s="25"/>
      <c r="TJS1095" s="25"/>
      <c r="TJT1095" s="26"/>
      <c r="TJU1095" s="24"/>
      <c r="TJV1095" s="25"/>
      <c r="TJW1095" s="25"/>
      <c r="TJX1095" s="25"/>
      <c r="TJY1095" s="25"/>
      <c r="TJZ1095" s="25"/>
      <c r="TKA1095" s="25"/>
      <c r="TKB1095" s="26"/>
      <c r="TKC1095" s="24"/>
      <c r="TKD1095" s="25"/>
      <c r="TKE1095" s="25"/>
      <c r="TKF1095" s="25"/>
      <c r="TKG1095" s="25"/>
      <c r="TKH1095" s="25"/>
      <c r="TKI1095" s="25"/>
      <c r="TKJ1095" s="26"/>
      <c r="TKK1095" s="24"/>
      <c r="TKL1095" s="25"/>
      <c r="TKM1095" s="25"/>
      <c r="TKN1095" s="25"/>
      <c r="TKO1095" s="25"/>
      <c r="TKP1095" s="25"/>
      <c r="TKQ1095" s="25"/>
      <c r="TKR1095" s="26"/>
      <c r="TKS1095" s="24"/>
      <c r="TKT1095" s="25"/>
      <c r="TKU1095" s="25"/>
      <c r="TKV1095" s="25"/>
      <c r="TKW1095" s="25"/>
      <c r="TKX1095" s="25"/>
      <c r="TKY1095" s="25"/>
      <c r="TKZ1095" s="26"/>
      <c r="TLA1095" s="24"/>
      <c r="TLB1095" s="25"/>
      <c r="TLC1095" s="25"/>
      <c r="TLD1095" s="25"/>
      <c r="TLE1095" s="25"/>
      <c r="TLF1095" s="25"/>
      <c r="TLG1095" s="25"/>
      <c r="TLH1095" s="26"/>
      <c r="TLI1095" s="24"/>
      <c r="TLJ1095" s="25"/>
      <c r="TLK1095" s="25"/>
      <c r="TLL1095" s="25"/>
      <c r="TLM1095" s="25"/>
      <c r="TLN1095" s="25"/>
      <c r="TLO1095" s="25"/>
      <c r="TLP1095" s="26"/>
      <c r="TLQ1095" s="24"/>
      <c r="TLR1095" s="25"/>
      <c r="TLS1095" s="25"/>
      <c r="TLT1095" s="25"/>
      <c r="TLU1095" s="25"/>
      <c r="TLV1095" s="25"/>
      <c r="TLW1095" s="25"/>
      <c r="TLX1095" s="26"/>
      <c r="TLY1095" s="24"/>
      <c r="TLZ1095" s="25"/>
      <c r="TMA1095" s="25"/>
      <c r="TMB1095" s="25"/>
      <c r="TMC1095" s="25"/>
      <c r="TMD1095" s="25"/>
      <c r="TME1095" s="25"/>
      <c r="TMF1095" s="26"/>
      <c r="TMG1095" s="24"/>
      <c r="TMH1095" s="25"/>
      <c r="TMI1095" s="25"/>
      <c r="TMJ1095" s="25"/>
      <c r="TMK1095" s="25"/>
      <c r="TML1095" s="25"/>
      <c r="TMM1095" s="25"/>
      <c r="TMN1095" s="26"/>
      <c r="TMO1095" s="24"/>
      <c r="TMP1095" s="25"/>
      <c r="TMQ1095" s="25"/>
      <c r="TMR1095" s="25"/>
      <c r="TMS1095" s="25"/>
      <c r="TMT1095" s="25"/>
      <c r="TMU1095" s="25"/>
      <c r="TMV1095" s="26"/>
      <c r="TMW1095" s="24"/>
      <c r="TMX1095" s="25"/>
      <c r="TMY1095" s="25"/>
      <c r="TMZ1095" s="25"/>
      <c r="TNA1095" s="25"/>
      <c r="TNB1095" s="25"/>
      <c r="TNC1095" s="25"/>
      <c r="TND1095" s="26"/>
      <c r="TNE1095" s="24"/>
      <c r="TNF1095" s="25"/>
      <c r="TNG1095" s="25"/>
      <c r="TNH1095" s="25"/>
      <c r="TNI1095" s="25"/>
      <c r="TNJ1095" s="25"/>
      <c r="TNK1095" s="25"/>
      <c r="TNL1095" s="26"/>
      <c r="TNM1095" s="24"/>
      <c r="TNN1095" s="25"/>
      <c r="TNO1095" s="25"/>
      <c r="TNP1095" s="25"/>
      <c r="TNQ1095" s="25"/>
      <c r="TNR1095" s="25"/>
      <c r="TNS1095" s="25"/>
      <c r="TNT1095" s="26"/>
      <c r="TNU1095" s="24"/>
      <c r="TNV1095" s="25"/>
      <c r="TNW1095" s="25"/>
      <c r="TNX1095" s="25"/>
      <c r="TNY1095" s="25"/>
      <c r="TNZ1095" s="25"/>
      <c r="TOA1095" s="25"/>
      <c r="TOB1095" s="26"/>
      <c r="TOC1095" s="24"/>
      <c r="TOD1095" s="25"/>
      <c r="TOE1095" s="25"/>
      <c r="TOF1095" s="25"/>
      <c r="TOG1095" s="25"/>
      <c r="TOH1095" s="25"/>
      <c r="TOI1095" s="25"/>
      <c r="TOJ1095" s="26"/>
      <c r="TOK1095" s="24"/>
      <c r="TOL1095" s="25"/>
      <c r="TOM1095" s="25"/>
      <c r="TON1095" s="25"/>
      <c r="TOO1095" s="25"/>
      <c r="TOP1095" s="25"/>
      <c r="TOQ1095" s="25"/>
      <c r="TOR1095" s="26"/>
      <c r="TOS1095" s="24"/>
      <c r="TOT1095" s="25"/>
      <c r="TOU1095" s="25"/>
      <c r="TOV1095" s="25"/>
      <c r="TOW1095" s="25"/>
      <c r="TOX1095" s="25"/>
      <c r="TOY1095" s="25"/>
      <c r="TOZ1095" s="26"/>
      <c r="TPA1095" s="24"/>
      <c r="TPB1095" s="25"/>
      <c r="TPC1095" s="25"/>
      <c r="TPD1095" s="25"/>
      <c r="TPE1095" s="25"/>
      <c r="TPF1095" s="25"/>
      <c r="TPG1095" s="25"/>
      <c r="TPH1095" s="26"/>
      <c r="TPI1095" s="24"/>
      <c r="TPJ1095" s="25"/>
      <c r="TPK1095" s="25"/>
      <c r="TPL1095" s="25"/>
      <c r="TPM1095" s="25"/>
      <c r="TPN1095" s="25"/>
      <c r="TPO1095" s="25"/>
      <c r="TPP1095" s="26"/>
      <c r="TPQ1095" s="24"/>
      <c r="TPR1095" s="25"/>
      <c r="TPS1095" s="25"/>
      <c r="TPT1095" s="25"/>
      <c r="TPU1095" s="25"/>
      <c r="TPV1095" s="25"/>
      <c r="TPW1095" s="25"/>
      <c r="TPX1095" s="26"/>
      <c r="TPY1095" s="24"/>
      <c r="TPZ1095" s="25"/>
      <c r="TQA1095" s="25"/>
      <c r="TQB1095" s="25"/>
      <c r="TQC1095" s="25"/>
      <c r="TQD1095" s="25"/>
      <c r="TQE1095" s="25"/>
      <c r="TQF1095" s="26"/>
      <c r="TQG1095" s="24"/>
      <c r="TQH1095" s="25"/>
      <c r="TQI1095" s="25"/>
      <c r="TQJ1095" s="25"/>
      <c r="TQK1095" s="25"/>
      <c r="TQL1095" s="25"/>
      <c r="TQM1095" s="25"/>
      <c r="TQN1095" s="26"/>
      <c r="TQO1095" s="24"/>
      <c r="TQP1095" s="25"/>
      <c r="TQQ1095" s="25"/>
      <c r="TQR1095" s="25"/>
      <c r="TQS1095" s="25"/>
      <c r="TQT1095" s="25"/>
      <c r="TQU1095" s="25"/>
      <c r="TQV1095" s="26"/>
      <c r="TQW1095" s="24"/>
      <c r="TQX1095" s="25"/>
      <c r="TQY1095" s="25"/>
      <c r="TQZ1095" s="25"/>
      <c r="TRA1095" s="25"/>
      <c r="TRB1095" s="25"/>
      <c r="TRC1095" s="25"/>
      <c r="TRD1095" s="26"/>
      <c r="TRE1095" s="24"/>
      <c r="TRF1095" s="25"/>
      <c r="TRG1095" s="25"/>
      <c r="TRH1095" s="25"/>
      <c r="TRI1095" s="25"/>
      <c r="TRJ1095" s="25"/>
      <c r="TRK1095" s="25"/>
      <c r="TRL1095" s="26"/>
      <c r="TRM1095" s="24"/>
      <c r="TRN1095" s="25"/>
      <c r="TRO1095" s="25"/>
      <c r="TRP1095" s="25"/>
      <c r="TRQ1095" s="25"/>
      <c r="TRR1095" s="25"/>
      <c r="TRS1095" s="25"/>
      <c r="TRT1095" s="26"/>
      <c r="TRU1095" s="24"/>
      <c r="TRV1095" s="25"/>
      <c r="TRW1095" s="25"/>
      <c r="TRX1095" s="25"/>
      <c r="TRY1095" s="25"/>
      <c r="TRZ1095" s="25"/>
      <c r="TSA1095" s="25"/>
      <c r="TSB1095" s="26"/>
      <c r="TSC1095" s="24"/>
      <c r="TSD1095" s="25"/>
      <c r="TSE1095" s="25"/>
      <c r="TSF1095" s="25"/>
      <c r="TSG1095" s="25"/>
      <c r="TSH1095" s="25"/>
      <c r="TSI1095" s="25"/>
      <c r="TSJ1095" s="26"/>
      <c r="TSK1095" s="24"/>
      <c r="TSL1095" s="25"/>
      <c r="TSM1095" s="25"/>
      <c r="TSN1095" s="25"/>
      <c r="TSO1095" s="25"/>
      <c r="TSP1095" s="25"/>
      <c r="TSQ1095" s="25"/>
      <c r="TSR1095" s="26"/>
      <c r="TSS1095" s="24"/>
      <c r="TST1095" s="25"/>
      <c r="TSU1095" s="25"/>
      <c r="TSV1095" s="25"/>
      <c r="TSW1095" s="25"/>
      <c r="TSX1095" s="25"/>
      <c r="TSY1095" s="25"/>
      <c r="TSZ1095" s="26"/>
      <c r="TTA1095" s="24"/>
      <c r="TTB1095" s="25"/>
      <c r="TTC1095" s="25"/>
      <c r="TTD1095" s="25"/>
      <c r="TTE1095" s="25"/>
      <c r="TTF1095" s="25"/>
      <c r="TTG1095" s="25"/>
      <c r="TTH1095" s="26"/>
      <c r="TTI1095" s="24"/>
      <c r="TTJ1095" s="25"/>
      <c r="TTK1095" s="25"/>
      <c r="TTL1095" s="25"/>
      <c r="TTM1095" s="25"/>
      <c r="TTN1095" s="25"/>
      <c r="TTO1095" s="25"/>
      <c r="TTP1095" s="26"/>
      <c r="TTQ1095" s="24"/>
      <c r="TTR1095" s="25"/>
      <c r="TTS1095" s="25"/>
      <c r="TTT1095" s="25"/>
      <c r="TTU1095" s="25"/>
      <c r="TTV1095" s="25"/>
      <c r="TTW1095" s="25"/>
      <c r="TTX1095" s="26"/>
      <c r="TTY1095" s="24"/>
      <c r="TTZ1095" s="25"/>
      <c r="TUA1095" s="25"/>
      <c r="TUB1095" s="25"/>
      <c r="TUC1095" s="25"/>
      <c r="TUD1095" s="25"/>
      <c r="TUE1095" s="25"/>
      <c r="TUF1095" s="26"/>
      <c r="TUG1095" s="24"/>
      <c r="TUH1095" s="25"/>
      <c r="TUI1095" s="25"/>
      <c r="TUJ1095" s="25"/>
      <c r="TUK1095" s="25"/>
      <c r="TUL1095" s="25"/>
      <c r="TUM1095" s="25"/>
      <c r="TUN1095" s="26"/>
      <c r="TUO1095" s="24"/>
      <c r="TUP1095" s="25"/>
      <c r="TUQ1095" s="25"/>
      <c r="TUR1095" s="25"/>
      <c r="TUS1095" s="25"/>
      <c r="TUT1095" s="25"/>
      <c r="TUU1095" s="25"/>
      <c r="TUV1095" s="26"/>
      <c r="TUW1095" s="24"/>
      <c r="TUX1095" s="25"/>
      <c r="TUY1095" s="25"/>
      <c r="TUZ1095" s="25"/>
      <c r="TVA1095" s="25"/>
      <c r="TVB1095" s="25"/>
      <c r="TVC1095" s="25"/>
      <c r="TVD1095" s="26"/>
      <c r="TVE1095" s="24"/>
      <c r="TVF1095" s="25"/>
      <c r="TVG1095" s="25"/>
      <c r="TVH1095" s="25"/>
      <c r="TVI1095" s="25"/>
      <c r="TVJ1095" s="25"/>
      <c r="TVK1095" s="25"/>
      <c r="TVL1095" s="26"/>
      <c r="TVM1095" s="24"/>
      <c r="TVN1095" s="25"/>
      <c r="TVO1095" s="25"/>
      <c r="TVP1095" s="25"/>
      <c r="TVQ1095" s="25"/>
      <c r="TVR1095" s="25"/>
      <c r="TVS1095" s="25"/>
      <c r="TVT1095" s="26"/>
      <c r="TVU1095" s="24"/>
      <c r="TVV1095" s="25"/>
      <c r="TVW1095" s="25"/>
      <c r="TVX1095" s="25"/>
      <c r="TVY1095" s="25"/>
      <c r="TVZ1095" s="25"/>
      <c r="TWA1095" s="25"/>
      <c r="TWB1095" s="26"/>
      <c r="TWC1095" s="24"/>
      <c r="TWD1095" s="25"/>
      <c r="TWE1095" s="25"/>
      <c r="TWF1095" s="25"/>
      <c r="TWG1095" s="25"/>
      <c r="TWH1095" s="25"/>
      <c r="TWI1095" s="25"/>
      <c r="TWJ1095" s="26"/>
      <c r="TWK1095" s="24"/>
      <c r="TWL1095" s="25"/>
      <c r="TWM1095" s="25"/>
      <c r="TWN1095" s="25"/>
      <c r="TWO1095" s="25"/>
      <c r="TWP1095" s="25"/>
      <c r="TWQ1095" s="25"/>
      <c r="TWR1095" s="26"/>
      <c r="TWS1095" s="24"/>
      <c r="TWT1095" s="25"/>
      <c r="TWU1095" s="25"/>
      <c r="TWV1095" s="25"/>
      <c r="TWW1095" s="25"/>
      <c r="TWX1095" s="25"/>
      <c r="TWY1095" s="25"/>
      <c r="TWZ1095" s="26"/>
      <c r="TXA1095" s="24"/>
      <c r="TXB1095" s="25"/>
      <c r="TXC1095" s="25"/>
      <c r="TXD1095" s="25"/>
      <c r="TXE1095" s="25"/>
      <c r="TXF1095" s="25"/>
      <c r="TXG1095" s="25"/>
      <c r="TXH1095" s="26"/>
      <c r="TXI1095" s="24"/>
      <c r="TXJ1095" s="25"/>
      <c r="TXK1095" s="25"/>
      <c r="TXL1095" s="25"/>
      <c r="TXM1095" s="25"/>
      <c r="TXN1095" s="25"/>
      <c r="TXO1095" s="25"/>
      <c r="TXP1095" s="26"/>
      <c r="TXQ1095" s="24"/>
      <c r="TXR1095" s="25"/>
      <c r="TXS1095" s="25"/>
      <c r="TXT1095" s="25"/>
      <c r="TXU1095" s="25"/>
      <c r="TXV1095" s="25"/>
      <c r="TXW1095" s="25"/>
      <c r="TXX1095" s="26"/>
      <c r="TXY1095" s="24"/>
      <c r="TXZ1095" s="25"/>
      <c r="TYA1095" s="25"/>
      <c r="TYB1095" s="25"/>
      <c r="TYC1095" s="25"/>
      <c r="TYD1095" s="25"/>
      <c r="TYE1095" s="25"/>
      <c r="TYF1095" s="26"/>
      <c r="TYG1095" s="24"/>
      <c r="TYH1095" s="25"/>
      <c r="TYI1095" s="25"/>
      <c r="TYJ1095" s="25"/>
      <c r="TYK1095" s="25"/>
      <c r="TYL1095" s="25"/>
      <c r="TYM1095" s="25"/>
      <c r="TYN1095" s="26"/>
      <c r="TYO1095" s="24"/>
      <c r="TYP1095" s="25"/>
      <c r="TYQ1095" s="25"/>
      <c r="TYR1095" s="25"/>
      <c r="TYS1095" s="25"/>
      <c r="TYT1095" s="25"/>
      <c r="TYU1095" s="25"/>
      <c r="TYV1095" s="26"/>
      <c r="TYW1095" s="24"/>
      <c r="TYX1095" s="25"/>
      <c r="TYY1095" s="25"/>
      <c r="TYZ1095" s="25"/>
      <c r="TZA1095" s="25"/>
      <c r="TZB1095" s="25"/>
      <c r="TZC1095" s="25"/>
      <c r="TZD1095" s="26"/>
      <c r="TZE1095" s="24"/>
      <c r="TZF1095" s="25"/>
      <c r="TZG1095" s="25"/>
      <c r="TZH1095" s="25"/>
      <c r="TZI1095" s="25"/>
      <c r="TZJ1095" s="25"/>
      <c r="TZK1095" s="25"/>
      <c r="TZL1095" s="26"/>
      <c r="TZM1095" s="24"/>
      <c r="TZN1095" s="25"/>
      <c r="TZO1095" s="25"/>
      <c r="TZP1095" s="25"/>
      <c r="TZQ1095" s="25"/>
      <c r="TZR1095" s="25"/>
      <c r="TZS1095" s="25"/>
      <c r="TZT1095" s="26"/>
      <c r="TZU1095" s="24"/>
      <c r="TZV1095" s="25"/>
      <c r="TZW1095" s="25"/>
      <c r="TZX1095" s="25"/>
      <c r="TZY1095" s="25"/>
      <c r="TZZ1095" s="25"/>
      <c r="UAA1095" s="25"/>
      <c r="UAB1095" s="26"/>
      <c r="UAC1095" s="24"/>
      <c r="UAD1095" s="25"/>
      <c r="UAE1095" s="25"/>
      <c r="UAF1095" s="25"/>
      <c r="UAG1095" s="25"/>
      <c r="UAH1095" s="25"/>
      <c r="UAI1095" s="25"/>
      <c r="UAJ1095" s="26"/>
      <c r="UAK1095" s="24"/>
      <c r="UAL1095" s="25"/>
      <c r="UAM1095" s="25"/>
      <c r="UAN1095" s="25"/>
      <c r="UAO1095" s="25"/>
      <c r="UAP1095" s="25"/>
      <c r="UAQ1095" s="25"/>
      <c r="UAR1095" s="26"/>
      <c r="UAS1095" s="24"/>
      <c r="UAT1095" s="25"/>
      <c r="UAU1095" s="25"/>
      <c r="UAV1095" s="25"/>
      <c r="UAW1095" s="25"/>
      <c r="UAX1095" s="25"/>
      <c r="UAY1095" s="25"/>
      <c r="UAZ1095" s="26"/>
      <c r="UBA1095" s="24"/>
      <c r="UBB1095" s="25"/>
      <c r="UBC1095" s="25"/>
      <c r="UBD1095" s="25"/>
      <c r="UBE1095" s="25"/>
      <c r="UBF1095" s="25"/>
      <c r="UBG1095" s="25"/>
      <c r="UBH1095" s="26"/>
      <c r="UBI1095" s="24"/>
      <c r="UBJ1095" s="25"/>
      <c r="UBK1095" s="25"/>
      <c r="UBL1095" s="25"/>
      <c r="UBM1095" s="25"/>
      <c r="UBN1095" s="25"/>
      <c r="UBO1095" s="25"/>
      <c r="UBP1095" s="26"/>
      <c r="UBQ1095" s="24"/>
      <c r="UBR1095" s="25"/>
      <c r="UBS1095" s="25"/>
      <c r="UBT1095" s="25"/>
      <c r="UBU1095" s="25"/>
      <c r="UBV1095" s="25"/>
      <c r="UBW1095" s="25"/>
      <c r="UBX1095" s="26"/>
      <c r="UBY1095" s="24"/>
      <c r="UBZ1095" s="25"/>
      <c r="UCA1095" s="25"/>
      <c r="UCB1095" s="25"/>
      <c r="UCC1095" s="25"/>
      <c r="UCD1095" s="25"/>
      <c r="UCE1095" s="25"/>
      <c r="UCF1095" s="26"/>
      <c r="UCG1095" s="24"/>
      <c r="UCH1095" s="25"/>
      <c r="UCI1095" s="25"/>
      <c r="UCJ1095" s="25"/>
      <c r="UCK1095" s="25"/>
      <c r="UCL1095" s="25"/>
      <c r="UCM1095" s="25"/>
      <c r="UCN1095" s="26"/>
      <c r="UCO1095" s="24"/>
      <c r="UCP1095" s="25"/>
      <c r="UCQ1095" s="25"/>
      <c r="UCR1095" s="25"/>
      <c r="UCS1095" s="25"/>
      <c r="UCT1095" s="25"/>
      <c r="UCU1095" s="25"/>
      <c r="UCV1095" s="26"/>
      <c r="UCW1095" s="24"/>
      <c r="UCX1095" s="25"/>
      <c r="UCY1095" s="25"/>
      <c r="UCZ1095" s="25"/>
      <c r="UDA1095" s="25"/>
      <c r="UDB1095" s="25"/>
      <c r="UDC1095" s="25"/>
      <c r="UDD1095" s="26"/>
      <c r="UDE1095" s="24"/>
      <c r="UDF1095" s="25"/>
      <c r="UDG1095" s="25"/>
      <c r="UDH1095" s="25"/>
      <c r="UDI1095" s="25"/>
      <c r="UDJ1095" s="25"/>
      <c r="UDK1095" s="25"/>
      <c r="UDL1095" s="26"/>
      <c r="UDM1095" s="24"/>
      <c r="UDN1095" s="25"/>
      <c r="UDO1095" s="25"/>
      <c r="UDP1095" s="25"/>
      <c r="UDQ1095" s="25"/>
      <c r="UDR1095" s="25"/>
      <c r="UDS1095" s="25"/>
      <c r="UDT1095" s="26"/>
      <c r="UDU1095" s="24"/>
      <c r="UDV1095" s="25"/>
      <c r="UDW1095" s="25"/>
      <c r="UDX1095" s="25"/>
      <c r="UDY1095" s="25"/>
      <c r="UDZ1095" s="25"/>
      <c r="UEA1095" s="25"/>
      <c r="UEB1095" s="26"/>
      <c r="UEC1095" s="24"/>
      <c r="UED1095" s="25"/>
      <c r="UEE1095" s="25"/>
      <c r="UEF1095" s="25"/>
      <c r="UEG1095" s="25"/>
      <c r="UEH1095" s="25"/>
      <c r="UEI1095" s="25"/>
      <c r="UEJ1095" s="26"/>
      <c r="UEK1095" s="24"/>
      <c r="UEL1095" s="25"/>
      <c r="UEM1095" s="25"/>
      <c r="UEN1095" s="25"/>
      <c r="UEO1095" s="25"/>
      <c r="UEP1095" s="25"/>
      <c r="UEQ1095" s="25"/>
      <c r="UER1095" s="26"/>
      <c r="UES1095" s="24"/>
      <c r="UET1095" s="25"/>
      <c r="UEU1095" s="25"/>
      <c r="UEV1095" s="25"/>
      <c r="UEW1095" s="25"/>
      <c r="UEX1095" s="25"/>
      <c r="UEY1095" s="25"/>
      <c r="UEZ1095" s="26"/>
      <c r="UFA1095" s="24"/>
      <c r="UFB1095" s="25"/>
      <c r="UFC1095" s="25"/>
      <c r="UFD1095" s="25"/>
      <c r="UFE1095" s="25"/>
      <c r="UFF1095" s="25"/>
      <c r="UFG1095" s="25"/>
      <c r="UFH1095" s="26"/>
      <c r="UFI1095" s="24"/>
      <c r="UFJ1095" s="25"/>
      <c r="UFK1095" s="25"/>
      <c r="UFL1095" s="25"/>
      <c r="UFM1095" s="25"/>
      <c r="UFN1095" s="25"/>
      <c r="UFO1095" s="25"/>
      <c r="UFP1095" s="26"/>
      <c r="UFQ1095" s="24"/>
      <c r="UFR1095" s="25"/>
      <c r="UFS1095" s="25"/>
      <c r="UFT1095" s="25"/>
      <c r="UFU1095" s="25"/>
      <c r="UFV1095" s="25"/>
      <c r="UFW1095" s="25"/>
      <c r="UFX1095" s="26"/>
      <c r="UFY1095" s="24"/>
      <c r="UFZ1095" s="25"/>
      <c r="UGA1095" s="25"/>
      <c r="UGB1095" s="25"/>
      <c r="UGC1095" s="25"/>
      <c r="UGD1095" s="25"/>
      <c r="UGE1095" s="25"/>
      <c r="UGF1095" s="26"/>
      <c r="UGG1095" s="24"/>
      <c r="UGH1095" s="25"/>
      <c r="UGI1095" s="25"/>
      <c r="UGJ1095" s="25"/>
      <c r="UGK1095" s="25"/>
      <c r="UGL1095" s="25"/>
      <c r="UGM1095" s="25"/>
      <c r="UGN1095" s="26"/>
      <c r="UGO1095" s="24"/>
      <c r="UGP1095" s="25"/>
      <c r="UGQ1095" s="25"/>
      <c r="UGR1095" s="25"/>
      <c r="UGS1095" s="25"/>
      <c r="UGT1095" s="25"/>
      <c r="UGU1095" s="25"/>
      <c r="UGV1095" s="26"/>
      <c r="UGW1095" s="24"/>
      <c r="UGX1095" s="25"/>
      <c r="UGY1095" s="25"/>
      <c r="UGZ1095" s="25"/>
      <c r="UHA1095" s="25"/>
      <c r="UHB1095" s="25"/>
      <c r="UHC1095" s="25"/>
      <c r="UHD1095" s="26"/>
      <c r="UHE1095" s="24"/>
      <c r="UHF1095" s="25"/>
      <c r="UHG1095" s="25"/>
      <c r="UHH1095" s="25"/>
      <c r="UHI1095" s="25"/>
      <c r="UHJ1095" s="25"/>
      <c r="UHK1095" s="25"/>
      <c r="UHL1095" s="26"/>
      <c r="UHM1095" s="24"/>
      <c r="UHN1095" s="25"/>
      <c r="UHO1095" s="25"/>
      <c r="UHP1095" s="25"/>
      <c r="UHQ1095" s="25"/>
      <c r="UHR1095" s="25"/>
      <c r="UHS1095" s="25"/>
      <c r="UHT1095" s="26"/>
      <c r="UHU1095" s="24"/>
      <c r="UHV1095" s="25"/>
      <c r="UHW1095" s="25"/>
      <c r="UHX1095" s="25"/>
      <c r="UHY1095" s="25"/>
      <c r="UHZ1095" s="25"/>
      <c r="UIA1095" s="25"/>
      <c r="UIB1095" s="26"/>
      <c r="UIC1095" s="24"/>
      <c r="UID1095" s="25"/>
      <c r="UIE1095" s="25"/>
      <c r="UIF1095" s="25"/>
      <c r="UIG1095" s="25"/>
      <c r="UIH1095" s="25"/>
      <c r="UII1095" s="25"/>
      <c r="UIJ1095" s="26"/>
      <c r="UIK1095" s="24"/>
      <c r="UIL1095" s="25"/>
      <c r="UIM1095" s="25"/>
      <c r="UIN1095" s="25"/>
      <c r="UIO1095" s="25"/>
      <c r="UIP1095" s="25"/>
      <c r="UIQ1095" s="25"/>
      <c r="UIR1095" s="26"/>
      <c r="UIS1095" s="24"/>
      <c r="UIT1095" s="25"/>
      <c r="UIU1095" s="25"/>
      <c r="UIV1095" s="25"/>
      <c r="UIW1095" s="25"/>
      <c r="UIX1095" s="25"/>
      <c r="UIY1095" s="25"/>
      <c r="UIZ1095" s="26"/>
      <c r="UJA1095" s="24"/>
      <c r="UJB1095" s="25"/>
      <c r="UJC1095" s="25"/>
      <c r="UJD1095" s="25"/>
      <c r="UJE1095" s="25"/>
      <c r="UJF1095" s="25"/>
      <c r="UJG1095" s="25"/>
      <c r="UJH1095" s="26"/>
      <c r="UJI1095" s="24"/>
      <c r="UJJ1095" s="25"/>
      <c r="UJK1095" s="25"/>
      <c r="UJL1095" s="25"/>
      <c r="UJM1095" s="25"/>
      <c r="UJN1095" s="25"/>
      <c r="UJO1095" s="25"/>
      <c r="UJP1095" s="26"/>
      <c r="UJQ1095" s="24"/>
      <c r="UJR1095" s="25"/>
      <c r="UJS1095" s="25"/>
      <c r="UJT1095" s="25"/>
      <c r="UJU1095" s="25"/>
      <c r="UJV1095" s="25"/>
      <c r="UJW1095" s="25"/>
      <c r="UJX1095" s="26"/>
      <c r="UJY1095" s="24"/>
      <c r="UJZ1095" s="25"/>
      <c r="UKA1095" s="25"/>
      <c r="UKB1095" s="25"/>
      <c r="UKC1095" s="25"/>
      <c r="UKD1095" s="25"/>
      <c r="UKE1095" s="25"/>
      <c r="UKF1095" s="26"/>
      <c r="UKG1095" s="24"/>
      <c r="UKH1095" s="25"/>
      <c r="UKI1095" s="25"/>
      <c r="UKJ1095" s="25"/>
      <c r="UKK1095" s="25"/>
      <c r="UKL1095" s="25"/>
      <c r="UKM1095" s="25"/>
      <c r="UKN1095" s="26"/>
      <c r="UKO1095" s="24"/>
      <c r="UKP1095" s="25"/>
      <c r="UKQ1095" s="25"/>
      <c r="UKR1095" s="25"/>
      <c r="UKS1095" s="25"/>
      <c r="UKT1095" s="25"/>
      <c r="UKU1095" s="25"/>
      <c r="UKV1095" s="26"/>
      <c r="UKW1095" s="24"/>
      <c r="UKX1095" s="25"/>
      <c r="UKY1095" s="25"/>
      <c r="UKZ1095" s="25"/>
      <c r="ULA1095" s="25"/>
      <c r="ULB1095" s="25"/>
      <c r="ULC1095" s="25"/>
      <c r="ULD1095" s="26"/>
      <c r="ULE1095" s="24"/>
      <c r="ULF1095" s="25"/>
      <c r="ULG1095" s="25"/>
      <c r="ULH1095" s="25"/>
      <c r="ULI1095" s="25"/>
      <c r="ULJ1095" s="25"/>
      <c r="ULK1095" s="25"/>
      <c r="ULL1095" s="26"/>
      <c r="ULM1095" s="24"/>
      <c r="ULN1095" s="25"/>
      <c r="ULO1095" s="25"/>
      <c r="ULP1095" s="25"/>
      <c r="ULQ1095" s="25"/>
      <c r="ULR1095" s="25"/>
      <c r="ULS1095" s="25"/>
      <c r="ULT1095" s="26"/>
      <c r="ULU1095" s="24"/>
      <c r="ULV1095" s="25"/>
      <c r="ULW1095" s="25"/>
      <c r="ULX1095" s="25"/>
      <c r="ULY1095" s="25"/>
      <c r="ULZ1095" s="25"/>
      <c r="UMA1095" s="25"/>
      <c r="UMB1095" s="26"/>
      <c r="UMC1095" s="24"/>
      <c r="UMD1095" s="25"/>
      <c r="UME1095" s="25"/>
      <c r="UMF1095" s="25"/>
      <c r="UMG1095" s="25"/>
      <c r="UMH1095" s="25"/>
      <c r="UMI1095" s="25"/>
      <c r="UMJ1095" s="26"/>
      <c r="UMK1095" s="24"/>
      <c r="UML1095" s="25"/>
      <c r="UMM1095" s="25"/>
      <c r="UMN1095" s="25"/>
      <c r="UMO1095" s="25"/>
      <c r="UMP1095" s="25"/>
      <c r="UMQ1095" s="25"/>
      <c r="UMR1095" s="26"/>
      <c r="UMS1095" s="24"/>
      <c r="UMT1095" s="25"/>
      <c r="UMU1095" s="25"/>
      <c r="UMV1095" s="25"/>
      <c r="UMW1095" s="25"/>
      <c r="UMX1095" s="25"/>
      <c r="UMY1095" s="25"/>
      <c r="UMZ1095" s="26"/>
      <c r="UNA1095" s="24"/>
      <c r="UNB1095" s="25"/>
      <c r="UNC1095" s="25"/>
      <c r="UND1095" s="25"/>
      <c r="UNE1095" s="25"/>
      <c r="UNF1095" s="25"/>
      <c r="UNG1095" s="25"/>
      <c r="UNH1095" s="26"/>
      <c r="UNI1095" s="24"/>
      <c r="UNJ1095" s="25"/>
      <c r="UNK1095" s="25"/>
      <c r="UNL1095" s="25"/>
      <c r="UNM1095" s="25"/>
      <c r="UNN1095" s="25"/>
      <c r="UNO1095" s="25"/>
      <c r="UNP1095" s="26"/>
      <c r="UNQ1095" s="24"/>
      <c r="UNR1095" s="25"/>
      <c r="UNS1095" s="25"/>
      <c r="UNT1095" s="25"/>
      <c r="UNU1095" s="25"/>
      <c r="UNV1095" s="25"/>
      <c r="UNW1095" s="25"/>
      <c r="UNX1095" s="26"/>
      <c r="UNY1095" s="24"/>
      <c r="UNZ1095" s="25"/>
      <c r="UOA1095" s="25"/>
      <c r="UOB1095" s="25"/>
      <c r="UOC1095" s="25"/>
      <c r="UOD1095" s="25"/>
      <c r="UOE1095" s="25"/>
      <c r="UOF1095" s="26"/>
      <c r="UOG1095" s="24"/>
      <c r="UOH1095" s="25"/>
      <c r="UOI1095" s="25"/>
      <c r="UOJ1095" s="25"/>
      <c r="UOK1095" s="25"/>
      <c r="UOL1095" s="25"/>
      <c r="UOM1095" s="25"/>
      <c r="UON1095" s="26"/>
      <c r="UOO1095" s="24"/>
      <c r="UOP1095" s="25"/>
      <c r="UOQ1095" s="25"/>
      <c r="UOR1095" s="25"/>
      <c r="UOS1095" s="25"/>
      <c r="UOT1095" s="25"/>
      <c r="UOU1095" s="25"/>
      <c r="UOV1095" s="26"/>
      <c r="UOW1095" s="24"/>
      <c r="UOX1095" s="25"/>
      <c r="UOY1095" s="25"/>
      <c r="UOZ1095" s="25"/>
      <c r="UPA1095" s="25"/>
      <c r="UPB1095" s="25"/>
      <c r="UPC1095" s="25"/>
      <c r="UPD1095" s="26"/>
      <c r="UPE1095" s="24"/>
      <c r="UPF1095" s="25"/>
      <c r="UPG1095" s="25"/>
      <c r="UPH1095" s="25"/>
      <c r="UPI1095" s="25"/>
      <c r="UPJ1095" s="25"/>
      <c r="UPK1095" s="25"/>
      <c r="UPL1095" s="26"/>
      <c r="UPM1095" s="24"/>
      <c r="UPN1095" s="25"/>
      <c r="UPO1095" s="25"/>
      <c r="UPP1095" s="25"/>
      <c r="UPQ1095" s="25"/>
      <c r="UPR1095" s="25"/>
      <c r="UPS1095" s="25"/>
      <c r="UPT1095" s="26"/>
      <c r="UPU1095" s="24"/>
      <c r="UPV1095" s="25"/>
      <c r="UPW1095" s="25"/>
      <c r="UPX1095" s="25"/>
      <c r="UPY1095" s="25"/>
      <c r="UPZ1095" s="25"/>
      <c r="UQA1095" s="25"/>
      <c r="UQB1095" s="26"/>
      <c r="UQC1095" s="24"/>
      <c r="UQD1095" s="25"/>
      <c r="UQE1095" s="25"/>
      <c r="UQF1095" s="25"/>
      <c r="UQG1095" s="25"/>
      <c r="UQH1095" s="25"/>
      <c r="UQI1095" s="25"/>
      <c r="UQJ1095" s="26"/>
      <c r="UQK1095" s="24"/>
      <c r="UQL1095" s="25"/>
      <c r="UQM1095" s="25"/>
      <c r="UQN1095" s="25"/>
      <c r="UQO1095" s="25"/>
      <c r="UQP1095" s="25"/>
      <c r="UQQ1095" s="25"/>
      <c r="UQR1095" s="26"/>
      <c r="UQS1095" s="24"/>
      <c r="UQT1095" s="25"/>
      <c r="UQU1095" s="25"/>
      <c r="UQV1095" s="25"/>
      <c r="UQW1095" s="25"/>
      <c r="UQX1095" s="25"/>
      <c r="UQY1095" s="25"/>
      <c r="UQZ1095" s="26"/>
      <c r="URA1095" s="24"/>
      <c r="URB1095" s="25"/>
      <c r="URC1095" s="25"/>
      <c r="URD1095" s="25"/>
      <c r="URE1095" s="25"/>
      <c r="URF1095" s="25"/>
      <c r="URG1095" s="25"/>
      <c r="URH1095" s="26"/>
      <c r="URI1095" s="24"/>
      <c r="URJ1095" s="25"/>
      <c r="URK1095" s="25"/>
      <c r="URL1095" s="25"/>
      <c r="URM1095" s="25"/>
      <c r="URN1095" s="25"/>
      <c r="URO1095" s="25"/>
      <c r="URP1095" s="26"/>
      <c r="URQ1095" s="24"/>
      <c r="URR1095" s="25"/>
      <c r="URS1095" s="25"/>
      <c r="URT1095" s="25"/>
      <c r="URU1095" s="25"/>
      <c r="URV1095" s="25"/>
      <c r="URW1095" s="25"/>
      <c r="URX1095" s="26"/>
      <c r="URY1095" s="24"/>
      <c r="URZ1095" s="25"/>
      <c r="USA1095" s="25"/>
      <c r="USB1095" s="25"/>
      <c r="USC1095" s="25"/>
      <c r="USD1095" s="25"/>
      <c r="USE1095" s="25"/>
      <c r="USF1095" s="26"/>
      <c r="USG1095" s="24"/>
      <c r="USH1095" s="25"/>
      <c r="USI1095" s="25"/>
      <c r="USJ1095" s="25"/>
      <c r="USK1095" s="25"/>
      <c r="USL1095" s="25"/>
      <c r="USM1095" s="25"/>
      <c r="USN1095" s="26"/>
      <c r="USO1095" s="24"/>
      <c r="USP1095" s="25"/>
      <c r="USQ1095" s="25"/>
      <c r="USR1095" s="25"/>
      <c r="USS1095" s="25"/>
      <c r="UST1095" s="25"/>
      <c r="USU1095" s="25"/>
      <c r="USV1095" s="26"/>
      <c r="USW1095" s="24"/>
      <c r="USX1095" s="25"/>
      <c r="USY1095" s="25"/>
      <c r="USZ1095" s="25"/>
      <c r="UTA1095" s="25"/>
      <c r="UTB1095" s="25"/>
      <c r="UTC1095" s="25"/>
      <c r="UTD1095" s="26"/>
      <c r="UTE1095" s="24"/>
      <c r="UTF1095" s="24"/>
      <c r="UTG1095" s="24"/>
      <c r="UTH1095" s="24"/>
      <c r="UTI1095" s="24"/>
      <c r="UTJ1095" s="24"/>
      <c r="UTK1095" s="24"/>
      <c r="UTL1095" s="24"/>
    </row>
    <row r="1096" spans="1:14728" ht="15.75" customHeight="1" x14ac:dyDescent="0.25">
      <c r="A1096" s="27" t="s">
        <v>59</v>
      </c>
      <c r="B1096" s="28"/>
      <c r="C1096" s="28"/>
      <c r="D1096" s="28"/>
      <c r="E1096" s="28"/>
      <c r="F1096" s="28"/>
      <c r="G1096" s="28"/>
      <c r="H1096" s="29"/>
    </row>
    <row r="1097" spans="1:14728" ht="35.450000000000003" customHeight="1" x14ac:dyDescent="0.25">
      <c r="A1097" s="6">
        <v>4251</v>
      </c>
      <c r="B1097" s="6" t="s">
        <v>2797</v>
      </c>
      <c r="C1097" s="6" t="s">
        <v>113</v>
      </c>
      <c r="D1097" s="6" t="s">
        <v>48</v>
      </c>
      <c r="E1097" s="6" t="s">
        <v>7</v>
      </c>
      <c r="F1097" s="6">
        <v>7000000</v>
      </c>
      <c r="G1097" s="6">
        <v>7000000</v>
      </c>
      <c r="H1097" s="1">
        <v>1</v>
      </c>
    </row>
    <row r="1098" spans="1:14728" ht="15" customHeight="1" x14ac:dyDescent="0.25">
      <c r="A1098" s="24" t="s">
        <v>2798</v>
      </c>
      <c r="B1098" s="25"/>
      <c r="C1098" s="25"/>
      <c r="D1098" s="25"/>
      <c r="E1098" s="25"/>
      <c r="F1098" s="25"/>
      <c r="G1098" s="25"/>
      <c r="H1098" s="26"/>
      <c r="I1098" s="5"/>
      <c r="J1098" s="5"/>
      <c r="K1098" s="5"/>
      <c r="L1098" s="5"/>
      <c r="M1098" s="5"/>
      <c r="N1098" s="5"/>
      <c r="O1098" s="5"/>
      <c r="P1098" s="5"/>
      <c r="Q1098" s="30"/>
      <c r="R1098" s="31"/>
      <c r="S1098" s="31"/>
      <c r="T1098" s="31"/>
      <c r="U1098" s="31"/>
      <c r="V1098" s="31"/>
      <c r="W1098" s="31"/>
      <c r="X1098" s="32"/>
      <c r="Y1098" s="30"/>
      <c r="Z1098" s="31"/>
      <c r="AA1098" s="31"/>
      <c r="AB1098" s="31"/>
      <c r="AC1098" s="31"/>
      <c r="AD1098" s="31"/>
      <c r="AE1098" s="31"/>
      <c r="AF1098" s="32"/>
      <c r="AG1098" s="30"/>
      <c r="AH1098" s="31"/>
      <c r="AI1098" s="31"/>
      <c r="AJ1098" s="31"/>
      <c r="AK1098" s="31"/>
      <c r="AL1098" s="31"/>
      <c r="AM1098" s="31"/>
      <c r="AN1098" s="32"/>
      <c r="AO1098" s="24"/>
      <c r="AP1098" s="25"/>
      <c r="AQ1098" s="25"/>
      <c r="AR1098" s="25"/>
      <c r="AS1098" s="25"/>
      <c r="AT1098" s="25"/>
      <c r="AU1098" s="25"/>
      <c r="AV1098" s="26"/>
      <c r="AW1098" s="24"/>
      <c r="AX1098" s="25"/>
      <c r="AY1098" s="25"/>
      <c r="AZ1098" s="25"/>
      <c r="BA1098" s="25"/>
      <c r="BB1098" s="25"/>
      <c r="BC1098" s="25"/>
      <c r="BD1098" s="26"/>
      <c r="BE1098" s="24"/>
      <c r="BF1098" s="25"/>
      <c r="BG1098" s="25"/>
      <c r="BH1098" s="25"/>
      <c r="BI1098" s="25"/>
      <c r="BJ1098" s="25"/>
      <c r="BK1098" s="25"/>
      <c r="BL1098" s="26"/>
      <c r="BM1098" s="24"/>
      <c r="BN1098" s="25"/>
      <c r="BO1098" s="25"/>
      <c r="BP1098" s="25"/>
      <c r="BQ1098" s="25"/>
      <c r="BR1098" s="25"/>
      <c r="BS1098" s="25"/>
      <c r="BT1098" s="26"/>
      <c r="BU1098" s="24"/>
      <c r="BV1098" s="25"/>
      <c r="BW1098" s="25"/>
      <c r="BX1098" s="25"/>
      <c r="BY1098" s="25"/>
      <c r="BZ1098" s="25"/>
      <c r="CA1098" s="25"/>
      <c r="CB1098" s="26"/>
      <c r="CC1098" s="24"/>
      <c r="CD1098" s="25"/>
      <c r="CE1098" s="25"/>
      <c r="CF1098" s="25"/>
      <c r="CG1098" s="25"/>
      <c r="CH1098" s="25"/>
      <c r="CI1098" s="25"/>
      <c r="CJ1098" s="26"/>
      <c r="CK1098" s="24"/>
      <c r="CL1098" s="25"/>
      <c r="CM1098" s="25"/>
      <c r="CN1098" s="25"/>
      <c r="CO1098" s="25"/>
      <c r="CP1098" s="25"/>
      <c r="CQ1098" s="25"/>
      <c r="CR1098" s="26"/>
      <c r="CS1098" s="24"/>
      <c r="CT1098" s="25"/>
      <c r="CU1098" s="25"/>
      <c r="CV1098" s="25"/>
      <c r="CW1098" s="25"/>
      <c r="CX1098" s="25"/>
      <c r="CY1098" s="25"/>
      <c r="CZ1098" s="26"/>
      <c r="DA1098" s="24"/>
      <c r="DB1098" s="25"/>
      <c r="DC1098" s="25"/>
      <c r="DD1098" s="25"/>
      <c r="DE1098" s="25"/>
      <c r="DF1098" s="25"/>
      <c r="DG1098" s="25"/>
      <c r="DH1098" s="26"/>
      <c r="DI1098" s="24"/>
      <c r="DJ1098" s="25"/>
      <c r="DK1098" s="25"/>
      <c r="DL1098" s="25"/>
      <c r="DM1098" s="25"/>
      <c r="DN1098" s="25"/>
      <c r="DO1098" s="25"/>
      <c r="DP1098" s="26"/>
      <c r="DQ1098" s="24"/>
      <c r="DR1098" s="25"/>
      <c r="DS1098" s="25"/>
      <c r="DT1098" s="25"/>
      <c r="DU1098" s="25"/>
      <c r="DV1098" s="25"/>
      <c r="DW1098" s="25"/>
      <c r="DX1098" s="26"/>
      <c r="DY1098" s="24"/>
      <c r="DZ1098" s="25"/>
      <c r="EA1098" s="25"/>
      <c r="EB1098" s="25"/>
      <c r="EC1098" s="25"/>
      <c r="ED1098" s="25"/>
      <c r="EE1098" s="25"/>
      <c r="EF1098" s="26"/>
      <c r="EG1098" s="24"/>
      <c r="EH1098" s="25"/>
      <c r="EI1098" s="25"/>
      <c r="EJ1098" s="25"/>
      <c r="EK1098" s="25"/>
      <c r="EL1098" s="25"/>
      <c r="EM1098" s="25"/>
      <c r="EN1098" s="26"/>
      <c r="EO1098" s="24"/>
      <c r="EP1098" s="25"/>
      <c r="EQ1098" s="25"/>
      <c r="ER1098" s="25"/>
      <c r="ES1098" s="25"/>
      <c r="ET1098" s="25"/>
      <c r="EU1098" s="25"/>
      <c r="EV1098" s="26"/>
      <c r="EW1098" s="24"/>
      <c r="EX1098" s="25"/>
      <c r="EY1098" s="25"/>
      <c r="EZ1098" s="25"/>
      <c r="FA1098" s="25"/>
      <c r="FB1098" s="25"/>
      <c r="FC1098" s="25"/>
      <c r="FD1098" s="26"/>
      <c r="FE1098" s="24"/>
      <c r="FF1098" s="25"/>
      <c r="FG1098" s="25"/>
      <c r="FH1098" s="25"/>
      <c r="FI1098" s="25"/>
      <c r="FJ1098" s="25"/>
      <c r="FK1098" s="25"/>
      <c r="FL1098" s="26"/>
      <c r="FM1098" s="24"/>
      <c r="FN1098" s="25"/>
      <c r="FO1098" s="25"/>
      <c r="FP1098" s="25"/>
      <c r="FQ1098" s="25"/>
      <c r="FR1098" s="25"/>
      <c r="FS1098" s="25"/>
      <c r="FT1098" s="26"/>
      <c r="FU1098" s="24"/>
      <c r="FV1098" s="25"/>
      <c r="FW1098" s="25"/>
      <c r="FX1098" s="25"/>
      <c r="FY1098" s="25"/>
      <c r="FZ1098" s="25"/>
      <c r="GA1098" s="25"/>
      <c r="GB1098" s="26"/>
      <c r="GC1098" s="24"/>
      <c r="GD1098" s="25"/>
      <c r="GE1098" s="25"/>
      <c r="GF1098" s="25"/>
      <c r="GG1098" s="25"/>
      <c r="GH1098" s="25"/>
      <c r="GI1098" s="25"/>
      <c r="GJ1098" s="26"/>
      <c r="GK1098" s="24"/>
      <c r="GL1098" s="25"/>
      <c r="GM1098" s="25"/>
      <c r="GN1098" s="25"/>
      <c r="GO1098" s="25"/>
      <c r="GP1098" s="25"/>
      <c r="GQ1098" s="25"/>
      <c r="GR1098" s="26"/>
      <c r="GS1098" s="24"/>
      <c r="GT1098" s="25"/>
      <c r="GU1098" s="25"/>
      <c r="GV1098" s="25"/>
      <c r="GW1098" s="25"/>
      <c r="GX1098" s="25"/>
      <c r="GY1098" s="25"/>
      <c r="GZ1098" s="26"/>
      <c r="HA1098" s="24"/>
      <c r="HB1098" s="25"/>
      <c r="HC1098" s="25"/>
      <c r="HD1098" s="25"/>
      <c r="HE1098" s="25"/>
      <c r="HF1098" s="25"/>
      <c r="HG1098" s="25"/>
      <c r="HH1098" s="26"/>
      <c r="HI1098" s="24"/>
      <c r="HJ1098" s="25"/>
      <c r="HK1098" s="25"/>
      <c r="HL1098" s="25"/>
      <c r="HM1098" s="25"/>
      <c r="HN1098" s="25"/>
      <c r="HO1098" s="25"/>
      <c r="HP1098" s="26"/>
      <c r="HQ1098" s="24"/>
      <c r="HR1098" s="25"/>
      <c r="HS1098" s="25"/>
      <c r="HT1098" s="25"/>
      <c r="HU1098" s="25"/>
      <c r="HV1098" s="25"/>
      <c r="HW1098" s="25"/>
      <c r="HX1098" s="26"/>
      <c r="HY1098" s="24"/>
      <c r="HZ1098" s="25"/>
      <c r="IA1098" s="25"/>
      <c r="IB1098" s="25"/>
      <c r="IC1098" s="25"/>
      <c r="ID1098" s="25"/>
      <c r="IE1098" s="25"/>
      <c r="IF1098" s="26"/>
      <c r="IG1098" s="24"/>
      <c r="IH1098" s="25"/>
      <c r="II1098" s="25"/>
      <c r="IJ1098" s="25"/>
      <c r="IK1098" s="25"/>
      <c r="IL1098" s="25"/>
      <c r="IM1098" s="25"/>
      <c r="IN1098" s="26"/>
      <c r="IO1098" s="24"/>
      <c r="IP1098" s="25"/>
      <c r="IQ1098" s="25"/>
      <c r="IR1098" s="25"/>
      <c r="IS1098" s="25"/>
      <c r="IT1098" s="25"/>
      <c r="IU1098" s="25"/>
      <c r="IV1098" s="26"/>
      <c r="IW1098" s="24"/>
      <c r="IX1098" s="25"/>
      <c r="IY1098" s="25"/>
      <c r="IZ1098" s="25"/>
      <c r="JA1098" s="25"/>
      <c r="JB1098" s="25"/>
      <c r="JC1098" s="25"/>
      <c r="JD1098" s="26"/>
      <c r="JE1098" s="24"/>
      <c r="JF1098" s="25"/>
      <c r="JG1098" s="25"/>
      <c r="JH1098" s="25"/>
      <c r="JI1098" s="25"/>
      <c r="JJ1098" s="25"/>
      <c r="JK1098" s="25"/>
      <c r="JL1098" s="26"/>
      <c r="JM1098" s="24"/>
      <c r="JN1098" s="25"/>
      <c r="JO1098" s="25"/>
      <c r="JP1098" s="25"/>
      <c r="JQ1098" s="25"/>
      <c r="JR1098" s="25"/>
      <c r="JS1098" s="25"/>
      <c r="JT1098" s="26"/>
      <c r="JU1098" s="24"/>
      <c r="JV1098" s="25"/>
      <c r="JW1098" s="25"/>
      <c r="JX1098" s="25"/>
      <c r="JY1098" s="25"/>
      <c r="JZ1098" s="25"/>
      <c r="KA1098" s="25"/>
      <c r="KB1098" s="26"/>
      <c r="KC1098" s="24"/>
      <c r="KD1098" s="25"/>
      <c r="KE1098" s="25"/>
      <c r="KF1098" s="25"/>
      <c r="KG1098" s="25"/>
      <c r="KH1098" s="25"/>
      <c r="KI1098" s="25"/>
      <c r="KJ1098" s="26"/>
      <c r="KK1098" s="24"/>
      <c r="KL1098" s="25"/>
      <c r="KM1098" s="25"/>
      <c r="KN1098" s="25"/>
      <c r="KO1098" s="25"/>
      <c r="KP1098" s="25"/>
      <c r="KQ1098" s="25"/>
      <c r="KR1098" s="26"/>
      <c r="KS1098" s="24"/>
      <c r="KT1098" s="25"/>
      <c r="KU1098" s="25"/>
      <c r="KV1098" s="25"/>
      <c r="KW1098" s="25"/>
      <c r="KX1098" s="25"/>
      <c r="KY1098" s="25"/>
      <c r="KZ1098" s="26"/>
      <c r="LA1098" s="24"/>
      <c r="LB1098" s="25"/>
      <c r="LC1098" s="25"/>
      <c r="LD1098" s="25"/>
      <c r="LE1098" s="25"/>
      <c r="LF1098" s="25"/>
      <c r="LG1098" s="25"/>
      <c r="LH1098" s="26"/>
      <c r="LI1098" s="24"/>
      <c r="LJ1098" s="25"/>
      <c r="LK1098" s="25"/>
      <c r="LL1098" s="25"/>
      <c r="LM1098" s="25"/>
      <c r="LN1098" s="25"/>
      <c r="LO1098" s="25"/>
      <c r="LP1098" s="26"/>
      <c r="LQ1098" s="24"/>
      <c r="LR1098" s="25"/>
      <c r="LS1098" s="25"/>
      <c r="LT1098" s="25"/>
      <c r="LU1098" s="25"/>
      <c r="LV1098" s="25"/>
      <c r="LW1098" s="25"/>
      <c r="LX1098" s="26"/>
      <c r="LY1098" s="24"/>
      <c r="LZ1098" s="25"/>
      <c r="MA1098" s="25"/>
      <c r="MB1098" s="25"/>
      <c r="MC1098" s="25"/>
      <c r="MD1098" s="25"/>
      <c r="ME1098" s="25"/>
      <c r="MF1098" s="26"/>
      <c r="MG1098" s="24"/>
      <c r="MH1098" s="25"/>
      <c r="MI1098" s="25"/>
      <c r="MJ1098" s="25"/>
      <c r="MK1098" s="25"/>
      <c r="ML1098" s="25"/>
      <c r="MM1098" s="25"/>
      <c r="MN1098" s="26"/>
      <c r="MO1098" s="24"/>
      <c r="MP1098" s="25"/>
      <c r="MQ1098" s="25"/>
      <c r="MR1098" s="25"/>
      <c r="MS1098" s="25"/>
      <c r="MT1098" s="25"/>
      <c r="MU1098" s="25"/>
      <c r="MV1098" s="26"/>
      <c r="MW1098" s="24"/>
      <c r="MX1098" s="25"/>
      <c r="MY1098" s="25"/>
      <c r="MZ1098" s="25"/>
      <c r="NA1098" s="25"/>
      <c r="NB1098" s="25"/>
      <c r="NC1098" s="25"/>
      <c r="ND1098" s="26"/>
      <c r="NE1098" s="24"/>
      <c r="NF1098" s="25"/>
      <c r="NG1098" s="25"/>
      <c r="NH1098" s="25"/>
      <c r="NI1098" s="25"/>
      <c r="NJ1098" s="25"/>
      <c r="NK1098" s="25"/>
      <c r="NL1098" s="26"/>
      <c r="NM1098" s="24"/>
      <c r="NN1098" s="25"/>
      <c r="NO1098" s="25"/>
      <c r="NP1098" s="25"/>
      <c r="NQ1098" s="25"/>
      <c r="NR1098" s="25"/>
      <c r="NS1098" s="25"/>
      <c r="NT1098" s="26"/>
      <c r="NU1098" s="24"/>
      <c r="NV1098" s="25"/>
      <c r="NW1098" s="25"/>
      <c r="NX1098" s="25"/>
      <c r="NY1098" s="25"/>
      <c r="NZ1098" s="25"/>
      <c r="OA1098" s="25"/>
      <c r="OB1098" s="26"/>
      <c r="OC1098" s="24"/>
      <c r="OD1098" s="25"/>
      <c r="OE1098" s="25"/>
      <c r="OF1098" s="25"/>
      <c r="OG1098" s="25"/>
      <c r="OH1098" s="25"/>
      <c r="OI1098" s="25"/>
      <c r="OJ1098" s="26"/>
      <c r="OK1098" s="24"/>
      <c r="OL1098" s="25"/>
      <c r="OM1098" s="25"/>
      <c r="ON1098" s="25"/>
      <c r="OO1098" s="25"/>
      <c r="OP1098" s="25"/>
      <c r="OQ1098" s="25"/>
      <c r="OR1098" s="26"/>
      <c r="OS1098" s="24"/>
      <c r="OT1098" s="25"/>
      <c r="OU1098" s="25"/>
      <c r="OV1098" s="25"/>
      <c r="OW1098" s="25"/>
      <c r="OX1098" s="25"/>
      <c r="OY1098" s="25"/>
      <c r="OZ1098" s="26"/>
      <c r="PA1098" s="24"/>
      <c r="PB1098" s="25"/>
      <c r="PC1098" s="25"/>
      <c r="PD1098" s="25"/>
      <c r="PE1098" s="25"/>
      <c r="PF1098" s="25"/>
      <c r="PG1098" s="25"/>
      <c r="PH1098" s="26"/>
      <c r="PI1098" s="24"/>
      <c r="PJ1098" s="25"/>
      <c r="PK1098" s="25"/>
      <c r="PL1098" s="25"/>
      <c r="PM1098" s="25"/>
      <c r="PN1098" s="25"/>
      <c r="PO1098" s="25"/>
      <c r="PP1098" s="26"/>
      <c r="PQ1098" s="24"/>
      <c r="PR1098" s="25"/>
      <c r="PS1098" s="25"/>
      <c r="PT1098" s="25"/>
      <c r="PU1098" s="25"/>
      <c r="PV1098" s="25"/>
      <c r="PW1098" s="25"/>
      <c r="PX1098" s="26"/>
      <c r="PY1098" s="24"/>
      <c r="PZ1098" s="25"/>
      <c r="QA1098" s="25"/>
      <c r="QB1098" s="25"/>
      <c r="QC1098" s="25"/>
      <c r="QD1098" s="25"/>
      <c r="QE1098" s="25"/>
      <c r="QF1098" s="26"/>
      <c r="QG1098" s="24"/>
      <c r="QH1098" s="25"/>
      <c r="QI1098" s="25"/>
      <c r="QJ1098" s="25"/>
      <c r="QK1098" s="25"/>
      <c r="QL1098" s="25"/>
      <c r="QM1098" s="25"/>
      <c r="QN1098" s="26"/>
      <c r="QO1098" s="24"/>
      <c r="QP1098" s="25"/>
      <c r="QQ1098" s="25"/>
      <c r="QR1098" s="25"/>
      <c r="QS1098" s="25"/>
      <c r="QT1098" s="25"/>
      <c r="QU1098" s="25"/>
      <c r="QV1098" s="26"/>
      <c r="QW1098" s="24"/>
      <c r="QX1098" s="25"/>
      <c r="QY1098" s="25"/>
      <c r="QZ1098" s="25"/>
      <c r="RA1098" s="25"/>
      <c r="RB1098" s="25"/>
      <c r="RC1098" s="25"/>
      <c r="RD1098" s="26"/>
      <c r="RE1098" s="24"/>
      <c r="RF1098" s="25"/>
      <c r="RG1098" s="25"/>
      <c r="RH1098" s="25"/>
      <c r="RI1098" s="25"/>
      <c r="RJ1098" s="25"/>
      <c r="RK1098" s="25"/>
      <c r="RL1098" s="26"/>
      <c r="RM1098" s="24"/>
      <c r="RN1098" s="25"/>
      <c r="RO1098" s="25"/>
      <c r="RP1098" s="25"/>
      <c r="RQ1098" s="25"/>
      <c r="RR1098" s="25"/>
      <c r="RS1098" s="25"/>
      <c r="RT1098" s="26"/>
      <c r="RU1098" s="24"/>
      <c r="RV1098" s="25"/>
      <c r="RW1098" s="25"/>
      <c r="RX1098" s="25"/>
      <c r="RY1098" s="25"/>
      <c r="RZ1098" s="25"/>
      <c r="SA1098" s="25"/>
      <c r="SB1098" s="26"/>
      <c r="SC1098" s="24"/>
      <c r="SD1098" s="25"/>
      <c r="SE1098" s="25"/>
      <c r="SF1098" s="25"/>
      <c r="SG1098" s="25"/>
      <c r="SH1098" s="25"/>
      <c r="SI1098" s="25"/>
      <c r="SJ1098" s="26"/>
      <c r="SK1098" s="24"/>
      <c r="SL1098" s="25"/>
      <c r="SM1098" s="25"/>
      <c r="SN1098" s="25"/>
      <c r="SO1098" s="25"/>
      <c r="SP1098" s="25"/>
      <c r="SQ1098" s="25"/>
      <c r="SR1098" s="26"/>
      <c r="SS1098" s="24"/>
      <c r="ST1098" s="25"/>
      <c r="SU1098" s="25"/>
      <c r="SV1098" s="25"/>
      <c r="SW1098" s="25"/>
      <c r="SX1098" s="25"/>
      <c r="SY1098" s="25"/>
      <c r="SZ1098" s="26"/>
      <c r="TA1098" s="24"/>
      <c r="TB1098" s="25"/>
      <c r="TC1098" s="25"/>
      <c r="TD1098" s="25"/>
      <c r="TE1098" s="25"/>
      <c r="TF1098" s="25"/>
      <c r="TG1098" s="25"/>
      <c r="TH1098" s="26"/>
      <c r="TI1098" s="24"/>
      <c r="TJ1098" s="25"/>
      <c r="TK1098" s="25"/>
      <c r="TL1098" s="25"/>
      <c r="TM1098" s="25"/>
      <c r="TN1098" s="25"/>
      <c r="TO1098" s="25"/>
      <c r="TP1098" s="26"/>
      <c r="TQ1098" s="24"/>
      <c r="TR1098" s="25"/>
      <c r="TS1098" s="25"/>
      <c r="TT1098" s="25"/>
      <c r="TU1098" s="25"/>
      <c r="TV1098" s="25"/>
      <c r="TW1098" s="25"/>
      <c r="TX1098" s="26"/>
      <c r="TY1098" s="24"/>
      <c r="TZ1098" s="25"/>
      <c r="UA1098" s="25"/>
      <c r="UB1098" s="25"/>
      <c r="UC1098" s="25"/>
      <c r="UD1098" s="25"/>
      <c r="UE1098" s="25"/>
      <c r="UF1098" s="26"/>
      <c r="UG1098" s="24"/>
      <c r="UH1098" s="25"/>
      <c r="UI1098" s="25"/>
      <c r="UJ1098" s="25"/>
      <c r="UK1098" s="25"/>
      <c r="UL1098" s="25"/>
      <c r="UM1098" s="25"/>
      <c r="UN1098" s="26"/>
      <c r="UO1098" s="24"/>
      <c r="UP1098" s="25"/>
      <c r="UQ1098" s="25"/>
      <c r="UR1098" s="25"/>
      <c r="US1098" s="25"/>
      <c r="UT1098" s="25"/>
      <c r="UU1098" s="25"/>
      <c r="UV1098" s="26"/>
      <c r="UW1098" s="24"/>
      <c r="UX1098" s="25"/>
      <c r="UY1098" s="25"/>
      <c r="UZ1098" s="25"/>
      <c r="VA1098" s="25"/>
      <c r="VB1098" s="25"/>
      <c r="VC1098" s="25"/>
      <c r="VD1098" s="26"/>
      <c r="VE1098" s="24"/>
      <c r="VF1098" s="25"/>
      <c r="VG1098" s="25"/>
      <c r="VH1098" s="25"/>
      <c r="VI1098" s="25"/>
      <c r="VJ1098" s="25"/>
      <c r="VK1098" s="25"/>
      <c r="VL1098" s="26"/>
      <c r="VM1098" s="24"/>
      <c r="VN1098" s="25"/>
      <c r="VO1098" s="25"/>
      <c r="VP1098" s="25"/>
      <c r="VQ1098" s="25"/>
      <c r="VR1098" s="25"/>
      <c r="VS1098" s="25"/>
      <c r="VT1098" s="26"/>
      <c r="VU1098" s="24"/>
      <c r="VV1098" s="25"/>
      <c r="VW1098" s="25"/>
      <c r="VX1098" s="25"/>
      <c r="VY1098" s="25"/>
      <c r="VZ1098" s="25"/>
      <c r="WA1098" s="25"/>
      <c r="WB1098" s="26"/>
      <c r="WC1098" s="24"/>
      <c r="WD1098" s="25"/>
      <c r="WE1098" s="25"/>
      <c r="WF1098" s="25"/>
      <c r="WG1098" s="25"/>
      <c r="WH1098" s="25"/>
      <c r="WI1098" s="25"/>
      <c r="WJ1098" s="26"/>
      <c r="WK1098" s="24"/>
      <c r="WL1098" s="25"/>
      <c r="WM1098" s="25"/>
      <c r="WN1098" s="25"/>
      <c r="WO1098" s="25"/>
      <c r="WP1098" s="25"/>
      <c r="WQ1098" s="25"/>
      <c r="WR1098" s="26"/>
      <c r="WS1098" s="24"/>
      <c r="WT1098" s="25"/>
      <c r="WU1098" s="25"/>
      <c r="WV1098" s="25"/>
      <c r="WW1098" s="25"/>
      <c r="WX1098" s="25"/>
      <c r="WY1098" s="25"/>
      <c r="WZ1098" s="26"/>
      <c r="XA1098" s="24"/>
      <c r="XB1098" s="25"/>
      <c r="XC1098" s="25"/>
      <c r="XD1098" s="25"/>
      <c r="XE1098" s="25"/>
      <c r="XF1098" s="25"/>
      <c r="XG1098" s="25"/>
      <c r="XH1098" s="26"/>
      <c r="XI1098" s="24"/>
      <c r="XJ1098" s="25"/>
      <c r="XK1098" s="25"/>
      <c r="XL1098" s="25"/>
      <c r="XM1098" s="25"/>
      <c r="XN1098" s="25"/>
      <c r="XO1098" s="25"/>
      <c r="XP1098" s="26"/>
      <c r="XQ1098" s="24"/>
      <c r="XR1098" s="25"/>
      <c r="XS1098" s="25"/>
      <c r="XT1098" s="25"/>
      <c r="XU1098" s="25"/>
      <c r="XV1098" s="25"/>
      <c r="XW1098" s="25"/>
      <c r="XX1098" s="26"/>
      <c r="XY1098" s="24"/>
      <c r="XZ1098" s="25"/>
      <c r="YA1098" s="25"/>
      <c r="YB1098" s="25"/>
      <c r="YC1098" s="25"/>
      <c r="YD1098" s="25"/>
      <c r="YE1098" s="25"/>
      <c r="YF1098" s="26"/>
      <c r="YG1098" s="24"/>
      <c r="YH1098" s="25"/>
      <c r="YI1098" s="25"/>
      <c r="YJ1098" s="25"/>
      <c r="YK1098" s="25"/>
      <c r="YL1098" s="25"/>
      <c r="YM1098" s="25"/>
      <c r="YN1098" s="26"/>
      <c r="YO1098" s="24"/>
      <c r="YP1098" s="25"/>
      <c r="YQ1098" s="25"/>
      <c r="YR1098" s="25"/>
      <c r="YS1098" s="25"/>
      <c r="YT1098" s="25"/>
      <c r="YU1098" s="25"/>
      <c r="YV1098" s="26"/>
      <c r="YW1098" s="24"/>
      <c r="YX1098" s="25"/>
      <c r="YY1098" s="25"/>
      <c r="YZ1098" s="25"/>
      <c r="ZA1098" s="25"/>
      <c r="ZB1098" s="25"/>
      <c r="ZC1098" s="25"/>
      <c r="ZD1098" s="26"/>
      <c r="ZE1098" s="24"/>
      <c r="ZF1098" s="25"/>
      <c r="ZG1098" s="25"/>
      <c r="ZH1098" s="25"/>
      <c r="ZI1098" s="25"/>
      <c r="ZJ1098" s="25"/>
      <c r="ZK1098" s="25"/>
      <c r="ZL1098" s="26"/>
      <c r="ZM1098" s="24"/>
      <c r="ZN1098" s="25"/>
      <c r="ZO1098" s="25"/>
      <c r="ZP1098" s="25"/>
      <c r="ZQ1098" s="25"/>
      <c r="ZR1098" s="25"/>
      <c r="ZS1098" s="25"/>
      <c r="ZT1098" s="26"/>
      <c r="ZU1098" s="24"/>
      <c r="ZV1098" s="25"/>
      <c r="ZW1098" s="25"/>
      <c r="ZX1098" s="25"/>
      <c r="ZY1098" s="25"/>
      <c r="ZZ1098" s="25"/>
      <c r="AAA1098" s="25"/>
      <c r="AAB1098" s="26"/>
      <c r="AAC1098" s="24"/>
      <c r="AAD1098" s="25"/>
      <c r="AAE1098" s="25"/>
      <c r="AAF1098" s="25"/>
      <c r="AAG1098" s="25"/>
      <c r="AAH1098" s="25"/>
      <c r="AAI1098" s="25"/>
      <c r="AAJ1098" s="26"/>
      <c r="AAK1098" s="24"/>
      <c r="AAL1098" s="25"/>
      <c r="AAM1098" s="25"/>
      <c r="AAN1098" s="25"/>
      <c r="AAO1098" s="25"/>
      <c r="AAP1098" s="25"/>
      <c r="AAQ1098" s="25"/>
      <c r="AAR1098" s="26"/>
      <c r="AAS1098" s="24"/>
      <c r="AAT1098" s="25"/>
      <c r="AAU1098" s="25"/>
      <c r="AAV1098" s="25"/>
      <c r="AAW1098" s="25"/>
      <c r="AAX1098" s="25"/>
      <c r="AAY1098" s="25"/>
      <c r="AAZ1098" s="26"/>
      <c r="ABA1098" s="24"/>
      <c r="ABB1098" s="25"/>
      <c r="ABC1098" s="25"/>
      <c r="ABD1098" s="25"/>
      <c r="ABE1098" s="25"/>
      <c r="ABF1098" s="25"/>
      <c r="ABG1098" s="25"/>
      <c r="ABH1098" s="26"/>
      <c r="ABI1098" s="24"/>
      <c r="ABJ1098" s="25"/>
      <c r="ABK1098" s="25"/>
      <c r="ABL1098" s="25"/>
      <c r="ABM1098" s="25"/>
      <c r="ABN1098" s="25"/>
      <c r="ABO1098" s="25"/>
      <c r="ABP1098" s="26"/>
      <c r="ABQ1098" s="24"/>
      <c r="ABR1098" s="25"/>
      <c r="ABS1098" s="25"/>
      <c r="ABT1098" s="25"/>
      <c r="ABU1098" s="25"/>
      <c r="ABV1098" s="25"/>
      <c r="ABW1098" s="25"/>
      <c r="ABX1098" s="26"/>
      <c r="ABY1098" s="24"/>
      <c r="ABZ1098" s="25"/>
      <c r="ACA1098" s="25"/>
      <c r="ACB1098" s="25"/>
      <c r="ACC1098" s="25"/>
      <c r="ACD1098" s="25"/>
      <c r="ACE1098" s="25"/>
      <c r="ACF1098" s="26"/>
      <c r="ACG1098" s="24"/>
      <c r="ACH1098" s="25"/>
      <c r="ACI1098" s="25"/>
      <c r="ACJ1098" s="25"/>
      <c r="ACK1098" s="25"/>
      <c r="ACL1098" s="25"/>
      <c r="ACM1098" s="25"/>
      <c r="ACN1098" s="26"/>
      <c r="ACO1098" s="24"/>
      <c r="ACP1098" s="25"/>
      <c r="ACQ1098" s="25"/>
      <c r="ACR1098" s="25"/>
      <c r="ACS1098" s="25"/>
      <c r="ACT1098" s="25"/>
      <c r="ACU1098" s="25"/>
      <c r="ACV1098" s="26"/>
      <c r="ACW1098" s="24"/>
      <c r="ACX1098" s="25"/>
      <c r="ACY1098" s="25"/>
      <c r="ACZ1098" s="25"/>
      <c r="ADA1098" s="25"/>
      <c r="ADB1098" s="25"/>
      <c r="ADC1098" s="25"/>
      <c r="ADD1098" s="26"/>
      <c r="ADE1098" s="24"/>
      <c r="ADF1098" s="25"/>
      <c r="ADG1098" s="25"/>
      <c r="ADH1098" s="25"/>
      <c r="ADI1098" s="25"/>
      <c r="ADJ1098" s="25"/>
      <c r="ADK1098" s="25"/>
      <c r="ADL1098" s="26"/>
      <c r="ADM1098" s="24"/>
      <c r="ADN1098" s="25"/>
      <c r="ADO1098" s="25"/>
      <c r="ADP1098" s="25"/>
      <c r="ADQ1098" s="25"/>
      <c r="ADR1098" s="25"/>
      <c r="ADS1098" s="25"/>
      <c r="ADT1098" s="26"/>
      <c r="ADU1098" s="24"/>
      <c r="ADV1098" s="25"/>
      <c r="ADW1098" s="25"/>
      <c r="ADX1098" s="25"/>
      <c r="ADY1098" s="25"/>
      <c r="ADZ1098" s="25"/>
      <c r="AEA1098" s="25"/>
      <c r="AEB1098" s="26"/>
      <c r="AEC1098" s="24"/>
      <c r="AED1098" s="25"/>
      <c r="AEE1098" s="25"/>
      <c r="AEF1098" s="25"/>
      <c r="AEG1098" s="25"/>
      <c r="AEH1098" s="25"/>
      <c r="AEI1098" s="25"/>
      <c r="AEJ1098" s="26"/>
      <c r="AEK1098" s="24"/>
      <c r="AEL1098" s="25"/>
      <c r="AEM1098" s="25"/>
      <c r="AEN1098" s="25"/>
      <c r="AEO1098" s="25"/>
      <c r="AEP1098" s="25"/>
      <c r="AEQ1098" s="25"/>
      <c r="AER1098" s="26"/>
      <c r="AES1098" s="24"/>
      <c r="AET1098" s="25"/>
      <c r="AEU1098" s="25"/>
      <c r="AEV1098" s="25"/>
      <c r="AEW1098" s="25"/>
      <c r="AEX1098" s="25"/>
      <c r="AEY1098" s="25"/>
      <c r="AEZ1098" s="26"/>
      <c r="AFA1098" s="24"/>
      <c r="AFB1098" s="25"/>
      <c r="AFC1098" s="25"/>
      <c r="AFD1098" s="25"/>
      <c r="AFE1098" s="25"/>
      <c r="AFF1098" s="25"/>
      <c r="AFG1098" s="25"/>
      <c r="AFH1098" s="26"/>
      <c r="AFI1098" s="24"/>
      <c r="AFJ1098" s="25"/>
      <c r="AFK1098" s="25"/>
      <c r="AFL1098" s="25"/>
      <c r="AFM1098" s="25"/>
      <c r="AFN1098" s="25"/>
      <c r="AFO1098" s="25"/>
      <c r="AFP1098" s="26"/>
      <c r="AFQ1098" s="24"/>
      <c r="AFR1098" s="25"/>
      <c r="AFS1098" s="25"/>
      <c r="AFT1098" s="25"/>
      <c r="AFU1098" s="25"/>
      <c r="AFV1098" s="25"/>
      <c r="AFW1098" s="25"/>
      <c r="AFX1098" s="26"/>
      <c r="AFY1098" s="24"/>
      <c r="AFZ1098" s="25"/>
      <c r="AGA1098" s="25"/>
      <c r="AGB1098" s="25"/>
      <c r="AGC1098" s="25"/>
      <c r="AGD1098" s="25"/>
      <c r="AGE1098" s="25"/>
      <c r="AGF1098" s="26"/>
      <c r="AGG1098" s="24"/>
      <c r="AGH1098" s="25"/>
      <c r="AGI1098" s="25"/>
      <c r="AGJ1098" s="25"/>
      <c r="AGK1098" s="25"/>
      <c r="AGL1098" s="25"/>
      <c r="AGM1098" s="25"/>
      <c r="AGN1098" s="26"/>
      <c r="AGO1098" s="24"/>
      <c r="AGP1098" s="25"/>
      <c r="AGQ1098" s="25"/>
      <c r="AGR1098" s="25"/>
      <c r="AGS1098" s="25"/>
      <c r="AGT1098" s="25"/>
      <c r="AGU1098" s="25"/>
      <c r="AGV1098" s="26"/>
      <c r="AGW1098" s="24"/>
      <c r="AGX1098" s="25"/>
      <c r="AGY1098" s="25"/>
      <c r="AGZ1098" s="25"/>
      <c r="AHA1098" s="25"/>
      <c r="AHB1098" s="25"/>
      <c r="AHC1098" s="25"/>
      <c r="AHD1098" s="26"/>
      <c r="AHE1098" s="24"/>
      <c r="AHF1098" s="25"/>
      <c r="AHG1098" s="25"/>
      <c r="AHH1098" s="25"/>
      <c r="AHI1098" s="25"/>
      <c r="AHJ1098" s="25"/>
      <c r="AHK1098" s="25"/>
      <c r="AHL1098" s="26"/>
      <c r="AHM1098" s="24"/>
      <c r="AHN1098" s="25"/>
      <c r="AHO1098" s="25"/>
      <c r="AHP1098" s="25"/>
      <c r="AHQ1098" s="25"/>
      <c r="AHR1098" s="25"/>
      <c r="AHS1098" s="25"/>
      <c r="AHT1098" s="26"/>
      <c r="AHU1098" s="24"/>
      <c r="AHV1098" s="25"/>
      <c r="AHW1098" s="25"/>
      <c r="AHX1098" s="25"/>
      <c r="AHY1098" s="25"/>
      <c r="AHZ1098" s="25"/>
      <c r="AIA1098" s="25"/>
      <c r="AIB1098" s="26"/>
      <c r="AIC1098" s="24"/>
      <c r="AID1098" s="25"/>
      <c r="AIE1098" s="25"/>
      <c r="AIF1098" s="25"/>
      <c r="AIG1098" s="25"/>
      <c r="AIH1098" s="25"/>
      <c r="AII1098" s="25"/>
      <c r="AIJ1098" s="26"/>
      <c r="AIK1098" s="24"/>
      <c r="AIL1098" s="25"/>
      <c r="AIM1098" s="25"/>
      <c r="AIN1098" s="25"/>
      <c r="AIO1098" s="25"/>
      <c r="AIP1098" s="25"/>
      <c r="AIQ1098" s="25"/>
      <c r="AIR1098" s="26"/>
      <c r="AIS1098" s="24"/>
      <c r="AIT1098" s="25"/>
      <c r="AIU1098" s="25"/>
      <c r="AIV1098" s="25"/>
      <c r="AIW1098" s="25"/>
      <c r="AIX1098" s="25"/>
      <c r="AIY1098" s="25"/>
      <c r="AIZ1098" s="26"/>
      <c r="AJA1098" s="24"/>
      <c r="AJB1098" s="25"/>
      <c r="AJC1098" s="25"/>
      <c r="AJD1098" s="25"/>
      <c r="AJE1098" s="25"/>
      <c r="AJF1098" s="25"/>
      <c r="AJG1098" s="25"/>
      <c r="AJH1098" s="26"/>
      <c r="AJI1098" s="24"/>
      <c r="AJJ1098" s="25"/>
      <c r="AJK1098" s="25"/>
      <c r="AJL1098" s="25"/>
      <c r="AJM1098" s="25"/>
      <c r="AJN1098" s="25"/>
      <c r="AJO1098" s="25"/>
      <c r="AJP1098" s="26"/>
      <c r="AJQ1098" s="24"/>
      <c r="AJR1098" s="25"/>
      <c r="AJS1098" s="25"/>
      <c r="AJT1098" s="25"/>
      <c r="AJU1098" s="25"/>
      <c r="AJV1098" s="25"/>
      <c r="AJW1098" s="25"/>
      <c r="AJX1098" s="26"/>
      <c r="AJY1098" s="24"/>
      <c r="AJZ1098" s="25"/>
      <c r="AKA1098" s="25"/>
      <c r="AKB1098" s="25"/>
      <c r="AKC1098" s="25"/>
      <c r="AKD1098" s="25"/>
      <c r="AKE1098" s="25"/>
      <c r="AKF1098" s="26"/>
      <c r="AKG1098" s="24"/>
      <c r="AKH1098" s="25"/>
      <c r="AKI1098" s="25"/>
      <c r="AKJ1098" s="25"/>
      <c r="AKK1098" s="25"/>
      <c r="AKL1098" s="25"/>
      <c r="AKM1098" s="25"/>
      <c r="AKN1098" s="26"/>
      <c r="AKO1098" s="24"/>
      <c r="AKP1098" s="25"/>
      <c r="AKQ1098" s="25"/>
      <c r="AKR1098" s="25"/>
      <c r="AKS1098" s="25"/>
      <c r="AKT1098" s="25"/>
      <c r="AKU1098" s="25"/>
      <c r="AKV1098" s="26"/>
      <c r="AKW1098" s="24"/>
      <c r="AKX1098" s="25"/>
      <c r="AKY1098" s="25"/>
      <c r="AKZ1098" s="25"/>
      <c r="ALA1098" s="25"/>
      <c r="ALB1098" s="25"/>
      <c r="ALC1098" s="25"/>
      <c r="ALD1098" s="26"/>
      <c r="ALE1098" s="24"/>
      <c r="ALF1098" s="25"/>
      <c r="ALG1098" s="25"/>
      <c r="ALH1098" s="25"/>
      <c r="ALI1098" s="25"/>
      <c r="ALJ1098" s="25"/>
      <c r="ALK1098" s="25"/>
      <c r="ALL1098" s="26"/>
      <c r="ALM1098" s="24"/>
      <c r="ALN1098" s="25"/>
      <c r="ALO1098" s="25"/>
      <c r="ALP1098" s="25"/>
      <c r="ALQ1098" s="25"/>
      <c r="ALR1098" s="25"/>
      <c r="ALS1098" s="25"/>
      <c r="ALT1098" s="26"/>
      <c r="ALU1098" s="24"/>
      <c r="ALV1098" s="25"/>
      <c r="ALW1098" s="25"/>
      <c r="ALX1098" s="25"/>
      <c r="ALY1098" s="25"/>
      <c r="ALZ1098" s="25"/>
      <c r="AMA1098" s="25"/>
      <c r="AMB1098" s="26"/>
      <c r="AMC1098" s="24"/>
      <c r="AMD1098" s="25"/>
      <c r="AME1098" s="25"/>
      <c r="AMF1098" s="25"/>
      <c r="AMG1098" s="25"/>
      <c r="AMH1098" s="25"/>
      <c r="AMI1098" s="25"/>
      <c r="AMJ1098" s="26"/>
      <c r="AMK1098" s="24"/>
      <c r="AML1098" s="25"/>
      <c r="AMM1098" s="25"/>
      <c r="AMN1098" s="25"/>
      <c r="AMO1098" s="25"/>
      <c r="AMP1098" s="25"/>
      <c r="AMQ1098" s="25"/>
      <c r="AMR1098" s="26"/>
      <c r="AMS1098" s="24"/>
      <c r="AMT1098" s="25"/>
      <c r="AMU1098" s="25"/>
      <c r="AMV1098" s="25"/>
      <c r="AMW1098" s="25"/>
      <c r="AMX1098" s="25"/>
      <c r="AMY1098" s="25"/>
      <c r="AMZ1098" s="26"/>
      <c r="ANA1098" s="24"/>
      <c r="ANB1098" s="25"/>
      <c r="ANC1098" s="25"/>
      <c r="AND1098" s="25"/>
      <c r="ANE1098" s="25"/>
      <c r="ANF1098" s="25"/>
      <c r="ANG1098" s="25"/>
      <c r="ANH1098" s="26"/>
      <c r="ANI1098" s="24"/>
      <c r="ANJ1098" s="25"/>
      <c r="ANK1098" s="25"/>
      <c r="ANL1098" s="25"/>
      <c r="ANM1098" s="25"/>
      <c r="ANN1098" s="25"/>
      <c r="ANO1098" s="25"/>
      <c r="ANP1098" s="26"/>
      <c r="ANQ1098" s="24"/>
      <c r="ANR1098" s="25"/>
      <c r="ANS1098" s="25"/>
      <c r="ANT1098" s="25"/>
      <c r="ANU1098" s="25"/>
      <c r="ANV1098" s="25"/>
      <c r="ANW1098" s="25"/>
      <c r="ANX1098" s="26"/>
      <c r="ANY1098" s="24"/>
      <c r="ANZ1098" s="25"/>
      <c r="AOA1098" s="25"/>
      <c r="AOB1098" s="25"/>
      <c r="AOC1098" s="25"/>
      <c r="AOD1098" s="25"/>
      <c r="AOE1098" s="25"/>
      <c r="AOF1098" s="26"/>
      <c r="AOG1098" s="24"/>
      <c r="AOH1098" s="25"/>
      <c r="AOI1098" s="25"/>
      <c r="AOJ1098" s="25"/>
      <c r="AOK1098" s="25"/>
      <c r="AOL1098" s="25"/>
      <c r="AOM1098" s="25"/>
      <c r="AON1098" s="26"/>
      <c r="AOO1098" s="24"/>
      <c r="AOP1098" s="25"/>
      <c r="AOQ1098" s="25"/>
      <c r="AOR1098" s="25"/>
      <c r="AOS1098" s="25"/>
      <c r="AOT1098" s="25"/>
      <c r="AOU1098" s="25"/>
      <c r="AOV1098" s="26"/>
      <c r="AOW1098" s="24"/>
      <c r="AOX1098" s="25"/>
      <c r="AOY1098" s="25"/>
      <c r="AOZ1098" s="25"/>
      <c r="APA1098" s="25"/>
      <c r="APB1098" s="25"/>
      <c r="APC1098" s="25"/>
      <c r="APD1098" s="26"/>
      <c r="APE1098" s="24"/>
      <c r="APF1098" s="25"/>
      <c r="APG1098" s="25"/>
      <c r="APH1098" s="25"/>
      <c r="API1098" s="25"/>
      <c r="APJ1098" s="25"/>
      <c r="APK1098" s="25"/>
      <c r="APL1098" s="26"/>
      <c r="APM1098" s="24"/>
      <c r="APN1098" s="25"/>
      <c r="APO1098" s="25"/>
      <c r="APP1098" s="25"/>
      <c r="APQ1098" s="25"/>
      <c r="APR1098" s="25"/>
      <c r="APS1098" s="25"/>
      <c r="APT1098" s="26"/>
      <c r="APU1098" s="24"/>
      <c r="APV1098" s="25"/>
      <c r="APW1098" s="25"/>
      <c r="APX1098" s="25"/>
      <c r="APY1098" s="25"/>
      <c r="APZ1098" s="25"/>
      <c r="AQA1098" s="25"/>
      <c r="AQB1098" s="26"/>
      <c r="AQC1098" s="24"/>
      <c r="AQD1098" s="25"/>
      <c r="AQE1098" s="25"/>
      <c r="AQF1098" s="25"/>
      <c r="AQG1098" s="25"/>
      <c r="AQH1098" s="25"/>
      <c r="AQI1098" s="25"/>
      <c r="AQJ1098" s="26"/>
      <c r="AQK1098" s="24"/>
      <c r="AQL1098" s="25"/>
      <c r="AQM1098" s="25"/>
      <c r="AQN1098" s="25"/>
      <c r="AQO1098" s="25"/>
      <c r="AQP1098" s="25"/>
      <c r="AQQ1098" s="25"/>
      <c r="AQR1098" s="26"/>
      <c r="AQS1098" s="24"/>
      <c r="AQT1098" s="25"/>
      <c r="AQU1098" s="25"/>
      <c r="AQV1098" s="25"/>
      <c r="AQW1098" s="25"/>
      <c r="AQX1098" s="25"/>
      <c r="AQY1098" s="25"/>
      <c r="AQZ1098" s="26"/>
      <c r="ARA1098" s="24"/>
      <c r="ARB1098" s="25"/>
      <c r="ARC1098" s="25"/>
      <c r="ARD1098" s="25"/>
      <c r="ARE1098" s="25"/>
      <c r="ARF1098" s="25"/>
      <c r="ARG1098" s="25"/>
      <c r="ARH1098" s="26"/>
      <c r="ARI1098" s="24"/>
      <c r="ARJ1098" s="25"/>
      <c r="ARK1098" s="25"/>
      <c r="ARL1098" s="25"/>
      <c r="ARM1098" s="25"/>
      <c r="ARN1098" s="25"/>
      <c r="ARO1098" s="25"/>
      <c r="ARP1098" s="26"/>
      <c r="ARQ1098" s="24"/>
      <c r="ARR1098" s="25"/>
      <c r="ARS1098" s="25"/>
      <c r="ART1098" s="25"/>
      <c r="ARU1098" s="25"/>
      <c r="ARV1098" s="25"/>
      <c r="ARW1098" s="25"/>
      <c r="ARX1098" s="26"/>
      <c r="ARY1098" s="24"/>
      <c r="ARZ1098" s="25"/>
      <c r="ASA1098" s="25"/>
      <c r="ASB1098" s="25"/>
      <c r="ASC1098" s="25"/>
      <c r="ASD1098" s="25"/>
      <c r="ASE1098" s="25"/>
      <c r="ASF1098" s="26"/>
      <c r="ASG1098" s="24"/>
      <c r="ASH1098" s="25"/>
      <c r="ASI1098" s="25"/>
      <c r="ASJ1098" s="25"/>
      <c r="ASK1098" s="25"/>
      <c r="ASL1098" s="25"/>
      <c r="ASM1098" s="25"/>
      <c r="ASN1098" s="26"/>
      <c r="ASO1098" s="24"/>
      <c r="ASP1098" s="25"/>
      <c r="ASQ1098" s="25"/>
      <c r="ASR1098" s="25"/>
      <c r="ASS1098" s="25"/>
      <c r="AST1098" s="25"/>
      <c r="ASU1098" s="25"/>
      <c r="ASV1098" s="26"/>
      <c r="ASW1098" s="24"/>
      <c r="ASX1098" s="25"/>
      <c r="ASY1098" s="25"/>
      <c r="ASZ1098" s="25"/>
      <c r="ATA1098" s="25"/>
      <c r="ATB1098" s="25"/>
      <c r="ATC1098" s="25"/>
      <c r="ATD1098" s="26"/>
      <c r="ATE1098" s="24"/>
      <c r="ATF1098" s="25"/>
      <c r="ATG1098" s="25"/>
      <c r="ATH1098" s="25"/>
      <c r="ATI1098" s="25"/>
      <c r="ATJ1098" s="25"/>
      <c r="ATK1098" s="25"/>
      <c r="ATL1098" s="26"/>
      <c r="ATM1098" s="24"/>
      <c r="ATN1098" s="25"/>
      <c r="ATO1098" s="25"/>
      <c r="ATP1098" s="25"/>
      <c r="ATQ1098" s="25"/>
      <c r="ATR1098" s="25"/>
      <c r="ATS1098" s="25"/>
      <c r="ATT1098" s="26"/>
      <c r="ATU1098" s="24"/>
      <c r="ATV1098" s="25"/>
      <c r="ATW1098" s="25"/>
      <c r="ATX1098" s="25"/>
      <c r="ATY1098" s="25"/>
      <c r="ATZ1098" s="25"/>
      <c r="AUA1098" s="25"/>
      <c r="AUB1098" s="26"/>
      <c r="AUC1098" s="24"/>
      <c r="AUD1098" s="25"/>
      <c r="AUE1098" s="25"/>
      <c r="AUF1098" s="25"/>
      <c r="AUG1098" s="25"/>
      <c r="AUH1098" s="25"/>
      <c r="AUI1098" s="25"/>
      <c r="AUJ1098" s="26"/>
      <c r="AUK1098" s="24"/>
      <c r="AUL1098" s="25"/>
      <c r="AUM1098" s="25"/>
      <c r="AUN1098" s="25"/>
      <c r="AUO1098" s="25"/>
      <c r="AUP1098" s="25"/>
      <c r="AUQ1098" s="25"/>
      <c r="AUR1098" s="26"/>
      <c r="AUS1098" s="24"/>
      <c r="AUT1098" s="25"/>
      <c r="AUU1098" s="25"/>
      <c r="AUV1098" s="25"/>
      <c r="AUW1098" s="25"/>
      <c r="AUX1098" s="25"/>
      <c r="AUY1098" s="25"/>
      <c r="AUZ1098" s="26"/>
      <c r="AVA1098" s="24"/>
      <c r="AVB1098" s="25"/>
      <c r="AVC1098" s="25"/>
      <c r="AVD1098" s="25"/>
      <c r="AVE1098" s="25"/>
      <c r="AVF1098" s="25"/>
      <c r="AVG1098" s="25"/>
      <c r="AVH1098" s="26"/>
      <c r="AVI1098" s="24"/>
      <c r="AVJ1098" s="25"/>
      <c r="AVK1098" s="25"/>
      <c r="AVL1098" s="25"/>
      <c r="AVM1098" s="25"/>
      <c r="AVN1098" s="25"/>
      <c r="AVO1098" s="25"/>
      <c r="AVP1098" s="26"/>
      <c r="AVQ1098" s="24"/>
      <c r="AVR1098" s="25"/>
      <c r="AVS1098" s="25"/>
      <c r="AVT1098" s="25"/>
      <c r="AVU1098" s="25"/>
      <c r="AVV1098" s="25"/>
      <c r="AVW1098" s="25"/>
      <c r="AVX1098" s="26"/>
      <c r="AVY1098" s="24"/>
      <c r="AVZ1098" s="25"/>
      <c r="AWA1098" s="25"/>
      <c r="AWB1098" s="25"/>
      <c r="AWC1098" s="25"/>
      <c r="AWD1098" s="25"/>
      <c r="AWE1098" s="25"/>
      <c r="AWF1098" s="26"/>
      <c r="AWG1098" s="24"/>
      <c r="AWH1098" s="25"/>
      <c r="AWI1098" s="25"/>
      <c r="AWJ1098" s="25"/>
      <c r="AWK1098" s="25"/>
      <c r="AWL1098" s="25"/>
      <c r="AWM1098" s="25"/>
      <c r="AWN1098" s="26"/>
      <c r="AWO1098" s="24"/>
      <c r="AWP1098" s="25"/>
      <c r="AWQ1098" s="25"/>
      <c r="AWR1098" s="25"/>
      <c r="AWS1098" s="25"/>
      <c r="AWT1098" s="25"/>
      <c r="AWU1098" s="25"/>
      <c r="AWV1098" s="26"/>
      <c r="AWW1098" s="24"/>
      <c r="AWX1098" s="25"/>
      <c r="AWY1098" s="25"/>
      <c r="AWZ1098" s="25"/>
      <c r="AXA1098" s="25"/>
      <c r="AXB1098" s="25"/>
      <c r="AXC1098" s="25"/>
      <c r="AXD1098" s="26"/>
      <c r="AXE1098" s="24"/>
      <c r="AXF1098" s="25"/>
      <c r="AXG1098" s="25"/>
      <c r="AXH1098" s="25"/>
      <c r="AXI1098" s="25"/>
      <c r="AXJ1098" s="25"/>
      <c r="AXK1098" s="25"/>
      <c r="AXL1098" s="26"/>
      <c r="AXM1098" s="24"/>
      <c r="AXN1098" s="25"/>
      <c r="AXO1098" s="25"/>
      <c r="AXP1098" s="25"/>
      <c r="AXQ1098" s="25"/>
      <c r="AXR1098" s="25"/>
      <c r="AXS1098" s="25"/>
      <c r="AXT1098" s="26"/>
      <c r="AXU1098" s="24"/>
      <c r="AXV1098" s="25"/>
      <c r="AXW1098" s="25"/>
      <c r="AXX1098" s="25"/>
      <c r="AXY1098" s="25"/>
      <c r="AXZ1098" s="25"/>
      <c r="AYA1098" s="25"/>
      <c r="AYB1098" s="26"/>
      <c r="AYC1098" s="24"/>
      <c r="AYD1098" s="25"/>
      <c r="AYE1098" s="25"/>
      <c r="AYF1098" s="25"/>
      <c r="AYG1098" s="25"/>
      <c r="AYH1098" s="25"/>
      <c r="AYI1098" s="25"/>
      <c r="AYJ1098" s="26"/>
      <c r="AYK1098" s="24"/>
      <c r="AYL1098" s="25"/>
      <c r="AYM1098" s="25"/>
      <c r="AYN1098" s="25"/>
      <c r="AYO1098" s="25"/>
      <c r="AYP1098" s="25"/>
      <c r="AYQ1098" s="25"/>
      <c r="AYR1098" s="26"/>
      <c r="AYS1098" s="24"/>
      <c r="AYT1098" s="25"/>
      <c r="AYU1098" s="25"/>
      <c r="AYV1098" s="25"/>
      <c r="AYW1098" s="25"/>
      <c r="AYX1098" s="25"/>
      <c r="AYY1098" s="25"/>
      <c r="AYZ1098" s="26"/>
      <c r="AZA1098" s="24"/>
      <c r="AZB1098" s="25"/>
      <c r="AZC1098" s="25"/>
      <c r="AZD1098" s="25"/>
      <c r="AZE1098" s="25"/>
      <c r="AZF1098" s="25"/>
      <c r="AZG1098" s="25"/>
      <c r="AZH1098" s="26"/>
      <c r="AZI1098" s="24"/>
      <c r="AZJ1098" s="25"/>
      <c r="AZK1098" s="25"/>
      <c r="AZL1098" s="25"/>
      <c r="AZM1098" s="25"/>
      <c r="AZN1098" s="25"/>
      <c r="AZO1098" s="25"/>
      <c r="AZP1098" s="26"/>
      <c r="AZQ1098" s="24"/>
      <c r="AZR1098" s="25"/>
      <c r="AZS1098" s="25"/>
      <c r="AZT1098" s="25"/>
      <c r="AZU1098" s="25"/>
      <c r="AZV1098" s="25"/>
      <c r="AZW1098" s="25"/>
      <c r="AZX1098" s="26"/>
      <c r="AZY1098" s="24"/>
      <c r="AZZ1098" s="25"/>
      <c r="BAA1098" s="25"/>
      <c r="BAB1098" s="25"/>
      <c r="BAC1098" s="25"/>
      <c r="BAD1098" s="25"/>
      <c r="BAE1098" s="25"/>
      <c r="BAF1098" s="26"/>
      <c r="BAG1098" s="24"/>
      <c r="BAH1098" s="25"/>
      <c r="BAI1098" s="25"/>
      <c r="BAJ1098" s="25"/>
      <c r="BAK1098" s="25"/>
      <c r="BAL1098" s="25"/>
      <c r="BAM1098" s="25"/>
      <c r="BAN1098" s="26"/>
      <c r="BAO1098" s="24"/>
      <c r="BAP1098" s="25"/>
      <c r="BAQ1098" s="25"/>
      <c r="BAR1098" s="25"/>
      <c r="BAS1098" s="25"/>
      <c r="BAT1098" s="25"/>
      <c r="BAU1098" s="25"/>
      <c r="BAV1098" s="26"/>
      <c r="BAW1098" s="24"/>
      <c r="BAX1098" s="25"/>
      <c r="BAY1098" s="25"/>
      <c r="BAZ1098" s="25"/>
      <c r="BBA1098" s="25"/>
      <c r="BBB1098" s="25"/>
      <c r="BBC1098" s="25"/>
      <c r="BBD1098" s="26"/>
      <c r="BBE1098" s="24"/>
      <c r="BBF1098" s="25"/>
      <c r="BBG1098" s="25"/>
      <c r="BBH1098" s="25"/>
      <c r="BBI1098" s="25"/>
      <c r="BBJ1098" s="25"/>
      <c r="BBK1098" s="25"/>
      <c r="BBL1098" s="26"/>
      <c r="BBM1098" s="24"/>
      <c r="BBN1098" s="25"/>
      <c r="BBO1098" s="25"/>
      <c r="BBP1098" s="25"/>
      <c r="BBQ1098" s="25"/>
      <c r="BBR1098" s="25"/>
      <c r="BBS1098" s="25"/>
      <c r="BBT1098" s="26"/>
      <c r="BBU1098" s="24"/>
      <c r="BBV1098" s="25"/>
      <c r="BBW1098" s="25"/>
      <c r="BBX1098" s="25"/>
      <c r="BBY1098" s="25"/>
      <c r="BBZ1098" s="25"/>
      <c r="BCA1098" s="25"/>
      <c r="BCB1098" s="26"/>
      <c r="BCC1098" s="24"/>
      <c r="BCD1098" s="25"/>
      <c r="BCE1098" s="25"/>
      <c r="BCF1098" s="25"/>
      <c r="BCG1098" s="25"/>
      <c r="BCH1098" s="25"/>
      <c r="BCI1098" s="25"/>
      <c r="BCJ1098" s="26"/>
      <c r="BCK1098" s="24"/>
      <c r="BCL1098" s="25"/>
      <c r="BCM1098" s="25"/>
      <c r="BCN1098" s="25"/>
      <c r="BCO1098" s="25"/>
      <c r="BCP1098" s="25"/>
      <c r="BCQ1098" s="25"/>
      <c r="BCR1098" s="26"/>
      <c r="BCS1098" s="24"/>
      <c r="BCT1098" s="25"/>
      <c r="BCU1098" s="25"/>
      <c r="BCV1098" s="25"/>
      <c r="BCW1098" s="25"/>
      <c r="BCX1098" s="25"/>
      <c r="BCY1098" s="25"/>
      <c r="BCZ1098" s="26"/>
      <c r="BDA1098" s="24"/>
      <c r="BDB1098" s="25"/>
      <c r="BDC1098" s="25"/>
      <c r="BDD1098" s="25"/>
      <c r="BDE1098" s="25"/>
      <c r="BDF1098" s="25"/>
      <c r="BDG1098" s="25"/>
      <c r="BDH1098" s="26"/>
      <c r="BDI1098" s="24"/>
      <c r="BDJ1098" s="25"/>
      <c r="BDK1098" s="25"/>
      <c r="BDL1098" s="25"/>
      <c r="BDM1098" s="25"/>
      <c r="BDN1098" s="25"/>
      <c r="BDO1098" s="25"/>
      <c r="BDP1098" s="26"/>
      <c r="BDQ1098" s="24"/>
      <c r="BDR1098" s="25"/>
      <c r="BDS1098" s="25"/>
      <c r="BDT1098" s="25"/>
      <c r="BDU1098" s="25"/>
      <c r="BDV1098" s="25"/>
      <c r="BDW1098" s="25"/>
      <c r="BDX1098" s="26"/>
      <c r="BDY1098" s="24"/>
      <c r="BDZ1098" s="25"/>
      <c r="BEA1098" s="25"/>
      <c r="BEB1098" s="25"/>
      <c r="BEC1098" s="25"/>
      <c r="BED1098" s="25"/>
      <c r="BEE1098" s="25"/>
      <c r="BEF1098" s="26"/>
      <c r="BEG1098" s="24"/>
      <c r="BEH1098" s="25"/>
      <c r="BEI1098" s="25"/>
      <c r="BEJ1098" s="25"/>
      <c r="BEK1098" s="25"/>
      <c r="BEL1098" s="25"/>
      <c r="BEM1098" s="25"/>
      <c r="BEN1098" s="26"/>
      <c r="BEO1098" s="24"/>
      <c r="BEP1098" s="25"/>
      <c r="BEQ1098" s="25"/>
      <c r="BER1098" s="25"/>
      <c r="BES1098" s="25"/>
      <c r="BET1098" s="25"/>
      <c r="BEU1098" s="25"/>
      <c r="BEV1098" s="26"/>
      <c r="BEW1098" s="24"/>
      <c r="BEX1098" s="25"/>
      <c r="BEY1098" s="25"/>
      <c r="BEZ1098" s="25"/>
      <c r="BFA1098" s="25"/>
      <c r="BFB1098" s="25"/>
      <c r="BFC1098" s="25"/>
      <c r="BFD1098" s="26"/>
      <c r="BFE1098" s="24"/>
      <c r="BFF1098" s="25"/>
      <c r="BFG1098" s="25"/>
      <c r="BFH1098" s="25"/>
      <c r="BFI1098" s="25"/>
      <c r="BFJ1098" s="25"/>
      <c r="BFK1098" s="25"/>
      <c r="BFL1098" s="26"/>
      <c r="BFM1098" s="24"/>
      <c r="BFN1098" s="25"/>
      <c r="BFO1098" s="25"/>
      <c r="BFP1098" s="25"/>
      <c r="BFQ1098" s="25"/>
      <c r="BFR1098" s="25"/>
      <c r="BFS1098" s="25"/>
      <c r="BFT1098" s="26"/>
      <c r="BFU1098" s="24"/>
      <c r="BFV1098" s="25"/>
      <c r="BFW1098" s="25"/>
      <c r="BFX1098" s="25"/>
      <c r="BFY1098" s="25"/>
      <c r="BFZ1098" s="25"/>
      <c r="BGA1098" s="25"/>
      <c r="BGB1098" s="26"/>
      <c r="BGC1098" s="24"/>
      <c r="BGD1098" s="25"/>
      <c r="BGE1098" s="25"/>
      <c r="BGF1098" s="25"/>
      <c r="BGG1098" s="25"/>
      <c r="BGH1098" s="25"/>
      <c r="BGI1098" s="25"/>
      <c r="BGJ1098" s="26"/>
      <c r="BGK1098" s="24"/>
      <c r="BGL1098" s="25"/>
      <c r="BGM1098" s="25"/>
      <c r="BGN1098" s="25"/>
      <c r="BGO1098" s="25"/>
      <c r="BGP1098" s="25"/>
      <c r="BGQ1098" s="25"/>
      <c r="BGR1098" s="26"/>
      <c r="BGS1098" s="24"/>
      <c r="BGT1098" s="25"/>
      <c r="BGU1098" s="25"/>
      <c r="BGV1098" s="25"/>
      <c r="BGW1098" s="25"/>
      <c r="BGX1098" s="25"/>
      <c r="BGY1098" s="25"/>
      <c r="BGZ1098" s="26"/>
      <c r="BHA1098" s="24"/>
      <c r="BHB1098" s="25"/>
      <c r="BHC1098" s="25"/>
      <c r="BHD1098" s="25"/>
      <c r="BHE1098" s="25"/>
      <c r="BHF1098" s="25"/>
      <c r="BHG1098" s="25"/>
      <c r="BHH1098" s="26"/>
      <c r="BHI1098" s="24"/>
      <c r="BHJ1098" s="25"/>
      <c r="BHK1098" s="25"/>
      <c r="BHL1098" s="25"/>
      <c r="BHM1098" s="25"/>
      <c r="BHN1098" s="25"/>
      <c r="BHO1098" s="25"/>
      <c r="BHP1098" s="26"/>
      <c r="BHQ1098" s="24"/>
      <c r="BHR1098" s="25"/>
      <c r="BHS1098" s="25"/>
      <c r="BHT1098" s="25"/>
      <c r="BHU1098" s="25"/>
      <c r="BHV1098" s="25"/>
      <c r="BHW1098" s="25"/>
      <c r="BHX1098" s="26"/>
      <c r="BHY1098" s="24"/>
      <c r="BHZ1098" s="25"/>
      <c r="BIA1098" s="25"/>
      <c r="BIB1098" s="25"/>
      <c r="BIC1098" s="25"/>
      <c r="BID1098" s="25"/>
      <c r="BIE1098" s="25"/>
      <c r="BIF1098" s="26"/>
      <c r="BIG1098" s="24"/>
      <c r="BIH1098" s="25"/>
      <c r="BII1098" s="25"/>
      <c r="BIJ1098" s="25"/>
      <c r="BIK1098" s="25"/>
      <c r="BIL1098" s="25"/>
      <c r="BIM1098" s="25"/>
      <c r="BIN1098" s="26"/>
      <c r="BIO1098" s="24"/>
      <c r="BIP1098" s="25"/>
      <c r="BIQ1098" s="25"/>
      <c r="BIR1098" s="25"/>
      <c r="BIS1098" s="25"/>
      <c r="BIT1098" s="25"/>
      <c r="BIU1098" s="25"/>
      <c r="BIV1098" s="26"/>
      <c r="BIW1098" s="24"/>
      <c r="BIX1098" s="25"/>
      <c r="BIY1098" s="25"/>
      <c r="BIZ1098" s="25"/>
      <c r="BJA1098" s="25"/>
      <c r="BJB1098" s="25"/>
      <c r="BJC1098" s="25"/>
      <c r="BJD1098" s="26"/>
      <c r="BJE1098" s="24"/>
      <c r="BJF1098" s="25"/>
      <c r="BJG1098" s="25"/>
      <c r="BJH1098" s="25"/>
      <c r="BJI1098" s="25"/>
      <c r="BJJ1098" s="25"/>
      <c r="BJK1098" s="25"/>
      <c r="BJL1098" s="26"/>
      <c r="BJM1098" s="24"/>
      <c r="BJN1098" s="25"/>
      <c r="BJO1098" s="25"/>
      <c r="BJP1098" s="25"/>
      <c r="BJQ1098" s="25"/>
      <c r="BJR1098" s="25"/>
      <c r="BJS1098" s="25"/>
      <c r="BJT1098" s="26"/>
      <c r="BJU1098" s="24"/>
      <c r="BJV1098" s="25"/>
      <c r="BJW1098" s="25"/>
      <c r="BJX1098" s="25"/>
      <c r="BJY1098" s="25"/>
      <c r="BJZ1098" s="25"/>
      <c r="BKA1098" s="25"/>
      <c r="BKB1098" s="26"/>
      <c r="BKC1098" s="24"/>
      <c r="BKD1098" s="25"/>
      <c r="BKE1098" s="25"/>
      <c r="BKF1098" s="25"/>
      <c r="BKG1098" s="25"/>
      <c r="BKH1098" s="25"/>
      <c r="BKI1098" s="25"/>
      <c r="BKJ1098" s="26"/>
      <c r="BKK1098" s="24"/>
      <c r="BKL1098" s="25"/>
      <c r="BKM1098" s="25"/>
      <c r="BKN1098" s="25"/>
      <c r="BKO1098" s="25"/>
      <c r="BKP1098" s="25"/>
      <c r="BKQ1098" s="25"/>
      <c r="BKR1098" s="26"/>
      <c r="BKS1098" s="24"/>
      <c r="BKT1098" s="25"/>
      <c r="BKU1098" s="25"/>
      <c r="BKV1098" s="25"/>
      <c r="BKW1098" s="25"/>
      <c r="BKX1098" s="25"/>
      <c r="BKY1098" s="25"/>
      <c r="BKZ1098" s="26"/>
      <c r="BLA1098" s="24"/>
      <c r="BLB1098" s="25"/>
      <c r="BLC1098" s="25"/>
      <c r="BLD1098" s="25"/>
      <c r="BLE1098" s="25"/>
      <c r="BLF1098" s="25"/>
      <c r="BLG1098" s="25"/>
      <c r="BLH1098" s="26"/>
      <c r="BLI1098" s="24"/>
      <c r="BLJ1098" s="25"/>
      <c r="BLK1098" s="25"/>
      <c r="BLL1098" s="25"/>
      <c r="BLM1098" s="25"/>
      <c r="BLN1098" s="25"/>
      <c r="BLO1098" s="25"/>
      <c r="BLP1098" s="26"/>
      <c r="BLQ1098" s="24"/>
      <c r="BLR1098" s="25"/>
      <c r="BLS1098" s="25"/>
      <c r="BLT1098" s="25"/>
      <c r="BLU1098" s="25"/>
      <c r="BLV1098" s="25"/>
      <c r="BLW1098" s="25"/>
      <c r="BLX1098" s="26"/>
      <c r="BLY1098" s="24"/>
      <c r="BLZ1098" s="25"/>
      <c r="BMA1098" s="25"/>
      <c r="BMB1098" s="25"/>
      <c r="BMC1098" s="25"/>
      <c r="BMD1098" s="25"/>
      <c r="BME1098" s="25"/>
      <c r="BMF1098" s="26"/>
      <c r="BMG1098" s="24"/>
      <c r="BMH1098" s="25"/>
      <c r="BMI1098" s="25"/>
      <c r="BMJ1098" s="25"/>
      <c r="BMK1098" s="25"/>
      <c r="BML1098" s="25"/>
      <c r="BMM1098" s="25"/>
      <c r="BMN1098" s="26"/>
      <c r="BMO1098" s="24"/>
      <c r="BMP1098" s="25"/>
      <c r="BMQ1098" s="25"/>
      <c r="BMR1098" s="25"/>
      <c r="BMS1098" s="25"/>
      <c r="BMT1098" s="25"/>
      <c r="BMU1098" s="25"/>
      <c r="BMV1098" s="26"/>
      <c r="BMW1098" s="24"/>
      <c r="BMX1098" s="25"/>
      <c r="BMY1098" s="25"/>
      <c r="BMZ1098" s="25"/>
      <c r="BNA1098" s="25"/>
      <c r="BNB1098" s="25"/>
      <c r="BNC1098" s="25"/>
      <c r="BND1098" s="26"/>
      <c r="BNE1098" s="24"/>
      <c r="BNF1098" s="25"/>
      <c r="BNG1098" s="25"/>
      <c r="BNH1098" s="25"/>
      <c r="BNI1098" s="25"/>
      <c r="BNJ1098" s="25"/>
      <c r="BNK1098" s="25"/>
      <c r="BNL1098" s="26"/>
      <c r="BNM1098" s="24"/>
      <c r="BNN1098" s="25"/>
      <c r="BNO1098" s="25"/>
      <c r="BNP1098" s="25"/>
      <c r="BNQ1098" s="25"/>
      <c r="BNR1098" s="25"/>
      <c r="BNS1098" s="25"/>
      <c r="BNT1098" s="26"/>
      <c r="BNU1098" s="24"/>
      <c r="BNV1098" s="25"/>
      <c r="BNW1098" s="25"/>
      <c r="BNX1098" s="25"/>
      <c r="BNY1098" s="25"/>
      <c r="BNZ1098" s="25"/>
      <c r="BOA1098" s="25"/>
      <c r="BOB1098" s="26"/>
      <c r="BOC1098" s="24"/>
      <c r="BOD1098" s="25"/>
      <c r="BOE1098" s="25"/>
      <c r="BOF1098" s="25"/>
      <c r="BOG1098" s="25"/>
      <c r="BOH1098" s="25"/>
      <c r="BOI1098" s="25"/>
      <c r="BOJ1098" s="26"/>
      <c r="BOK1098" s="24"/>
      <c r="BOL1098" s="25"/>
      <c r="BOM1098" s="25"/>
      <c r="BON1098" s="25"/>
      <c r="BOO1098" s="25"/>
      <c r="BOP1098" s="25"/>
      <c r="BOQ1098" s="25"/>
      <c r="BOR1098" s="26"/>
      <c r="BOS1098" s="24"/>
      <c r="BOT1098" s="25"/>
      <c r="BOU1098" s="25"/>
      <c r="BOV1098" s="25"/>
      <c r="BOW1098" s="25"/>
      <c r="BOX1098" s="25"/>
      <c r="BOY1098" s="25"/>
      <c r="BOZ1098" s="26"/>
      <c r="BPA1098" s="24"/>
      <c r="BPB1098" s="25"/>
      <c r="BPC1098" s="25"/>
      <c r="BPD1098" s="25"/>
      <c r="BPE1098" s="25"/>
      <c r="BPF1098" s="25"/>
      <c r="BPG1098" s="25"/>
      <c r="BPH1098" s="26"/>
      <c r="BPI1098" s="24"/>
      <c r="BPJ1098" s="25"/>
      <c r="BPK1098" s="25"/>
      <c r="BPL1098" s="25"/>
      <c r="BPM1098" s="25"/>
      <c r="BPN1098" s="25"/>
      <c r="BPO1098" s="25"/>
      <c r="BPP1098" s="26"/>
      <c r="BPQ1098" s="24"/>
      <c r="BPR1098" s="25"/>
      <c r="BPS1098" s="25"/>
      <c r="BPT1098" s="25"/>
      <c r="BPU1098" s="25"/>
      <c r="BPV1098" s="25"/>
      <c r="BPW1098" s="25"/>
      <c r="BPX1098" s="26"/>
      <c r="BPY1098" s="24"/>
      <c r="BPZ1098" s="25"/>
      <c r="BQA1098" s="25"/>
      <c r="BQB1098" s="25"/>
      <c r="BQC1098" s="25"/>
      <c r="BQD1098" s="25"/>
      <c r="BQE1098" s="25"/>
      <c r="BQF1098" s="26"/>
      <c r="BQG1098" s="24"/>
      <c r="BQH1098" s="25"/>
      <c r="BQI1098" s="25"/>
      <c r="BQJ1098" s="25"/>
      <c r="BQK1098" s="25"/>
      <c r="BQL1098" s="25"/>
      <c r="BQM1098" s="25"/>
      <c r="BQN1098" s="26"/>
      <c r="BQO1098" s="24"/>
      <c r="BQP1098" s="25"/>
      <c r="BQQ1098" s="25"/>
      <c r="BQR1098" s="25"/>
      <c r="BQS1098" s="25"/>
      <c r="BQT1098" s="25"/>
      <c r="BQU1098" s="25"/>
      <c r="BQV1098" s="26"/>
      <c r="BQW1098" s="24"/>
      <c r="BQX1098" s="25"/>
      <c r="BQY1098" s="25"/>
      <c r="BQZ1098" s="25"/>
      <c r="BRA1098" s="25"/>
      <c r="BRB1098" s="25"/>
      <c r="BRC1098" s="25"/>
      <c r="BRD1098" s="26"/>
      <c r="BRE1098" s="24"/>
      <c r="BRF1098" s="25"/>
      <c r="BRG1098" s="25"/>
      <c r="BRH1098" s="25"/>
      <c r="BRI1098" s="25"/>
      <c r="BRJ1098" s="25"/>
      <c r="BRK1098" s="25"/>
      <c r="BRL1098" s="26"/>
      <c r="BRM1098" s="24"/>
      <c r="BRN1098" s="25"/>
      <c r="BRO1098" s="25"/>
      <c r="BRP1098" s="25"/>
      <c r="BRQ1098" s="25"/>
      <c r="BRR1098" s="25"/>
      <c r="BRS1098" s="25"/>
      <c r="BRT1098" s="26"/>
      <c r="BRU1098" s="24"/>
      <c r="BRV1098" s="25"/>
      <c r="BRW1098" s="25"/>
      <c r="BRX1098" s="25"/>
      <c r="BRY1098" s="25"/>
      <c r="BRZ1098" s="25"/>
      <c r="BSA1098" s="25"/>
      <c r="BSB1098" s="26"/>
      <c r="BSC1098" s="24"/>
      <c r="BSD1098" s="25"/>
      <c r="BSE1098" s="25"/>
      <c r="BSF1098" s="25"/>
      <c r="BSG1098" s="25"/>
      <c r="BSH1098" s="25"/>
      <c r="BSI1098" s="25"/>
      <c r="BSJ1098" s="26"/>
      <c r="BSK1098" s="24"/>
      <c r="BSL1098" s="25"/>
      <c r="BSM1098" s="25"/>
      <c r="BSN1098" s="25"/>
      <c r="BSO1098" s="25"/>
      <c r="BSP1098" s="25"/>
      <c r="BSQ1098" s="25"/>
      <c r="BSR1098" s="26"/>
      <c r="BSS1098" s="24"/>
      <c r="BST1098" s="25"/>
      <c r="BSU1098" s="25"/>
      <c r="BSV1098" s="25"/>
      <c r="BSW1098" s="25"/>
      <c r="BSX1098" s="25"/>
      <c r="BSY1098" s="25"/>
      <c r="BSZ1098" s="26"/>
      <c r="BTA1098" s="24"/>
      <c r="BTB1098" s="25"/>
      <c r="BTC1098" s="25"/>
      <c r="BTD1098" s="25"/>
      <c r="BTE1098" s="25"/>
      <c r="BTF1098" s="25"/>
      <c r="BTG1098" s="25"/>
      <c r="BTH1098" s="26"/>
      <c r="BTI1098" s="24"/>
      <c r="BTJ1098" s="25"/>
      <c r="BTK1098" s="25"/>
      <c r="BTL1098" s="25"/>
      <c r="BTM1098" s="25"/>
      <c r="BTN1098" s="25"/>
      <c r="BTO1098" s="25"/>
      <c r="BTP1098" s="26"/>
      <c r="BTQ1098" s="24"/>
      <c r="BTR1098" s="25"/>
      <c r="BTS1098" s="25"/>
      <c r="BTT1098" s="25"/>
      <c r="BTU1098" s="25"/>
      <c r="BTV1098" s="25"/>
      <c r="BTW1098" s="25"/>
      <c r="BTX1098" s="26"/>
      <c r="BTY1098" s="24"/>
      <c r="BTZ1098" s="25"/>
      <c r="BUA1098" s="25"/>
      <c r="BUB1098" s="25"/>
      <c r="BUC1098" s="25"/>
      <c r="BUD1098" s="25"/>
      <c r="BUE1098" s="25"/>
      <c r="BUF1098" s="26"/>
      <c r="BUG1098" s="24"/>
      <c r="BUH1098" s="25"/>
      <c r="BUI1098" s="25"/>
      <c r="BUJ1098" s="25"/>
      <c r="BUK1098" s="25"/>
      <c r="BUL1098" s="25"/>
      <c r="BUM1098" s="25"/>
      <c r="BUN1098" s="26"/>
      <c r="BUO1098" s="24"/>
      <c r="BUP1098" s="25"/>
      <c r="BUQ1098" s="25"/>
      <c r="BUR1098" s="25"/>
      <c r="BUS1098" s="25"/>
      <c r="BUT1098" s="25"/>
      <c r="BUU1098" s="25"/>
      <c r="BUV1098" s="26"/>
      <c r="BUW1098" s="24"/>
      <c r="BUX1098" s="25"/>
      <c r="BUY1098" s="25"/>
      <c r="BUZ1098" s="25"/>
      <c r="BVA1098" s="25"/>
      <c r="BVB1098" s="25"/>
      <c r="BVC1098" s="25"/>
      <c r="BVD1098" s="26"/>
      <c r="BVE1098" s="24"/>
      <c r="BVF1098" s="25"/>
      <c r="BVG1098" s="25"/>
      <c r="BVH1098" s="25"/>
      <c r="BVI1098" s="25"/>
      <c r="BVJ1098" s="25"/>
      <c r="BVK1098" s="25"/>
      <c r="BVL1098" s="26"/>
      <c r="BVM1098" s="24"/>
      <c r="BVN1098" s="25"/>
      <c r="BVO1098" s="25"/>
      <c r="BVP1098" s="25"/>
      <c r="BVQ1098" s="25"/>
      <c r="BVR1098" s="25"/>
      <c r="BVS1098" s="25"/>
      <c r="BVT1098" s="26"/>
      <c r="BVU1098" s="24"/>
      <c r="BVV1098" s="25"/>
      <c r="BVW1098" s="25"/>
      <c r="BVX1098" s="25"/>
      <c r="BVY1098" s="25"/>
      <c r="BVZ1098" s="25"/>
      <c r="BWA1098" s="25"/>
      <c r="BWB1098" s="26"/>
      <c r="BWC1098" s="24"/>
      <c r="BWD1098" s="25"/>
      <c r="BWE1098" s="25"/>
      <c r="BWF1098" s="25"/>
      <c r="BWG1098" s="25"/>
      <c r="BWH1098" s="25"/>
      <c r="BWI1098" s="25"/>
      <c r="BWJ1098" s="26"/>
      <c r="BWK1098" s="24"/>
      <c r="BWL1098" s="25"/>
      <c r="BWM1098" s="25"/>
      <c r="BWN1098" s="25"/>
      <c r="BWO1098" s="25"/>
      <c r="BWP1098" s="25"/>
      <c r="BWQ1098" s="25"/>
      <c r="BWR1098" s="26"/>
      <c r="BWS1098" s="24"/>
      <c r="BWT1098" s="25"/>
      <c r="BWU1098" s="25"/>
      <c r="BWV1098" s="25"/>
      <c r="BWW1098" s="25"/>
      <c r="BWX1098" s="25"/>
      <c r="BWY1098" s="25"/>
      <c r="BWZ1098" s="26"/>
      <c r="BXA1098" s="24"/>
      <c r="BXB1098" s="25"/>
      <c r="BXC1098" s="25"/>
      <c r="BXD1098" s="25"/>
      <c r="BXE1098" s="25"/>
      <c r="BXF1098" s="25"/>
      <c r="BXG1098" s="25"/>
      <c r="BXH1098" s="26"/>
      <c r="BXI1098" s="24"/>
      <c r="BXJ1098" s="25"/>
      <c r="BXK1098" s="25"/>
      <c r="BXL1098" s="25"/>
      <c r="BXM1098" s="25"/>
      <c r="BXN1098" s="25"/>
      <c r="BXO1098" s="25"/>
      <c r="BXP1098" s="26"/>
      <c r="BXQ1098" s="24"/>
      <c r="BXR1098" s="25"/>
      <c r="BXS1098" s="25"/>
      <c r="BXT1098" s="25"/>
      <c r="BXU1098" s="25"/>
      <c r="BXV1098" s="25"/>
      <c r="BXW1098" s="25"/>
      <c r="BXX1098" s="26"/>
      <c r="BXY1098" s="24"/>
      <c r="BXZ1098" s="25"/>
      <c r="BYA1098" s="25"/>
      <c r="BYB1098" s="25"/>
      <c r="BYC1098" s="25"/>
      <c r="BYD1098" s="25"/>
      <c r="BYE1098" s="25"/>
      <c r="BYF1098" s="26"/>
      <c r="BYG1098" s="24"/>
      <c r="BYH1098" s="25"/>
      <c r="BYI1098" s="25"/>
      <c r="BYJ1098" s="25"/>
      <c r="BYK1098" s="25"/>
      <c r="BYL1098" s="25"/>
      <c r="BYM1098" s="25"/>
      <c r="BYN1098" s="26"/>
      <c r="BYO1098" s="24"/>
      <c r="BYP1098" s="25"/>
      <c r="BYQ1098" s="25"/>
      <c r="BYR1098" s="25"/>
      <c r="BYS1098" s="25"/>
      <c r="BYT1098" s="25"/>
      <c r="BYU1098" s="25"/>
      <c r="BYV1098" s="26"/>
      <c r="BYW1098" s="24"/>
      <c r="BYX1098" s="25"/>
      <c r="BYY1098" s="25"/>
      <c r="BYZ1098" s="25"/>
      <c r="BZA1098" s="25"/>
      <c r="BZB1098" s="25"/>
      <c r="BZC1098" s="25"/>
      <c r="BZD1098" s="26"/>
      <c r="BZE1098" s="24"/>
      <c r="BZF1098" s="25"/>
      <c r="BZG1098" s="25"/>
      <c r="BZH1098" s="25"/>
      <c r="BZI1098" s="25"/>
      <c r="BZJ1098" s="25"/>
      <c r="BZK1098" s="25"/>
      <c r="BZL1098" s="26"/>
      <c r="BZM1098" s="24"/>
      <c r="BZN1098" s="25"/>
      <c r="BZO1098" s="25"/>
      <c r="BZP1098" s="25"/>
      <c r="BZQ1098" s="25"/>
      <c r="BZR1098" s="25"/>
      <c r="BZS1098" s="25"/>
      <c r="BZT1098" s="26"/>
      <c r="BZU1098" s="24"/>
      <c r="BZV1098" s="25"/>
      <c r="BZW1098" s="25"/>
      <c r="BZX1098" s="25"/>
      <c r="BZY1098" s="25"/>
      <c r="BZZ1098" s="25"/>
      <c r="CAA1098" s="25"/>
      <c r="CAB1098" s="26"/>
      <c r="CAC1098" s="24"/>
      <c r="CAD1098" s="25"/>
      <c r="CAE1098" s="25"/>
      <c r="CAF1098" s="25"/>
      <c r="CAG1098" s="25"/>
      <c r="CAH1098" s="25"/>
      <c r="CAI1098" s="25"/>
      <c r="CAJ1098" s="26"/>
      <c r="CAK1098" s="24"/>
      <c r="CAL1098" s="25"/>
      <c r="CAM1098" s="25"/>
      <c r="CAN1098" s="25"/>
      <c r="CAO1098" s="25"/>
      <c r="CAP1098" s="25"/>
      <c r="CAQ1098" s="25"/>
      <c r="CAR1098" s="26"/>
      <c r="CAS1098" s="24"/>
      <c r="CAT1098" s="25"/>
      <c r="CAU1098" s="25"/>
      <c r="CAV1098" s="25"/>
      <c r="CAW1098" s="25"/>
      <c r="CAX1098" s="25"/>
      <c r="CAY1098" s="25"/>
      <c r="CAZ1098" s="26"/>
      <c r="CBA1098" s="24"/>
      <c r="CBB1098" s="25"/>
      <c r="CBC1098" s="25"/>
      <c r="CBD1098" s="25"/>
      <c r="CBE1098" s="25"/>
      <c r="CBF1098" s="25"/>
      <c r="CBG1098" s="25"/>
      <c r="CBH1098" s="26"/>
      <c r="CBI1098" s="24"/>
      <c r="CBJ1098" s="25"/>
      <c r="CBK1098" s="25"/>
      <c r="CBL1098" s="25"/>
      <c r="CBM1098" s="25"/>
      <c r="CBN1098" s="25"/>
      <c r="CBO1098" s="25"/>
      <c r="CBP1098" s="26"/>
      <c r="CBQ1098" s="24"/>
      <c r="CBR1098" s="25"/>
      <c r="CBS1098" s="25"/>
      <c r="CBT1098" s="25"/>
      <c r="CBU1098" s="25"/>
      <c r="CBV1098" s="25"/>
      <c r="CBW1098" s="25"/>
      <c r="CBX1098" s="26"/>
      <c r="CBY1098" s="24"/>
      <c r="CBZ1098" s="25"/>
      <c r="CCA1098" s="25"/>
      <c r="CCB1098" s="25"/>
      <c r="CCC1098" s="25"/>
      <c r="CCD1098" s="25"/>
      <c r="CCE1098" s="25"/>
      <c r="CCF1098" s="26"/>
      <c r="CCG1098" s="24"/>
      <c r="CCH1098" s="25"/>
      <c r="CCI1098" s="25"/>
      <c r="CCJ1098" s="25"/>
      <c r="CCK1098" s="25"/>
      <c r="CCL1098" s="25"/>
      <c r="CCM1098" s="25"/>
      <c r="CCN1098" s="26"/>
      <c r="CCO1098" s="24"/>
      <c r="CCP1098" s="25"/>
      <c r="CCQ1098" s="25"/>
      <c r="CCR1098" s="25"/>
      <c r="CCS1098" s="25"/>
      <c r="CCT1098" s="25"/>
      <c r="CCU1098" s="25"/>
      <c r="CCV1098" s="26"/>
      <c r="CCW1098" s="24"/>
      <c r="CCX1098" s="25"/>
      <c r="CCY1098" s="25"/>
      <c r="CCZ1098" s="25"/>
      <c r="CDA1098" s="25"/>
      <c r="CDB1098" s="25"/>
      <c r="CDC1098" s="25"/>
      <c r="CDD1098" s="26"/>
      <c r="CDE1098" s="24"/>
      <c r="CDF1098" s="25"/>
      <c r="CDG1098" s="25"/>
      <c r="CDH1098" s="25"/>
      <c r="CDI1098" s="25"/>
      <c r="CDJ1098" s="25"/>
      <c r="CDK1098" s="25"/>
      <c r="CDL1098" s="26"/>
      <c r="CDM1098" s="24"/>
      <c r="CDN1098" s="25"/>
      <c r="CDO1098" s="25"/>
      <c r="CDP1098" s="25"/>
      <c r="CDQ1098" s="25"/>
      <c r="CDR1098" s="25"/>
      <c r="CDS1098" s="25"/>
      <c r="CDT1098" s="26"/>
      <c r="CDU1098" s="24"/>
      <c r="CDV1098" s="25"/>
      <c r="CDW1098" s="25"/>
      <c r="CDX1098" s="25"/>
      <c r="CDY1098" s="25"/>
      <c r="CDZ1098" s="25"/>
      <c r="CEA1098" s="25"/>
      <c r="CEB1098" s="26"/>
      <c r="CEC1098" s="24"/>
      <c r="CED1098" s="25"/>
      <c r="CEE1098" s="25"/>
      <c r="CEF1098" s="25"/>
      <c r="CEG1098" s="25"/>
      <c r="CEH1098" s="25"/>
      <c r="CEI1098" s="25"/>
      <c r="CEJ1098" s="26"/>
      <c r="CEK1098" s="24"/>
      <c r="CEL1098" s="25"/>
      <c r="CEM1098" s="25"/>
      <c r="CEN1098" s="25"/>
      <c r="CEO1098" s="25"/>
      <c r="CEP1098" s="25"/>
      <c r="CEQ1098" s="25"/>
      <c r="CER1098" s="26"/>
      <c r="CES1098" s="24"/>
      <c r="CET1098" s="25"/>
      <c r="CEU1098" s="25"/>
      <c r="CEV1098" s="25"/>
      <c r="CEW1098" s="25"/>
      <c r="CEX1098" s="25"/>
      <c r="CEY1098" s="25"/>
      <c r="CEZ1098" s="26"/>
      <c r="CFA1098" s="24"/>
      <c r="CFB1098" s="25"/>
      <c r="CFC1098" s="25"/>
      <c r="CFD1098" s="25"/>
      <c r="CFE1098" s="25"/>
      <c r="CFF1098" s="25"/>
      <c r="CFG1098" s="25"/>
      <c r="CFH1098" s="26"/>
      <c r="CFI1098" s="24"/>
      <c r="CFJ1098" s="25"/>
      <c r="CFK1098" s="25"/>
      <c r="CFL1098" s="25"/>
      <c r="CFM1098" s="25"/>
      <c r="CFN1098" s="25"/>
      <c r="CFO1098" s="25"/>
      <c r="CFP1098" s="26"/>
      <c r="CFQ1098" s="24"/>
      <c r="CFR1098" s="25"/>
      <c r="CFS1098" s="25"/>
      <c r="CFT1098" s="25"/>
      <c r="CFU1098" s="25"/>
      <c r="CFV1098" s="25"/>
      <c r="CFW1098" s="25"/>
      <c r="CFX1098" s="26"/>
      <c r="CFY1098" s="24"/>
      <c r="CFZ1098" s="25"/>
      <c r="CGA1098" s="25"/>
      <c r="CGB1098" s="25"/>
      <c r="CGC1098" s="25"/>
      <c r="CGD1098" s="25"/>
      <c r="CGE1098" s="25"/>
      <c r="CGF1098" s="26"/>
      <c r="CGG1098" s="24"/>
      <c r="CGH1098" s="25"/>
      <c r="CGI1098" s="25"/>
      <c r="CGJ1098" s="25"/>
      <c r="CGK1098" s="25"/>
      <c r="CGL1098" s="25"/>
      <c r="CGM1098" s="25"/>
      <c r="CGN1098" s="26"/>
      <c r="CGO1098" s="24"/>
      <c r="CGP1098" s="25"/>
      <c r="CGQ1098" s="25"/>
      <c r="CGR1098" s="25"/>
      <c r="CGS1098" s="25"/>
      <c r="CGT1098" s="25"/>
      <c r="CGU1098" s="25"/>
      <c r="CGV1098" s="26"/>
      <c r="CGW1098" s="24"/>
      <c r="CGX1098" s="25"/>
      <c r="CGY1098" s="25"/>
      <c r="CGZ1098" s="25"/>
      <c r="CHA1098" s="25"/>
      <c r="CHB1098" s="25"/>
      <c r="CHC1098" s="25"/>
      <c r="CHD1098" s="26"/>
      <c r="CHE1098" s="24"/>
      <c r="CHF1098" s="25"/>
      <c r="CHG1098" s="25"/>
      <c r="CHH1098" s="25"/>
      <c r="CHI1098" s="25"/>
      <c r="CHJ1098" s="25"/>
      <c r="CHK1098" s="25"/>
      <c r="CHL1098" s="26"/>
      <c r="CHM1098" s="24"/>
      <c r="CHN1098" s="25"/>
      <c r="CHO1098" s="25"/>
      <c r="CHP1098" s="25"/>
      <c r="CHQ1098" s="25"/>
      <c r="CHR1098" s="25"/>
      <c r="CHS1098" s="25"/>
      <c r="CHT1098" s="26"/>
      <c r="CHU1098" s="24"/>
      <c r="CHV1098" s="25"/>
      <c r="CHW1098" s="25"/>
      <c r="CHX1098" s="25"/>
      <c r="CHY1098" s="25"/>
      <c r="CHZ1098" s="25"/>
      <c r="CIA1098" s="25"/>
      <c r="CIB1098" s="26"/>
      <c r="CIC1098" s="24"/>
      <c r="CID1098" s="25"/>
      <c r="CIE1098" s="25"/>
      <c r="CIF1098" s="25"/>
      <c r="CIG1098" s="25"/>
      <c r="CIH1098" s="25"/>
      <c r="CII1098" s="25"/>
      <c r="CIJ1098" s="26"/>
      <c r="CIK1098" s="24"/>
      <c r="CIL1098" s="25"/>
      <c r="CIM1098" s="25"/>
      <c r="CIN1098" s="25"/>
      <c r="CIO1098" s="25"/>
      <c r="CIP1098" s="25"/>
      <c r="CIQ1098" s="25"/>
      <c r="CIR1098" s="26"/>
      <c r="CIS1098" s="24"/>
      <c r="CIT1098" s="25"/>
      <c r="CIU1098" s="25"/>
      <c r="CIV1098" s="25"/>
      <c r="CIW1098" s="25"/>
      <c r="CIX1098" s="25"/>
      <c r="CIY1098" s="25"/>
      <c r="CIZ1098" s="26"/>
      <c r="CJA1098" s="24"/>
      <c r="CJB1098" s="25"/>
      <c r="CJC1098" s="25"/>
      <c r="CJD1098" s="25"/>
      <c r="CJE1098" s="25"/>
      <c r="CJF1098" s="25"/>
      <c r="CJG1098" s="25"/>
      <c r="CJH1098" s="26"/>
      <c r="CJI1098" s="24"/>
      <c r="CJJ1098" s="25"/>
      <c r="CJK1098" s="25"/>
      <c r="CJL1098" s="25"/>
      <c r="CJM1098" s="25"/>
      <c r="CJN1098" s="25"/>
      <c r="CJO1098" s="25"/>
      <c r="CJP1098" s="26"/>
      <c r="CJQ1098" s="24"/>
      <c r="CJR1098" s="25"/>
      <c r="CJS1098" s="25"/>
      <c r="CJT1098" s="25"/>
      <c r="CJU1098" s="25"/>
      <c r="CJV1098" s="25"/>
      <c r="CJW1098" s="25"/>
      <c r="CJX1098" s="26"/>
      <c r="CJY1098" s="24"/>
      <c r="CJZ1098" s="25"/>
      <c r="CKA1098" s="25"/>
      <c r="CKB1098" s="25"/>
      <c r="CKC1098" s="25"/>
      <c r="CKD1098" s="25"/>
      <c r="CKE1098" s="25"/>
      <c r="CKF1098" s="26"/>
      <c r="CKG1098" s="24"/>
      <c r="CKH1098" s="25"/>
      <c r="CKI1098" s="25"/>
      <c r="CKJ1098" s="25"/>
      <c r="CKK1098" s="25"/>
      <c r="CKL1098" s="25"/>
      <c r="CKM1098" s="25"/>
      <c r="CKN1098" s="26"/>
      <c r="CKO1098" s="24"/>
      <c r="CKP1098" s="25"/>
      <c r="CKQ1098" s="25"/>
      <c r="CKR1098" s="25"/>
      <c r="CKS1098" s="25"/>
      <c r="CKT1098" s="25"/>
      <c r="CKU1098" s="25"/>
      <c r="CKV1098" s="26"/>
      <c r="CKW1098" s="24"/>
      <c r="CKX1098" s="25"/>
      <c r="CKY1098" s="25"/>
      <c r="CKZ1098" s="25"/>
      <c r="CLA1098" s="25"/>
      <c r="CLB1098" s="25"/>
      <c r="CLC1098" s="25"/>
      <c r="CLD1098" s="26"/>
      <c r="CLE1098" s="24"/>
      <c r="CLF1098" s="25"/>
      <c r="CLG1098" s="25"/>
      <c r="CLH1098" s="25"/>
      <c r="CLI1098" s="25"/>
      <c r="CLJ1098" s="25"/>
      <c r="CLK1098" s="25"/>
      <c r="CLL1098" s="26"/>
      <c r="CLM1098" s="24"/>
      <c r="CLN1098" s="25"/>
      <c r="CLO1098" s="25"/>
      <c r="CLP1098" s="25"/>
      <c r="CLQ1098" s="25"/>
      <c r="CLR1098" s="25"/>
      <c r="CLS1098" s="25"/>
      <c r="CLT1098" s="26"/>
      <c r="CLU1098" s="24"/>
      <c r="CLV1098" s="25"/>
      <c r="CLW1098" s="25"/>
      <c r="CLX1098" s="25"/>
      <c r="CLY1098" s="25"/>
      <c r="CLZ1098" s="25"/>
      <c r="CMA1098" s="25"/>
      <c r="CMB1098" s="26"/>
      <c r="CMC1098" s="24"/>
      <c r="CMD1098" s="25"/>
      <c r="CME1098" s="25"/>
      <c r="CMF1098" s="25"/>
      <c r="CMG1098" s="25"/>
      <c r="CMH1098" s="25"/>
      <c r="CMI1098" s="25"/>
      <c r="CMJ1098" s="26"/>
      <c r="CMK1098" s="24"/>
      <c r="CML1098" s="25"/>
      <c r="CMM1098" s="25"/>
      <c r="CMN1098" s="25"/>
      <c r="CMO1098" s="25"/>
      <c r="CMP1098" s="25"/>
      <c r="CMQ1098" s="25"/>
      <c r="CMR1098" s="26"/>
      <c r="CMS1098" s="24"/>
      <c r="CMT1098" s="25"/>
      <c r="CMU1098" s="25"/>
      <c r="CMV1098" s="25"/>
      <c r="CMW1098" s="25"/>
      <c r="CMX1098" s="25"/>
      <c r="CMY1098" s="25"/>
      <c r="CMZ1098" s="26"/>
      <c r="CNA1098" s="24"/>
      <c r="CNB1098" s="25"/>
      <c r="CNC1098" s="25"/>
      <c r="CND1098" s="25"/>
      <c r="CNE1098" s="25"/>
      <c r="CNF1098" s="25"/>
      <c r="CNG1098" s="25"/>
      <c r="CNH1098" s="26"/>
      <c r="CNI1098" s="24"/>
      <c r="CNJ1098" s="25"/>
      <c r="CNK1098" s="25"/>
      <c r="CNL1098" s="25"/>
      <c r="CNM1098" s="25"/>
      <c r="CNN1098" s="25"/>
      <c r="CNO1098" s="25"/>
      <c r="CNP1098" s="26"/>
      <c r="CNQ1098" s="24"/>
      <c r="CNR1098" s="25"/>
      <c r="CNS1098" s="25"/>
      <c r="CNT1098" s="25"/>
      <c r="CNU1098" s="25"/>
      <c r="CNV1098" s="25"/>
      <c r="CNW1098" s="25"/>
      <c r="CNX1098" s="26"/>
      <c r="CNY1098" s="24"/>
      <c r="CNZ1098" s="25"/>
      <c r="COA1098" s="25"/>
      <c r="COB1098" s="25"/>
      <c r="COC1098" s="25"/>
      <c r="COD1098" s="25"/>
      <c r="COE1098" s="25"/>
      <c r="COF1098" s="26"/>
      <c r="COG1098" s="24"/>
      <c r="COH1098" s="25"/>
      <c r="COI1098" s="25"/>
      <c r="COJ1098" s="25"/>
      <c r="COK1098" s="25"/>
      <c r="COL1098" s="25"/>
      <c r="COM1098" s="25"/>
      <c r="CON1098" s="26"/>
      <c r="COO1098" s="24"/>
      <c r="COP1098" s="25"/>
      <c r="COQ1098" s="25"/>
      <c r="COR1098" s="25"/>
      <c r="COS1098" s="25"/>
      <c r="COT1098" s="25"/>
      <c r="COU1098" s="25"/>
      <c r="COV1098" s="26"/>
      <c r="COW1098" s="24"/>
      <c r="COX1098" s="25"/>
      <c r="COY1098" s="25"/>
      <c r="COZ1098" s="25"/>
      <c r="CPA1098" s="25"/>
      <c r="CPB1098" s="25"/>
      <c r="CPC1098" s="25"/>
      <c r="CPD1098" s="26"/>
      <c r="CPE1098" s="24"/>
      <c r="CPF1098" s="25"/>
      <c r="CPG1098" s="25"/>
      <c r="CPH1098" s="25"/>
      <c r="CPI1098" s="25"/>
      <c r="CPJ1098" s="25"/>
      <c r="CPK1098" s="25"/>
      <c r="CPL1098" s="26"/>
      <c r="CPM1098" s="24"/>
      <c r="CPN1098" s="25"/>
      <c r="CPO1098" s="25"/>
      <c r="CPP1098" s="25"/>
      <c r="CPQ1098" s="25"/>
      <c r="CPR1098" s="25"/>
      <c r="CPS1098" s="25"/>
      <c r="CPT1098" s="26"/>
      <c r="CPU1098" s="24"/>
      <c r="CPV1098" s="25"/>
      <c r="CPW1098" s="25"/>
      <c r="CPX1098" s="25"/>
      <c r="CPY1098" s="25"/>
      <c r="CPZ1098" s="25"/>
      <c r="CQA1098" s="25"/>
      <c r="CQB1098" s="26"/>
      <c r="CQC1098" s="24"/>
      <c r="CQD1098" s="25"/>
      <c r="CQE1098" s="25"/>
      <c r="CQF1098" s="25"/>
      <c r="CQG1098" s="25"/>
      <c r="CQH1098" s="25"/>
      <c r="CQI1098" s="25"/>
      <c r="CQJ1098" s="26"/>
      <c r="CQK1098" s="24"/>
      <c r="CQL1098" s="25"/>
      <c r="CQM1098" s="25"/>
      <c r="CQN1098" s="25"/>
      <c r="CQO1098" s="25"/>
      <c r="CQP1098" s="25"/>
      <c r="CQQ1098" s="25"/>
      <c r="CQR1098" s="26"/>
      <c r="CQS1098" s="24"/>
      <c r="CQT1098" s="25"/>
      <c r="CQU1098" s="25"/>
      <c r="CQV1098" s="25"/>
      <c r="CQW1098" s="25"/>
      <c r="CQX1098" s="25"/>
      <c r="CQY1098" s="25"/>
      <c r="CQZ1098" s="26"/>
      <c r="CRA1098" s="24"/>
      <c r="CRB1098" s="25"/>
      <c r="CRC1098" s="25"/>
      <c r="CRD1098" s="25"/>
      <c r="CRE1098" s="25"/>
      <c r="CRF1098" s="25"/>
      <c r="CRG1098" s="25"/>
      <c r="CRH1098" s="26"/>
      <c r="CRI1098" s="24"/>
      <c r="CRJ1098" s="25"/>
      <c r="CRK1098" s="25"/>
      <c r="CRL1098" s="25"/>
      <c r="CRM1098" s="25"/>
      <c r="CRN1098" s="25"/>
      <c r="CRO1098" s="25"/>
      <c r="CRP1098" s="26"/>
      <c r="CRQ1098" s="24"/>
      <c r="CRR1098" s="25"/>
      <c r="CRS1098" s="25"/>
      <c r="CRT1098" s="25"/>
      <c r="CRU1098" s="25"/>
      <c r="CRV1098" s="25"/>
      <c r="CRW1098" s="25"/>
      <c r="CRX1098" s="26"/>
      <c r="CRY1098" s="24"/>
      <c r="CRZ1098" s="25"/>
      <c r="CSA1098" s="25"/>
      <c r="CSB1098" s="25"/>
      <c r="CSC1098" s="25"/>
      <c r="CSD1098" s="25"/>
      <c r="CSE1098" s="25"/>
      <c r="CSF1098" s="26"/>
      <c r="CSG1098" s="24"/>
      <c r="CSH1098" s="25"/>
      <c r="CSI1098" s="25"/>
      <c r="CSJ1098" s="25"/>
      <c r="CSK1098" s="25"/>
      <c r="CSL1098" s="25"/>
      <c r="CSM1098" s="25"/>
      <c r="CSN1098" s="26"/>
      <c r="CSO1098" s="24"/>
      <c r="CSP1098" s="25"/>
      <c r="CSQ1098" s="25"/>
      <c r="CSR1098" s="25"/>
      <c r="CSS1098" s="25"/>
      <c r="CST1098" s="25"/>
      <c r="CSU1098" s="25"/>
      <c r="CSV1098" s="26"/>
      <c r="CSW1098" s="24"/>
      <c r="CSX1098" s="25"/>
      <c r="CSY1098" s="25"/>
      <c r="CSZ1098" s="25"/>
      <c r="CTA1098" s="25"/>
      <c r="CTB1098" s="25"/>
      <c r="CTC1098" s="25"/>
      <c r="CTD1098" s="26"/>
      <c r="CTE1098" s="24"/>
      <c r="CTF1098" s="25"/>
      <c r="CTG1098" s="25"/>
      <c r="CTH1098" s="25"/>
      <c r="CTI1098" s="25"/>
      <c r="CTJ1098" s="25"/>
      <c r="CTK1098" s="25"/>
      <c r="CTL1098" s="26"/>
      <c r="CTM1098" s="24"/>
      <c r="CTN1098" s="25"/>
      <c r="CTO1098" s="25"/>
      <c r="CTP1098" s="25"/>
      <c r="CTQ1098" s="25"/>
      <c r="CTR1098" s="25"/>
      <c r="CTS1098" s="25"/>
      <c r="CTT1098" s="26"/>
      <c r="CTU1098" s="24"/>
      <c r="CTV1098" s="25"/>
      <c r="CTW1098" s="25"/>
      <c r="CTX1098" s="25"/>
      <c r="CTY1098" s="25"/>
      <c r="CTZ1098" s="25"/>
      <c r="CUA1098" s="25"/>
      <c r="CUB1098" s="26"/>
      <c r="CUC1098" s="24"/>
      <c r="CUD1098" s="25"/>
      <c r="CUE1098" s="25"/>
      <c r="CUF1098" s="25"/>
      <c r="CUG1098" s="25"/>
      <c r="CUH1098" s="25"/>
      <c r="CUI1098" s="25"/>
      <c r="CUJ1098" s="26"/>
      <c r="CUK1098" s="24"/>
      <c r="CUL1098" s="25"/>
      <c r="CUM1098" s="25"/>
      <c r="CUN1098" s="25"/>
      <c r="CUO1098" s="25"/>
      <c r="CUP1098" s="25"/>
      <c r="CUQ1098" s="25"/>
      <c r="CUR1098" s="26"/>
      <c r="CUS1098" s="24"/>
      <c r="CUT1098" s="25"/>
      <c r="CUU1098" s="25"/>
      <c r="CUV1098" s="25"/>
      <c r="CUW1098" s="25"/>
      <c r="CUX1098" s="25"/>
      <c r="CUY1098" s="25"/>
      <c r="CUZ1098" s="26"/>
      <c r="CVA1098" s="24"/>
      <c r="CVB1098" s="25"/>
      <c r="CVC1098" s="25"/>
      <c r="CVD1098" s="25"/>
      <c r="CVE1098" s="25"/>
      <c r="CVF1098" s="25"/>
      <c r="CVG1098" s="25"/>
      <c r="CVH1098" s="26"/>
      <c r="CVI1098" s="24"/>
      <c r="CVJ1098" s="25"/>
      <c r="CVK1098" s="25"/>
      <c r="CVL1098" s="25"/>
      <c r="CVM1098" s="25"/>
      <c r="CVN1098" s="25"/>
      <c r="CVO1098" s="25"/>
      <c r="CVP1098" s="26"/>
      <c r="CVQ1098" s="24"/>
      <c r="CVR1098" s="25"/>
      <c r="CVS1098" s="25"/>
      <c r="CVT1098" s="25"/>
      <c r="CVU1098" s="25"/>
      <c r="CVV1098" s="25"/>
      <c r="CVW1098" s="25"/>
      <c r="CVX1098" s="26"/>
      <c r="CVY1098" s="24"/>
      <c r="CVZ1098" s="25"/>
      <c r="CWA1098" s="25"/>
      <c r="CWB1098" s="25"/>
      <c r="CWC1098" s="25"/>
      <c r="CWD1098" s="25"/>
      <c r="CWE1098" s="25"/>
      <c r="CWF1098" s="26"/>
      <c r="CWG1098" s="24"/>
      <c r="CWH1098" s="25"/>
      <c r="CWI1098" s="25"/>
      <c r="CWJ1098" s="25"/>
      <c r="CWK1098" s="25"/>
      <c r="CWL1098" s="25"/>
      <c r="CWM1098" s="25"/>
      <c r="CWN1098" s="26"/>
      <c r="CWO1098" s="24"/>
      <c r="CWP1098" s="25"/>
      <c r="CWQ1098" s="25"/>
      <c r="CWR1098" s="25"/>
      <c r="CWS1098" s="25"/>
      <c r="CWT1098" s="25"/>
      <c r="CWU1098" s="25"/>
      <c r="CWV1098" s="26"/>
      <c r="CWW1098" s="24"/>
      <c r="CWX1098" s="25"/>
      <c r="CWY1098" s="25"/>
      <c r="CWZ1098" s="25"/>
      <c r="CXA1098" s="25"/>
      <c r="CXB1098" s="25"/>
      <c r="CXC1098" s="25"/>
      <c r="CXD1098" s="26"/>
      <c r="CXE1098" s="24"/>
      <c r="CXF1098" s="25"/>
      <c r="CXG1098" s="25"/>
      <c r="CXH1098" s="25"/>
      <c r="CXI1098" s="25"/>
      <c r="CXJ1098" s="25"/>
      <c r="CXK1098" s="25"/>
      <c r="CXL1098" s="26"/>
      <c r="CXM1098" s="24"/>
      <c r="CXN1098" s="25"/>
      <c r="CXO1098" s="25"/>
      <c r="CXP1098" s="25"/>
      <c r="CXQ1098" s="25"/>
      <c r="CXR1098" s="25"/>
      <c r="CXS1098" s="25"/>
      <c r="CXT1098" s="26"/>
      <c r="CXU1098" s="24"/>
      <c r="CXV1098" s="25"/>
      <c r="CXW1098" s="25"/>
      <c r="CXX1098" s="25"/>
      <c r="CXY1098" s="25"/>
      <c r="CXZ1098" s="25"/>
      <c r="CYA1098" s="25"/>
      <c r="CYB1098" s="26"/>
      <c r="CYC1098" s="24"/>
      <c r="CYD1098" s="25"/>
      <c r="CYE1098" s="25"/>
      <c r="CYF1098" s="25"/>
      <c r="CYG1098" s="25"/>
      <c r="CYH1098" s="25"/>
      <c r="CYI1098" s="25"/>
      <c r="CYJ1098" s="26"/>
      <c r="CYK1098" s="24"/>
      <c r="CYL1098" s="25"/>
      <c r="CYM1098" s="25"/>
      <c r="CYN1098" s="25"/>
      <c r="CYO1098" s="25"/>
      <c r="CYP1098" s="25"/>
      <c r="CYQ1098" s="25"/>
      <c r="CYR1098" s="26"/>
      <c r="CYS1098" s="24"/>
      <c r="CYT1098" s="25"/>
      <c r="CYU1098" s="25"/>
      <c r="CYV1098" s="25"/>
      <c r="CYW1098" s="25"/>
      <c r="CYX1098" s="25"/>
      <c r="CYY1098" s="25"/>
      <c r="CYZ1098" s="26"/>
      <c r="CZA1098" s="24"/>
      <c r="CZB1098" s="25"/>
      <c r="CZC1098" s="25"/>
      <c r="CZD1098" s="25"/>
      <c r="CZE1098" s="25"/>
      <c r="CZF1098" s="25"/>
      <c r="CZG1098" s="25"/>
      <c r="CZH1098" s="26"/>
      <c r="CZI1098" s="24"/>
      <c r="CZJ1098" s="25"/>
      <c r="CZK1098" s="25"/>
      <c r="CZL1098" s="25"/>
      <c r="CZM1098" s="25"/>
      <c r="CZN1098" s="25"/>
      <c r="CZO1098" s="25"/>
      <c r="CZP1098" s="26"/>
      <c r="CZQ1098" s="24"/>
      <c r="CZR1098" s="25"/>
      <c r="CZS1098" s="25"/>
      <c r="CZT1098" s="25"/>
      <c r="CZU1098" s="25"/>
      <c r="CZV1098" s="25"/>
      <c r="CZW1098" s="25"/>
      <c r="CZX1098" s="26"/>
      <c r="CZY1098" s="24"/>
      <c r="CZZ1098" s="25"/>
      <c r="DAA1098" s="25"/>
      <c r="DAB1098" s="25"/>
      <c r="DAC1098" s="25"/>
      <c r="DAD1098" s="25"/>
      <c r="DAE1098" s="25"/>
      <c r="DAF1098" s="26"/>
      <c r="DAG1098" s="24"/>
      <c r="DAH1098" s="25"/>
      <c r="DAI1098" s="25"/>
      <c r="DAJ1098" s="25"/>
      <c r="DAK1098" s="25"/>
      <c r="DAL1098" s="25"/>
      <c r="DAM1098" s="25"/>
      <c r="DAN1098" s="26"/>
      <c r="DAO1098" s="24"/>
      <c r="DAP1098" s="25"/>
      <c r="DAQ1098" s="25"/>
      <c r="DAR1098" s="25"/>
      <c r="DAS1098" s="25"/>
      <c r="DAT1098" s="25"/>
      <c r="DAU1098" s="25"/>
      <c r="DAV1098" s="26"/>
      <c r="DAW1098" s="24"/>
      <c r="DAX1098" s="25"/>
      <c r="DAY1098" s="25"/>
      <c r="DAZ1098" s="25"/>
      <c r="DBA1098" s="25"/>
      <c r="DBB1098" s="25"/>
      <c r="DBC1098" s="25"/>
      <c r="DBD1098" s="26"/>
      <c r="DBE1098" s="24"/>
      <c r="DBF1098" s="25"/>
      <c r="DBG1098" s="25"/>
      <c r="DBH1098" s="25"/>
      <c r="DBI1098" s="25"/>
      <c r="DBJ1098" s="25"/>
      <c r="DBK1098" s="25"/>
      <c r="DBL1098" s="26"/>
      <c r="DBM1098" s="24"/>
      <c r="DBN1098" s="25"/>
      <c r="DBO1098" s="25"/>
      <c r="DBP1098" s="25"/>
      <c r="DBQ1098" s="25"/>
      <c r="DBR1098" s="25"/>
      <c r="DBS1098" s="25"/>
      <c r="DBT1098" s="26"/>
      <c r="DBU1098" s="24"/>
      <c r="DBV1098" s="25"/>
      <c r="DBW1098" s="25"/>
      <c r="DBX1098" s="25"/>
      <c r="DBY1098" s="25"/>
      <c r="DBZ1098" s="25"/>
      <c r="DCA1098" s="25"/>
      <c r="DCB1098" s="26"/>
      <c r="DCC1098" s="24"/>
      <c r="DCD1098" s="25"/>
      <c r="DCE1098" s="25"/>
      <c r="DCF1098" s="25"/>
      <c r="DCG1098" s="25"/>
      <c r="DCH1098" s="25"/>
      <c r="DCI1098" s="25"/>
      <c r="DCJ1098" s="26"/>
      <c r="DCK1098" s="24"/>
      <c r="DCL1098" s="25"/>
      <c r="DCM1098" s="25"/>
      <c r="DCN1098" s="25"/>
      <c r="DCO1098" s="25"/>
      <c r="DCP1098" s="25"/>
      <c r="DCQ1098" s="25"/>
      <c r="DCR1098" s="26"/>
      <c r="DCS1098" s="24"/>
      <c r="DCT1098" s="25"/>
      <c r="DCU1098" s="25"/>
      <c r="DCV1098" s="25"/>
      <c r="DCW1098" s="25"/>
      <c r="DCX1098" s="25"/>
      <c r="DCY1098" s="25"/>
      <c r="DCZ1098" s="26"/>
      <c r="DDA1098" s="24"/>
      <c r="DDB1098" s="25"/>
      <c r="DDC1098" s="25"/>
      <c r="DDD1098" s="25"/>
      <c r="DDE1098" s="25"/>
      <c r="DDF1098" s="25"/>
      <c r="DDG1098" s="25"/>
      <c r="DDH1098" s="26"/>
      <c r="DDI1098" s="24"/>
      <c r="DDJ1098" s="25"/>
      <c r="DDK1098" s="25"/>
      <c r="DDL1098" s="25"/>
      <c r="DDM1098" s="25"/>
      <c r="DDN1098" s="25"/>
      <c r="DDO1098" s="25"/>
      <c r="DDP1098" s="26"/>
      <c r="DDQ1098" s="24"/>
      <c r="DDR1098" s="25"/>
      <c r="DDS1098" s="25"/>
      <c r="DDT1098" s="25"/>
      <c r="DDU1098" s="25"/>
      <c r="DDV1098" s="25"/>
      <c r="DDW1098" s="25"/>
      <c r="DDX1098" s="26"/>
      <c r="DDY1098" s="24"/>
      <c r="DDZ1098" s="25"/>
      <c r="DEA1098" s="25"/>
      <c r="DEB1098" s="25"/>
      <c r="DEC1098" s="25"/>
      <c r="DED1098" s="25"/>
      <c r="DEE1098" s="25"/>
      <c r="DEF1098" s="26"/>
      <c r="DEG1098" s="24"/>
      <c r="DEH1098" s="25"/>
      <c r="DEI1098" s="25"/>
      <c r="DEJ1098" s="25"/>
      <c r="DEK1098" s="25"/>
      <c r="DEL1098" s="25"/>
      <c r="DEM1098" s="25"/>
      <c r="DEN1098" s="26"/>
      <c r="DEO1098" s="24"/>
      <c r="DEP1098" s="25"/>
      <c r="DEQ1098" s="25"/>
      <c r="DER1098" s="25"/>
      <c r="DES1098" s="25"/>
      <c r="DET1098" s="25"/>
      <c r="DEU1098" s="25"/>
      <c r="DEV1098" s="26"/>
      <c r="DEW1098" s="24"/>
      <c r="DEX1098" s="25"/>
      <c r="DEY1098" s="25"/>
      <c r="DEZ1098" s="25"/>
      <c r="DFA1098" s="25"/>
      <c r="DFB1098" s="25"/>
      <c r="DFC1098" s="25"/>
      <c r="DFD1098" s="26"/>
      <c r="DFE1098" s="24"/>
      <c r="DFF1098" s="25"/>
      <c r="DFG1098" s="25"/>
      <c r="DFH1098" s="25"/>
      <c r="DFI1098" s="25"/>
      <c r="DFJ1098" s="25"/>
      <c r="DFK1098" s="25"/>
      <c r="DFL1098" s="26"/>
      <c r="DFM1098" s="24"/>
      <c r="DFN1098" s="25"/>
      <c r="DFO1098" s="25"/>
      <c r="DFP1098" s="25"/>
      <c r="DFQ1098" s="25"/>
      <c r="DFR1098" s="25"/>
      <c r="DFS1098" s="25"/>
      <c r="DFT1098" s="26"/>
      <c r="DFU1098" s="24"/>
      <c r="DFV1098" s="25"/>
      <c r="DFW1098" s="25"/>
      <c r="DFX1098" s="25"/>
      <c r="DFY1098" s="25"/>
      <c r="DFZ1098" s="25"/>
      <c r="DGA1098" s="25"/>
      <c r="DGB1098" s="26"/>
      <c r="DGC1098" s="24"/>
      <c r="DGD1098" s="25"/>
      <c r="DGE1098" s="25"/>
      <c r="DGF1098" s="25"/>
      <c r="DGG1098" s="25"/>
      <c r="DGH1098" s="25"/>
      <c r="DGI1098" s="25"/>
      <c r="DGJ1098" s="26"/>
      <c r="DGK1098" s="24"/>
      <c r="DGL1098" s="25"/>
      <c r="DGM1098" s="25"/>
      <c r="DGN1098" s="25"/>
      <c r="DGO1098" s="25"/>
      <c r="DGP1098" s="25"/>
      <c r="DGQ1098" s="25"/>
      <c r="DGR1098" s="26"/>
      <c r="DGS1098" s="24"/>
      <c r="DGT1098" s="25"/>
      <c r="DGU1098" s="25"/>
      <c r="DGV1098" s="25"/>
      <c r="DGW1098" s="25"/>
      <c r="DGX1098" s="25"/>
      <c r="DGY1098" s="25"/>
      <c r="DGZ1098" s="26"/>
      <c r="DHA1098" s="24"/>
      <c r="DHB1098" s="25"/>
      <c r="DHC1098" s="25"/>
      <c r="DHD1098" s="25"/>
      <c r="DHE1098" s="25"/>
      <c r="DHF1098" s="25"/>
      <c r="DHG1098" s="25"/>
      <c r="DHH1098" s="26"/>
      <c r="DHI1098" s="24"/>
      <c r="DHJ1098" s="25"/>
      <c r="DHK1098" s="25"/>
      <c r="DHL1098" s="25"/>
      <c r="DHM1098" s="25"/>
      <c r="DHN1098" s="25"/>
      <c r="DHO1098" s="25"/>
      <c r="DHP1098" s="26"/>
      <c r="DHQ1098" s="24"/>
      <c r="DHR1098" s="25"/>
      <c r="DHS1098" s="25"/>
      <c r="DHT1098" s="25"/>
      <c r="DHU1098" s="25"/>
      <c r="DHV1098" s="25"/>
      <c r="DHW1098" s="25"/>
      <c r="DHX1098" s="26"/>
      <c r="DHY1098" s="24"/>
      <c r="DHZ1098" s="25"/>
      <c r="DIA1098" s="25"/>
      <c r="DIB1098" s="25"/>
      <c r="DIC1098" s="25"/>
      <c r="DID1098" s="25"/>
      <c r="DIE1098" s="25"/>
      <c r="DIF1098" s="26"/>
      <c r="DIG1098" s="24"/>
      <c r="DIH1098" s="25"/>
      <c r="DII1098" s="25"/>
      <c r="DIJ1098" s="25"/>
      <c r="DIK1098" s="25"/>
      <c r="DIL1098" s="25"/>
      <c r="DIM1098" s="25"/>
      <c r="DIN1098" s="26"/>
      <c r="DIO1098" s="24"/>
      <c r="DIP1098" s="25"/>
      <c r="DIQ1098" s="25"/>
      <c r="DIR1098" s="25"/>
      <c r="DIS1098" s="25"/>
      <c r="DIT1098" s="25"/>
      <c r="DIU1098" s="25"/>
      <c r="DIV1098" s="26"/>
      <c r="DIW1098" s="24"/>
      <c r="DIX1098" s="25"/>
      <c r="DIY1098" s="25"/>
      <c r="DIZ1098" s="25"/>
      <c r="DJA1098" s="25"/>
      <c r="DJB1098" s="25"/>
      <c r="DJC1098" s="25"/>
      <c r="DJD1098" s="26"/>
      <c r="DJE1098" s="24"/>
      <c r="DJF1098" s="25"/>
      <c r="DJG1098" s="25"/>
      <c r="DJH1098" s="25"/>
      <c r="DJI1098" s="25"/>
      <c r="DJJ1098" s="25"/>
      <c r="DJK1098" s="25"/>
      <c r="DJL1098" s="26"/>
      <c r="DJM1098" s="24"/>
      <c r="DJN1098" s="25"/>
      <c r="DJO1098" s="25"/>
      <c r="DJP1098" s="25"/>
      <c r="DJQ1098" s="25"/>
      <c r="DJR1098" s="25"/>
      <c r="DJS1098" s="25"/>
      <c r="DJT1098" s="26"/>
      <c r="DJU1098" s="24"/>
      <c r="DJV1098" s="25"/>
      <c r="DJW1098" s="25"/>
      <c r="DJX1098" s="25"/>
      <c r="DJY1098" s="25"/>
      <c r="DJZ1098" s="25"/>
      <c r="DKA1098" s="25"/>
      <c r="DKB1098" s="26"/>
      <c r="DKC1098" s="24"/>
      <c r="DKD1098" s="25"/>
      <c r="DKE1098" s="25"/>
      <c r="DKF1098" s="25"/>
      <c r="DKG1098" s="25"/>
      <c r="DKH1098" s="25"/>
      <c r="DKI1098" s="25"/>
      <c r="DKJ1098" s="26"/>
      <c r="DKK1098" s="24"/>
      <c r="DKL1098" s="25"/>
      <c r="DKM1098" s="25"/>
      <c r="DKN1098" s="25"/>
      <c r="DKO1098" s="25"/>
      <c r="DKP1098" s="25"/>
      <c r="DKQ1098" s="25"/>
      <c r="DKR1098" s="26"/>
      <c r="DKS1098" s="24"/>
      <c r="DKT1098" s="25"/>
      <c r="DKU1098" s="25"/>
      <c r="DKV1098" s="25"/>
      <c r="DKW1098" s="25"/>
      <c r="DKX1098" s="25"/>
      <c r="DKY1098" s="25"/>
      <c r="DKZ1098" s="26"/>
      <c r="DLA1098" s="24"/>
      <c r="DLB1098" s="25"/>
      <c r="DLC1098" s="25"/>
      <c r="DLD1098" s="25"/>
      <c r="DLE1098" s="25"/>
      <c r="DLF1098" s="25"/>
      <c r="DLG1098" s="25"/>
      <c r="DLH1098" s="26"/>
      <c r="DLI1098" s="24"/>
      <c r="DLJ1098" s="25"/>
      <c r="DLK1098" s="25"/>
      <c r="DLL1098" s="25"/>
      <c r="DLM1098" s="25"/>
      <c r="DLN1098" s="25"/>
      <c r="DLO1098" s="25"/>
      <c r="DLP1098" s="26"/>
      <c r="DLQ1098" s="24"/>
      <c r="DLR1098" s="25"/>
      <c r="DLS1098" s="25"/>
      <c r="DLT1098" s="25"/>
      <c r="DLU1098" s="25"/>
      <c r="DLV1098" s="25"/>
      <c r="DLW1098" s="25"/>
      <c r="DLX1098" s="26"/>
      <c r="DLY1098" s="24"/>
      <c r="DLZ1098" s="25"/>
      <c r="DMA1098" s="25"/>
      <c r="DMB1098" s="25"/>
      <c r="DMC1098" s="25"/>
      <c r="DMD1098" s="25"/>
      <c r="DME1098" s="25"/>
      <c r="DMF1098" s="26"/>
      <c r="DMG1098" s="24"/>
      <c r="DMH1098" s="25"/>
      <c r="DMI1098" s="25"/>
      <c r="DMJ1098" s="25"/>
      <c r="DMK1098" s="25"/>
      <c r="DML1098" s="25"/>
      <c r="DMM1098" s="25"/>
      <c r="DMN1098" s="26"/>
      <c r="DMO1098" s="24"/>
      <c r="DMP1098" s="25"/>
      <c r="DMQ1098" s="25"/>
      <c r="DMR1098" s="25"/>
      <c r="DMS1098" s="25"/>
      <c r="DMT1098" s="25"/>
      <c r="DMU1098" s="25"/>
      <c r="DMV1098" s="26"/>
      <c r="DMW1098" s="24"/>
      <c r="DMX1098" s="25"/>
      <c r="DMY1098" s="25"/>
      <c r="DMZ1098" s="25"/>
      <c r="DNA1098" s="25"/>
      <c r="DNB1098" s="25"/>
      <c r="DNC1098" s="25"/>
      <c r="DND1098" s="26"/>
      <c r="DNE1098" s="24"/>
      <c r="DNF1098" s="25"/>
      <c r="DNG1098" s="25"/>
      <c r="DNH1098" s="25"/>
      <c r="DNI1098" s="25"/>
      <c r="DNJ1098" s="25"/>
      <c r="DNK1098" s="25"/>
      <c r="DNL1098" s="26"/>
      <c r="DNM1098" s="24"/>
      <c r="DNN1098" s="25"/>
      <c r="DNO1098" s="25"/>
      <c r="DNP1098" s="25"/>
      <c r="DNQ1098" s="25"/>
      <c r="DNR1098" s="25"/>
      <c r="DNS1098" s="25"/>
      <c r="DNT1098" s="26"/>
      <c r="DNU1098" s="24"/>
      <c r="DNV1098" s="25"/>
      <c r="DNW1098" s="25"/>
      <c r="DNX1098" s="25"/>
      <c r="DNY1098" s="25"/>
      <c r="DNZ1098" s="25"/>
      <c r="DOA1098" s="25"/>
      <c r="DOB1098" s="26"/>
      <c r="DOC1098" s="24"/>
      <c r="DOD1098" s="25"/>
      <c r="DOE1098" s="25"/>
      <c r="DOF1098" s="25"/>
      <c r="DOG1098" s="25"/>
      <c r="DOH1098" s="25"/>
      <c r="DOI1098" s="25"/>
      <c r="DOJ1098" s="26"/>
      <c r="DOK1098" s="24"/>
      <c r="DOL1098" s="25"/>
      <c r="DOM1098" s="25"/>
      <c r="DON1098" s="25"/>
      <c r="DOO1098" s="25"/>
      <c r="DOP1098" s="25"/>
      <c r="DOQ1098" s="25"/>
      <c r="DOR1098" s="26"/>
      <c r="DOS1098" s="24"/>
      <c r="DOT1098" s="25"/>
      <c r="DOU1098" s="25"/>
      <c r="DOV1098" s="25"/>
      <c r="DOW1098" s="25"/>
      <c r="DOX1098" s="25"/>
      <c r="DOY1098" s="25"/>
      <c r="DOZ1098" s="26"/>
      <c r="DPA1098" s="24"/>
      <c r="DPB1098" s="25"/>
      <c r="DPC1098" s="25"/>
      <c r="DPD1098" s="25"/>
      <c r="DPE1098" s="25"/>
      <c r="DPF1098" s="25"/>
      <c r="DPG1098" s="25"/>
      <c r="DPH1098" s="26"/>
      <c r="DPI1098" s="24"/>
      <c r="DPJ1098" s="25"/>
      <c r="DPK1098" s="25"/>
      <c r="DPL1098" s="25"/>
      <c r="DPM1098" s="25"/>
      <c r="DPN1098" s="25"/>
      <c r="DPO1098" s="25"/>
      <c r="DPP1098" s="26"/>
      <c r="DPQ1098" s="24"/>
      <c r="DPR1098" s="25"/>
      <c r="DPS1098" s="25"/>
      <c r="DPT1098" s="25"/>
      <c r="DPU1098" s="25"/>
      <c r="DPV1098" s="25"/>
      <c r="DPW1098" s="25"/>
      <c r="DPX1098" s="26"/>
      <c r="DPY1098" s="24"/>
      <c r="DPZ1098" s="25"/>
      <c r="DQA1098" s="25"/>
      <c r="DQB1098" s="25"/>
      <c r="DQC1098" s="25"/>
      <c r="DQD1098" s="25"/>
      <c r="DQE1098" s="25"/>
      <c r="DQF1098" s="26"/>
      <c r="DQG1098" s="24"/>
      <c r="DQH1098" s="25"/>
      <c r="DQI1098" s="25"/>
      <c r="DQJ1098" s="25"/>
      <c r="DQK1098" s="25"/>
      <c r="DQL1098" s="25"/>
      <c r="DQM1098" s="25"/>
      <c r="DQN1098" s="26"/>
      <c r="DQO1098" s="24"/>
      <c r="DQP1098" s="25"/>
      <c r="DQQ1098" s="25"/>
      <c r="DQR1098" s="25"/>
      <c r="DQS1098" s="25"/>
      <c r="DQT1098" s="25"/>
      <c r="DQU1098" s="25"/>
      <c r="DQV1098" s="26"/>
      <c r="DQW1098" s="24"/>
      <c r="DQX1098" s="25"/>
      <c r="DQY1098" s="25"/>
      <c r="DQZ1098" s="25"/>
      <c r="DRA1098" s="25"/>
      <c r="DRB1098" s="25"/>
      <c r="DRC1098" s="25"/>
      <c r="DRD1098" s="26"/>
      <c r="DRE1098" s="24"/>
      <c r="DRF1098" s="25"/>
      <c r="DRG1098" s="25"/>
      <c r="DRH1098" s="25"/>
      <c r="DRI1098" s="25"/>
      <c r="DRJ1098" s="25"/>
      <c r="DRK1098" s="25"/>
      <c r="DRL1098" s="26"/>
      <c r="DRM1098" s="24"/>
      <c r="DRN1098" s="25"/>
      <c r="DRO1098" s="25"/>
      <c r="DRP1098" s="25"/>
      <c r="DRQ1098" s="25"/>
      <c r="DRR1098" s="25"/>
      <c r="DRS1098" s="25"/>
      <c r="DRT1098" s="26"/>
      <c r="DRU1098" s="24"/>
      <c r="DRV1098" s="25"/>
      <c r="DRW1098" s="25"/>
      <c r="DRX1098" s="25"/>
      <c r="DRY1098" s="25"/>
      <c r="DRZ1098" s="25"/>
      <c r="DSA1098" s="25"/>
      <c r="DSB1098" s="26"/>
      <c r="DSC1098" s="24"/>
      <c r="DSD1098" s="25"/>
      <c r="DSE1098" s="25"/>
      <c r="DSF1098" s="25"/>
      <c r="DSG1098" s="25"/>
      <c r="DSH1098" s="25"/>
      <c r="DSI1098" s="25"/>
      <c r="DSJ1098" s="26"/>
      <c r="DSK1098" s="24"/>
      <c r="DSL1098" s="25"/>
      <c r="DSM1098" s="25"/>
      <c r="DSN1098" s="25"/>
      <c r="DSO1098" s="25"/>
      <c r="DSP1098" s="25"/>
      <c r="DSQ1098" s="25"/>
      <c r="DSR1098" s="26"/>
      <c r="DSS1098" s="24"/>
      <c r="DST1098" s="25"/>
      <c r="DSU1098" s="25"/>
      <c r="DSV1098" s="25"/>
      <c r="DSW1098" s="25"/>
      <c r="DSX1098" s="25"/>
      <c r="DSY1098" s="25"/>
      <c r="DSZ1098" s="26"/>
      <c r="DTA1098" s="24"/>
      <c r="DTB1098" s="25"/>
      <c r="DTC1098" s="25"/>
      <c r="DTD1098" s="25"/>
      <c r="DTE1098" s="25"/>
      <c r="DTF1098" s="25"/>
      <c r="DTG1098" s="25"/>
      <c r="DTH1098" s="26"/>
      <c r="DTI1098" s="24"/>
      <c r="DTJ1098" s="25"/>
      <c r="DTK1098" s="25"/>
      <c r="DTL1098" s="25"/>
      <c r="DTM1098" s="25"/>
      <c r="DTN1098" s="25"/>
      <c r="DTO1098" s="25"/>
      <c r="DTP1098" s="26"/>
      <c r="DTQ1098" s="24"/>
      <c r="DTR1098" s="25"/>
      <c r="DTS1098" s="25"/>
      <c r="DTT1098" s="25"/>
      <c r="DTU1098" s="25"/>
      <c r="DTV1098" s="25"/>
      <c r="DTW1098" s="25"/>
      <c r="DTX1098" s="26"/>
      <c r="DTY1098" s="24"/>
      <c r="DTZ1098" s="25"/>
      <c r="DUA1098" s="25"/>
      <c r="DUB1098" s="25"/>
      <c r="DUC1098" s="25"/>
      <c r="DUD1098" s="25"/>
      <c r="DUE1098" s="25"/>
      <c r="DUF1098" s="26"/>
      <c r="DUG1098" s="24"/>
      <c r="DUH1098" s="25"/>
      <c r="DUI1098" s="25"/>
      <c r="DUJ1098" s="25"/>
      <c r="DUK1098" s="25"/>
      <c r="DUL1098" s="25"/>
      <c r="DUM1098" s="25"/>
      <c r="DUN1098" s="26"/>
      <c r="DUO1098" s="24"/>
      <c r="DUP1098" s="25"/>
      <c r="DUQ1098" s="25"/>
      <c r="DUR1098" s="25"/>
      <c r="DUS1098" s="25"/>
      <c r="DUT1098" s="25"/>
      <c r="DUU1098" s="25"/>
      <c r="DUV1098" s="26"/>
      <c r="DUW1098" s="24"/>
      <c r="DUX1098" s="25"/>
      <c r="DUY1098" s="25"/>
      <c r="DUZ1098" s="25"/>
      <c r="DVA1098" s="25"/>
      <c r="DVB1098" s="25"/>
      <c r="DVC1098" s="25"/>
      <c r="DVD1098" s="26"/>
      <c r="DVE1098" s="24"/>
      <c r="DVF1098" s="25"/>
      <c r="DVG1098" s="25"/>
      <c r="DVH1098" s="25"/>
      <c r="DVI1098" s="25"/>
      <c r="DVJ1098" s="25"/>
      <c r="DVK1098" s="25"/>
      <c r="DVL1098" s="26"/>
      <c r="DVM1098" s="24"/>
      <c r="DVN1098" s="25"/>
      <c r="DVO1098" s="25"/>
      <c r="DVP1098" s="25"/>
      <c r="DVQ1098" s="25"/>
      <c r="DVR1098" s="25"/>
      <c r="DVS1098" s="25"/>
      <c r="DVT1098" s="26"/>
      <c r="DVU1098" s="24"/>
      <c r="DVV1098" s="25"/>
      <c r="DVW1098" s="25"/>
      <c r="DVX1098" s="25"/>
      <c r="DVY1098" s="25"/>
      <c r="DVZ1098" s="25"/>
      <c r="DWA1098" s="25"/>
      <c r="DWB1098" s="26"/>
      <c r="DWC1098" s="24"/>
      <c r="DWD1098" s="25"/>
      <c r="DWE1098" s="25"/>
      <c r="DWF1098" s="25"/>
      <c r="DWG1098" s="25"/>
      <c r="DWH1098" s="25"/>
      <c r="DWI1098" s="25"/>
      <c r="DWJ1098" s="26"/>
      <c r="DWK1098" s="24"/>
      <c r="DWL1098" s="25"/>
      <c r="DWM1098" s="25"/>
      <c r="DWN1098" s="25"/>
      <c r="DWO1098" s="25"/>
      <c r="DWP1098" s="25"/>
      <c r="DWQ1098" s="25"/>
      <c r="DWR1098" s="26"/>
      <c r="DWS1098" s="24"/>
      <c r="DWT1098" s="25"/>
      <c r="DWU1098" s="25"/>
      <c r="DWV1098" s="25"/>
      <c r="DWW1098" s="25"/>
      <c r="DWX1098" s="25"/>
      <c r="DWY1098" s="25"/>
      <c r="DWZ1098" s="26"/>
      <c r="DXA1098" s="24"/>
      <c r="DXB1098" s="25"/>
      <c r="DXC1098" s="25"/>
      <c r="DXD1098" s="25"/>
      <c r="DXE1098" s="25"/>
      <c r="DXF1098" s="25"/>
      <c r="DXG1098" s="25"/>
      <c r="DXH1098" s="26"/>
      <c r="DXI1098" s="24"/>
      <c r="DXJ1098" s="25"/>
      <c r="DXK1098" s="25"/>
      <c r="DXL1098" s="25"/>
      <c r="DXM1098" s="25"/>
      <c r="DXN1098" s="25"/>
      <c r="DXO1098" s="25"/>
      <c r="DXP1098" s="26"/>
      <c r="DXQ1098" s="24"/>
      <c r="DXR1098" s="25"/>
      <c r="DXS1098" s="25"/>
      <c r="DXT1098" s="25"/>
      <c r="DXU1098" s="25"/>
      <c r="DXV1098" s="25"/>
      <c r="DXW1098" s="25"/>
      <c r="DXX1098" s="26"/>
      <c r="DXY1098" s="24"/>
      <c r="DXZ1098" s="25"/>
      <c r="DYA1098" s="25"/>
      <c r="DYB1098" s="25"/>
      <c r="DYC1098" s="25"/>
      <c r="DYD1098" s="25"/>
      <c r="DYE1098" s="25"/>
      <c r="DYF1098" s="26"/>
      <c r="DYG1098" s="24"/>
      <c r="DYH1098" s="25"/>
      <c r="DYI1098" s="25"/>
      <c r="DYJ1098" s="25"/>
      <c r="DYK1098" s="25"/>
      <c r="DYL1098" s="25"/>
      <c r="DYM1098" s="25"/>
      <c r="DYN1098" s="26"/>
      <c r="DYO1098" s="24"/>
      <c r="DYP1098" s="25"/>
      <c r="DYQ1098" s="25"/>
      <c r="DYR1098" s="25"/>
      <c r="DYS1098" s="25"/>
      <c r="DYT1098" s="25"/>
      <c r="DYU1098" s="25"/>
      <c r="DYV1098" s="26"/>
      <c r="DYW1098" s="24"/>
      <c r="DYX1098" s="25"/>
      <c r="DYY1098" s="25"/>
      <c r="DYZ1098" s="25"/>
      <c r="DZA1098" s="25"/>
      <c r="DZB1098" s="25"/>
      <c r="DZC1098" s="25"/>
      <c r="DZD1098" s="26"/>
      <c r="DZE1098" s="24"/>
      <c r="DZF1098" s="25"/>
      <c r="DZG1098" s="25"/>
      <c r="DZH1098" s="25"/>
      <c r="DZI1098" s="25"/>
      <c r="DZJ1098" s="25"/>
      <c r="DZK1098" s="25"/>
      <c r="DZL1098" s="26"/>
      <c r="DZM1098" s="24"/>
      <c r="DZN1098" s="25"/>
      <c r="DZO1098" s="25"/>
      <c r="DZP1098" s="25"/>
      <c r="DZQ1098" s="25"/>
      <c r="DZR1098" s="25"/>
      <c r="DZS1098" s="25"/>
      <c r="DZT1098" s="26"/>
      <c r="DZU1098" s="24"/>
      <c r="DZV1098" s="25"/>
      <c r="DZW1098" s="25"/>
      <c r="DZX1098" s="25"/>
      <c r="DZY1098" s="25"/>
      <c r="DZZ1098" s="25"/>
      <c r="EAA1098" s="25"/>
      <c r="EAB1098" s="26"/>
      <c r="EAC1098" s="24"/>
      <c r="EAD1098" s="25"/>
      <c r="EAE1098" s="25"/>
      <c r="EAF1098" s="25"/>
      <c r="EAG1098" s="25"/>
      <c r="EAH1098" s="25"/>
      <c r="EAI1098" s="25"/>
      <c r="EAJ1098" s="26"/>
      <c r="EAK1098" s="24"/>
      <c r="EAL1098" s="25"/>
      <c r="EAM1098" s="25"/>
      <c r="EAN1098" s="25"/>
      <c r="EAO1098" s="25"/>
      <c r="EAP1098" s="25"/>
      <c r="EAQ1098" s="25"/>
      <c r="EAR1098" s="26"/>
      <c r="EAS1098" s="24"/>
      <c r="EAT1098" s="25"/>
      <c r="EAU1098" s="25"/>
      <c r="EAV1098" s="25"/>
      <c r="EAW1098" s="25"/>
      <c r="EAX1098" s="25"/>
      <c r="EAY1098" s="25"/>
      <c r="EAZ1098" s="26"/>
      <c r="EBA1098" s="24"/>
      <c r="EBB1098" s="25"/>
      <c r="EBC1098" s="25"/>
      <c r="EBD1098" s="25"/>
      <c r="EBE1098" s="25"/>
      <c r="EBF1098" s="25"/>
      <c r="EBG1098" s="25"/>
      <c r="EBH1098" s="26"/>
      <c r="EBI1098" s="24"/>
      <c r="EBJ1098" s="25"/>
      <c r="EBK1098" s="25"/>
      <c r="EBL1098" s="25"/>
      <c r="EBM1098" s="25"/>
      <c r="EBN1098" s="25"/>
      <c r="EBO1098" s="25"/>
      <c r="EBP1098" s="26"/>
      <c r="EBQ1098" s="24"/>
      <c r="EBR1098" s="25"/>
      <c r="EBS1098" s="25"/>
      <c r="EBT1098" s="25"/>
      <c r="EBU1098" s="25"/>
      <c r="EBV1098" s="25"/>
      <c r="EBW1098" s="25"/>
      <c r="EBX1098" s="26"/>
      <c r="EBY1098" s="24"/>
      <c r="EBZ1098" s="25"/>
      <c r="ECA1098" s="25"/>
      <c r="ECB1098" s="25"/>
      <c r="ECC1098" s="25"/>
      <c r="ECD1098" s="25"/>
      <c r="ECE1098" s="25"/>
      <c r="ECF1098" s="26"/>
      <c r="ECG1098" s="24"/>
      <c r="ECH1098" s="25"/>
      <c r="ECI1098" s="25"/>
      <c r="ECJ1098" s="25"/>
      <c r="ECK1098" s="25"/>
      <c r="ECL1098" s="25"/>
      <c r="ECM1098" s="25"/>
      <c r="ECN1098" s="26"/>
      <c r="ECO1098" s="24"/>
      <c r="ECP1098" s="25"/>
      <c r="ECQ1098" s="25"/>
      <c r="ECR1098" s="25"/>
      <c r="ECS1098" s="25"/>
      <c r="ECT1098" s="25"/>
      <c r="ECU1098" s="25"/>
      <c r="ECV1098" s="26"/>
      <c r="ECW1098" s="24"/>
      <c r="ECX1098" s="25"/>
      <c r="ECY1098" s="25"/>
      <c r="ECZ1098" s="25"/>
      <c r="EDA1098" s="25"/>
      <c r="EDB1098" s="25"/>
      <c r="EDC1098" s="25"/>
      <c r="EDD1098" s="26"/>
      <c r="EDE1098" s="24"/>
      <c r="EDF1098" s="25"/>
      <c r="EDG1098" s="25"/>
      <c r="EDH1098" s="25"/>
      <c r="EDI1098" s="25"/>
      <c r="EDJ1098" s="25"/>
      <c r="EDK1098" s="25"/>
      <c r="EDL1098" s="26"/>
      <c r="EDM1098" s="24"/>
      <c r="EDN1098" s="25"/>
      <c r="EDO1098" s="25"/>
      <c r="EDP1098" s="25"/>
      <c r="EDQ1098" s="25"/>
      <c r="EDR1098" s="25"/>
      <c r="EDS1098" s="25"/>
      <c r="EDT1098" s="26"/>
      <c r="EDU1098" s="24"/>
      <c r="EDV1098" s="25"/>
      <c r="EDW1098" s="25"/>
      <c r="EDX1098" s="25"/>
      <c r="EDY1098" s="25"/>
      <c r="EDZ1098" s="25"/>
      <c r="EEA1098" s="25"/>
      <c r="EEB1098" s="26"/>
      <c r="EEC1098" s="24"/>
      <c r="EED1098" s="25"/>
      <c r="EEE1098" s="25"/>
      <c r="EEF1098" s="25"/>
      <c r="EEG1098" s="25"/>
      <c r="EEH1098" s="25"/>
      <c r="EEI1098" s="25"/>
      <c r="EEJ1098" s="26"/>
      <c r="EEK1098" s="24"/>
      <c r="EEL1098" s="25"/>
      <c r="EEM1098" s="25"/>
      <c r="EEN1098" s="25"/>
      <c r="EEO1098" s="25"/>
      <c r="EEP1098" s="25"/>
      <c r="EEQ1098" s="25"/>
      <c r="EER1098" s="26"/>
      <c r="EES1098" s="24"/>
      <c r="EET1098" s="25"/>
      <c r="EEU1098" s="25"/>
      <c r="EEV1098" s="25"/>
      <c r="EEW1098" s="25"/>
      <c r="EEX1098" s="25"/>
      <c r="EEY1098" s="25"/>
      <c r="EEZ1098" s="26"/>
      <c r="EFA1098" s="24"/>
      <c r="EFB1098" s="25"/>
      <c r="EFC1098" s="25"/>
      <c r="EFD1098" s="25"/>
      <c r="EFE1098" s="25"/>
      <c r="EFF1098" s="25"/>
      <c r="EFG1098" s="25"/>
      <c r="EFH1098" s="26"/>
      <c r="EFI1098" s="24"/>
      <c r="EFJ1098" s="25"/>
      <c r="EFK1098" s="25"/>
      <c r="EFL1098" s="25"/>
      <c r="EFM1098" s="25"/>
      <c r="EFN1098" s="25"/>
      <c r="EFO1098" s="25"/>
      <c r="EFP1098" s="26"/>
      <c r="EFQ1098" s="24"/>
      <c r="EFR1098" s="25"/>
      <c r="EFS1098" s="25"/>
      <c r="EFT1098" s="25"/>
      <c r="EFU1098" s="25"/>
      <c r="EFV1098" s="25"/>
      <c r="EFW1098" s="25"/>
      <c r="EFX1098" s="26"/>
      <c r="EFY1098" s="24"/>
      <c r="EFZ1098" s="25"/>
      <c r="EGA1098" s="25"/>
      <c r="EGB1098" s="25"/>
      <c r="EGC1098" s="25"/>
      <c r="EGD1098" s="25"/>
      <c r="EGE1098" s="25"/>
      <c r="EGF1098" s="26"/>
      <c r="EGG1098" s="24"/>
      <c r="EGH1098" s="25"/>
      <c r="EGI1098" s="25"/>
      <c r="EGJ1098" s="25"/>
      <c r="EGK1098" s="25"/>
      <c r="EGL1098" s="25"/>
      <c r="EGM1098" s="25"/>
      <c r="EGN1098" s="26"/>
      <c r="EGO1098" s="24"/>
      <c r="EGP1098" s="25"/>
      <c r="EGQ1098" s="25"/>
      <c r="EGR1098" s="25"/>
      <c r="EGS1098" s="25"/>
      <c r="EGT1098" s="25"/>
      <c r="EGU1098" s="25"/>
      <c r="EGV1098" s="26"/>
      <c r="EGW1098" s="24"/>
      <c r="EGX1098" s="25"/>
      <c r="EGY1098" s="25"/>
      <c r="EGZ1098" s="25"/>
      <c r="EHA1098" s="25"/>
      <c r="EHB1098" s="25"/>
      <c r="EHC1098" s="25"/>
      <c r="EHD1098" s="26"/>
      <c r="EHE1098" s="24"/>
      <c r="EHF1098" s="25"/>
      <c r="EHG1098" s="25"/>
      <c r="EHH1098" s="25"/>
      <c r="EHI1098" s="25"/>
      <c r="EHJ1098" s="25"/>
      <c r="EHK1098" s="25"/>
      <c r="EHL1098" s="26"/>
      <c r="EHM1098" s="24"/>
      <c r="EHN1098" s="25"/>
      <c r="EHO1098" s="25"/>
      <c r="EHP1098" s="25"/>
      <c r="EHQ1098" s="25"/>
      <c r="EHR1098" s="25"/>
      <c r="EHS1098" s="25"/>
      <c r="EHT1098" s="26"/>
      <c r="EHU1098" s="24"/>
      <c r="EHV1098" s="25"/>
      <c r="EHW1098" s="25"/>
      <c r="EHX1098" s="25"/>
      <c r="EHY1098" s="25"/>
      <c r="EHZ1098" s="25"/>
      <c r="EIA1098" s="25"/>
      <c r="EIB1098" s="26"/>
      <c r="EIC1098" s="24"/>
      <c r="EID1098" s="25"/>
      <c r="EIE1098" s="25"/>
      <c r="EIF1098" s="25"/>
      <c r="EIG1098" s="25"/>
      <c r="EIH1098" s="25"/>
      <c r="EII1098" s="25"/>
      <c r="EIJ1098" s="26"/>
      <c r="EIK1098" s="24"/>
      <c r="EIL1098" s="25"/>
      <c r="EIM1098" s="25"/>
      <c r="EIN1098" s="25"/>
      <c r="EIO1098" s="25"/>
      <c r="EIP1098" s="25"/>
      <c r="EIQ1098" s="25"/>
      <c r="EIR1098" s="26"/>
      <c r="EIS1098" s="24"/>
      <c r="EIT1098" s="25"/>
      <c r="EIU1098" s="25"/>
      <c r="EIV1098" s="25"/>
      <c r="EIW1098" s="25"/>
      <c r="EIX1098" s="25"/>
      <c r="EIY1098" s="25"/>
      <c r="EIZ1098" s="26"/>
      <c r="EJA1098" s="24"/>
      <c r="EJB1098" s="25"/>
      <c r="EJC1098" s="25"/>
      <c r="EJD1098" s="25"/>
      <c r="EJE1098" s="25"/>
      <c r="EJF1098" s="25"/>
      <c r="EJG1098" s="25"/>
      <c r="EJH1098" s="26"/>
      <c r="EJI1098" s="24"/>
      <c r="EJJ1098" s="25"/>
      <c r="EJK1098" s="25"/>
      <c r="EJL1098" s="25"/>
      <c r="EJM1098" s="25"/>
      <c r="EJN1098" s="25"/>
      <c r="EJO1098" s="25"/>
      <c r="EJP1098" s="26"/>
      <c r="EJQ1098" s="24"/>
      <c r="EJR1098" s="25"/>
      <c r="EJS1098" s="25"/>
      <c r="EJT1098" s="25"/>
      <c r="EJU1098" s="25"/>
      <c r="EJV1098" s="25"/>
      <c r="EJW1098" s="25"/>
      <c r="EJX1098" s="26"/>
      <c r="EJY1098" s="24"/>
      <c r="EJZ1098" s="25"/>
      <c r="EKA1098" s="25"/>
      <c r="EKB1098" s="25"/>
      <c r="EKC1098" s="25"/>
      <c r="EKD1098" s="25"/>
      <c r="EKE1098" s="25"/>
      <c r="EKF1098" s="26"/>
      <c r="EKG1098" s="24"/>
      <c r="EKH1098" s="25"/>
      <c r="EKI1098" s="25"/>
      <c r="EKJ1098" s="25"/>
      <c r="EKK1098" s="25"/>
      <c r="EKL1098" s="25"/>
      <c r="EKM1098" s="25"/>
      <c r="EKN1098" s="26"/>
      <c r="EKO1098" s="24"/>
      <c r="EKP1098" s="25"/>
      <c r="EKQ1098" s="25"/>
      <c r="EKR1098" s="25"/>
      <c r="EKS1098" s="25"/>
      <c r="EKT1098" s="25"/>
      <c r="EKU1098" s="25"/>
      <c r="EKV1098" s="26"/>
      <c r="EKW1098" s="24"/>
      <c r="EKX1098" s="25"/>
      <c r="EKY1098" s="25"/>
      <c r="EKZ1098" s="25"/>
      <c r="ELA1098" s="25"/>
      <c r="ELB1098" s="25"/>
      <c r="ELC1098" s="25"/>
      <c r="ELD1098" s="26"/>
      <c r="ELE1098" s="24"/>
      <c r="ELF1098" s="25"/>
      <c r="ELG1098" s="25"/>
      <c r="ELH1098" s="25"/>
      <c r="ELI1098" s="25"/>
      <c r="ELJ1098" s="25"/>
      <c r="ELK1098" s="25"/>
      <c r="ELL1098" s="26"/>
      <c r="ELM1098" s="24"/>
      <c r="ELN1098" s="25"/>
      <c r="ELO1098" s="25"/>
      <c r="ELP1098" s="25"/>
      <c r="ELQ1098" s="25"/>
      <c r="ELR1098" s="25"/>
      <c r="ELS1098" s="25"/>
      <c r="ELT1098" s="26"/>
      <c r="ELU1098" s="24"/>
      <c r="ELV1098" s="25"/>
      <c r="ELW1098" s="25"/>
      <c r="ELX1098" s="25"/>
      <c r="ELY1098" s="25"/>
      <c r="ELZ1098" s="25"/>
      <c r="EMA1098" s="25"/>
      <c r="EMB1098" s="26"/>
      <c r="EMC1098" s="24"/>
      <c r="EMD1098" s="25"/>
      <c r="EME1098" s="25"/>
      <c r="EMF1098" s="25"/>
      <c r="EMG1098" s="25"/>
      <c r="EMH1098" s="25"/>
      <c r="EMI1098" s="25"/>
      <c r="EMJ1098" s="26"/>
      <c r="EMK1098" s="24"/>
      <c r="EML1098" s="25"/>
      <c r="EMM1098" s="25"/>
      <c r="EMN1098" s="25"/>
      <c r="EMO1098" s="25"/>
      <c r="EMP1098" s="25"/>
      <c r="EMQ1098" s="25"/>
      <c r="EMR1098" s="26"/>
      <c r="EMS1098" s="24"/>
      <c r="EMT1098" s="25"/>
      <c r="EMU1098" s="25"/>
      <c r="EMV1098" s="25"/>
      <c r="EMW1098" s="25"/>
      <c r="EMX1098" s="25"/>
      <c r="EMY1098" s="25"/>
      <c r="EMZ1098" s="26"/>
      <c r="ENA1098" s="24"/>
      <c r="ENB1098" s="25"/>
      <c r="ENC1098" s="25"/>
      <c r="END1098" s="25"/>
      <c r="ENE1098" s="25"/>
      <c r="ENF1098" s="25"/>
      <c r="ENG1098" s="25"/>
      <c r="ENH1098" s="26"/>
      <c r="ENI1098" s="24"/>
      <c r="ENJ1098" s="25"/>
      <c r="ENK1098" s="25"/>
      <c r="ENL1098" s="25"/>
      <c r="ENM1098" s="25"/>
      <c r="ENN1098" s="25"/>
      <c r="ENO1098" s="25"/>
      <c r="ENP1098" s="26"/>
      <c r="ENQ1098" s="24"/>
      <c r="ENR1098" s="25"/>
      <c r="ENS1098" s="25"/>
      <c r="ENT1098" s="25"/>
      <c r="ENU1098" s="25"/>
      <c r="ENV1098" s="25"/>
      <c r="ENW1098" s="25"/>
      <c r="ENX1098" s="26"/>
      <c r="ENY1098" s="24"/>
      <c r="ENZ1098" s="25"/>
      <c r="EOA1098" s="25"/>
      <c r="EOB1098" s="25"/>
      <c r="EOC1098" s="25"/>
      <c r="EOD1098" s="25"/>
      <c r="EOE1098" s="25"/>
      <c r="EOF1098" s="26"/>
      <c r="EOG1098" s="24"/>
      <c r="EOH1098" s="25"/>
      <c r="EOI1098" s="25"/>
      <c r="EOJ1098" s="25"/>
      <c r="EOK1098" s="25"/>
      <c r="EOL1098" s="25"/>
      <c r="EOM1098" s="25"/>
      <c r="EON1098" s="26"/>
      <c r="EOO1098" s="24"/>
      <c r="EOP1098" s="25"/>
      <c r="EOQ1098" s="25"/>
      <c r="EOR1098" s="25"/>
      <c r="EOS1098" s="25"/>
      <c r="EOT1098" s="25"/>
      <c r="EOU1098" s="25"/>
      <c r="EOV1098" s="26"/>
      <c r="EOW1098" s="24"/>
      <c r="EOX1098" s="25"/>
      <c r="EOY1098" s="25"/>
      <c r="EOZ1098" s="25"/>
      <c r="EPA1098" s="25"/>
      <c r="EPB1098" s="25"/>
      <c r="EPC1098" s="25"/>
      <c r="EPD1098" s="26"/>
      <c r="EPE1098" s="24"/>
      <c r="EPF1098" s="25"/>
      <c r="EPG1098" s="25"/>
      <c r="EPH1098" s="25"/>
      <c r="EPI1098" s="25"/>
      <c r="EPJ1098" s="25"/>
      <c r="EPK1098" s="25"/>
      <c r="EPL1098" s="26"/>
      <c r="EPM1098" s="24"/>
      <c r="EPN1098" s="25"/>
      <c r="EPO1098" s="25"/>
      <c r="EPP1098" s="25"/>
      <c r="EPQ1098" s="25"/>
      <c r="EPR1098" s="25"/>
      <c r="EPS1098" s="25"/>
      <c r="EPT1098" s="26"/>
      <c r="EPU1098" s="24"/>
      <c r="EPV1098" s="25"/>
      <c r="EPW1098" s="25"/>
      <c r="EPX1098" s="25"/>
      <c r="EPY1098" s="25"/>
      <c r="EPZ1098" s="25"/>
      <c r="EQA1098" s="25"/>
      <c r="EQB1098" s="26"/>
      <c r="EQC1098" s="24"/>
      <c r="EQD1098" s="25"/>
      <c r="EQE1098" s="25"/>
      <c r="EQF1098" s="25"/>
      <c r="EQG1098" s="25"/>
      <c r="EQH1098" s="25"/>
      <c r="EQI1098" s="25"/>
      <c r="EQJ1098" s="26"/>
      <c r="EQK1098" s="24"/>
      <c r="EQL1098" s="25"/>
      <c r="EQM1098" s="25"/>
      <c r="EQN1098" s="25"/>
      <c r="EQO1098" s="25"/>
      <c r="EQP1098" s="25"/>
      <c r="EQQ1098" s="25"/>
      <c r="EQR1098" s="26"/>
      <c r="EQS1098" s="24"/>
      <c r="EQT1098" s="25"/>
      <c r="EQU1098" s="25"/>
      <c r="EQV1098" s="25"/>
      <c r="EQW1098" s="25"/>
      <c r="EQX1098" s="25"/>
      <c r="EQY1098" s="25"/>
      <c r="EQZ1098" s="26"/>
      <c r="ERA1098" s="24"/>
      <c r="ERB1098" s="25"/>
      <c r="ERC1098" s="25"/>
      <c r="ERD1098" s="25"/>
      <c r="ERE1098" s="25"/>
      <c r="ERF1098" s="25"/>
      <c r="ERG1098" s="25"/>
      <c r="ERH1098" s="26"/>
      <c r="ERI1098" s="24"/>
      <c r="ERJ1098" s="25"/>
      <c r="ERK1098" s="25"/>
      <c r="ERL1098" s="25"/>
      <c r="ERM1098" s="25"/>
      <c r="ERN1098" s="25"/>
      <c r="ERO1098" s="25"/>
      <c r="ERP1098" s="26"/>
      <c r="ERQ1098" s="24"/>
      <c r="ERR1098" s="25"/>
      <c r="ERS1098" s="25"/>
      <c r="ERT1098" s="25"/>
      <c r="ERU1098" s="25"/>
      <c r="ERV1098" s="25"/>
      <c r="ERW1098" s="25"/>
      <c r="ERX1098" s="26"/>
      <c r="ERY1098" s="24"/>
      <c r="ERZ1098" s="25"/>
      <c r="ESA1098" s="25"/>
      <c r="ESB1098" s="25"/>
      <c r="ESC1098" s="25"/>
      <c r="ESD1098" s="25"/>
      <c r="ESE1098" s="25"/>
      <c r="ESF1098" s="26"/>
      <c r="ESG1098" s="24"/>
      <c r="ESH1098" s="25"/>
      <c r="ESI1098" s="25"/>
      <c r="ESJ1098" s="25"/>
      <c r="ESK1098" s="25"/>
      <c r="ESL1098" s="25"/>
      <c r="ESM1098" s="25"/>
      <c r="ESN1098" s="26"/>
      <c r="ESO1098" s="24"/>
      <c r="ESP1098" s="25"/>
      <c r="ESQ1098" s="25"/>
      <c r="ESR1098" s="25"/>
      <c r="ESS1098" s="25"/>
      <c r="EST1098" s="25"/>
      <c r="ESU1098" s="25"/>
      <c r="ESV1098" s="26"/>
      <c r="ESW1098" s="24"/>
      <c r="ESX1098" s="25"/>
      <c r="ESY1098" s="25"/>
      <c r="ESZ1098" s="25"/>
      <c r="ETA1098" s="25"/>
      <c r="ETB1098" s="25"/>
      <c r="ETC1098" s="25"/>
      <c r="ETD1098" s="26"/>
      <c r="ETE1098" s="24"/>
      <c r="ETF1098" s="25"/>
      <c r="ETG1098" s="25"/>
      <c r="ETH1098" s="25"/>
      <c r="ETI1098" s="25"/>
      <c r="ETJ1098" s="25"/>
      <c r="ETK1098" s="25"/>
      <c r="ETL1098" s="26"/>
      <c r="ETM1098" s="24"/>
      <c r="ETN1098" s="25"/>
      <c r="ETO1098" s="25"/>
      <c r="ETP1098" s="25"/>
      <c r="ETQ1098" s="25"/>
      <c r="ETR1098" s="25"/>
      <c r="ETS1098" s="25"/>
      <c r="ETT1098" s="26"/>
      <c r="ETU1098" s="24"/>
      <c r="ETV1098" s="25"/>
      <c r="ETW1098" s="25"/>
      <c r="ETX1098" s="25"/>
      <c r="ETY1098" s="25"/>
      <c r="ETZ1098" s="25"/>
      <c r="EUA1098" s="25"/>
      <c r="EUB1098" s="26"/>
      <c r="EUC1098" s="24"/>
      <c r="EUD1098" s="25"/>
      <c r="EUE1098" s="25"/>
      <c r="EUF1098" s="25"/>
      <c r="EUG1098" s="25"/>
      <c r="EUH1098" s="25"/>
      <c r="EUI1098" s="25"/>
      <c r="EUJ1098" s="26"/>
      <c r="EUK1098" s="24"/>
      <c r="EUL1098" s="25"/>
      <c r="EUM1098" s="25"/>
      <c r="EUN1098" s="25"/>
      <c r="EUO1098" s="25"/>
      <c r="EUP1098" s="25"/>
      <c r="EUQ1098" s="25"/>
      <c r="EUR1098" s="26"/>
      <c r="EUS1098" s="24"/>
      <c r="EUT1098" s="25"/>
      <c r="EUU1098" s="25"/>
      <c r="EUV1098" s="25"/>
      <c r="EUW1098" s="25"/>
      <c r="EUX1098" s="25"/>
      <c r="EUY1098" s="25"/>
      <c r="EUZ1098" s="26"/>
      <c r="EVA1098" s="24"/>
      <c r="EVB1098" s="25"/>
      <c r="EVC1098" s="25"/>
      <c r="EVD1098" s="25"/>
      <c r="EVE1098" s="25"/>
      <c r="EVF1098" s="25"/>
      <c r="EVG1098" s="25"/>
      <c r="EVH1098" s="26"/>
      <c r="EVI1098" s="24"/>
      <c r="EVJ1098" s="25"/>
      <c r="EVK1098" s="25"/>
      <c r="EVL1098" s="25"/>
      <c r="EVM1098" s="25"/>
      <c r="EVN1098" s="25"/>
      <c r="EVO1098" s="25"/>
      <c r="EVP1098" s="26"/>
      <c r="EVQ1098" s="24"/>
      <c r="EVR1098" s="25"/>
      <c r="EVS1098" s="25"/>
      <c r="EVT1098" s="25"/>
      <c r="EVU1098" s="25"/>
      <c r="EVV1098" s="25"/>
      <c r="EVW1098" s="25"/>
      <c r="EVX1098" s="26"/>
      <c r="EVY1098" s="24"/>
      <c r="EVZ1098" s="25"/>
      <c r="EWA1098" s="25"/>
      <c r="EWB1098" s="25"/>
      <c r="EWC1098" s="25"/>
      <c r="EWD1098" s="25"/>
      <c r="EWE1098" s="25"/>
      <c r="EWF1098" s="26"/>
      <c r="EWG1098" s="24"/>
      <c r="EWH1098" s="25"/>
      <c r="EWI1098" s="25"/>
      <c r="EWJ1098" s="25"/>
      <c r="EWK1098" s="25"/>
      <c r="EWL1098" s="25"/>
      <c r="EWM1098" s="25"/>
      <c r="EWN1098" s="26"/>
      <c r="EWO1098" s="24"/>
      <c r="EWP1098" s="25"/>
      <c r="EWQ1098" s="25"/>
      <c r="EWR1098" s="25"/>
      <c r="EWS1098" s="25"/>
      <c r="EWT1098" s="25"/>
      <c r="EWU1098" s="25"/>
      <c r="EWV1098" s="26"/>
      <c r="EWW1098" s="24"/>
      <c r="EWX1098" s="25"/>
      <c r="EWY1098" s="25"/>
      <c r="EWZ1098" s="25"/>
      <c r="EXA1098" s="25"/>
      <c r="EXB1098" s="25"/>
      <c r="EXC1098" s="25"/>
      <c r="EXD1098" s="26"/>
      <c r="EXE1098" s="24"/>
      <c r="EXF1098" s="25"/>
      <c r="EXG1098" s="25"/>
      <c r="EXH1098" s="25"/>
      <c r="EXI1098" s="25"/>
      <c r="EXJ1098" s="25"/>
      <c r="EXK1098" s="25"/>
      <c r="EXL1098" s="26"/>
      <c r="EXM1098" s="24"/>
      <c r="EXN1098" s="25"/>
      <c r="EXO1098" s="25"/>
      <c r="EXP1098" s="25"/>
      <c r="EXQ1098" s="25"/>
      <c r="EXR1098" s="25"/>
      <c r="EXS1098" s="25"/>
      <c r="EXT1098" s="26"/>
      <c r="EXU1098" s="24"/>
      <c r="EXV1098" s="25"/>
      <c r="EXW1098" s="25"/>
      <c r="EXX1098" s="25"/>
      <c r="EXY1098" s="25"/>
      <c r="EXZ1098" s="25"/>
      <c r="EYA1098" s="25"/>
      <c r="EYB1098" s="26"/>
      <c r="EYC1098" s="24"/>
      <c r="EYD1098" s="25"/>
      <c r="EYE1098" s="25"/>
      <c r="EYF1098" s="25"/>
      <c r="EYG1098" s="25"/>
      <c r="EYH1098" s="25"/>
      <c r="EYI1098" s="25"/>
      <c r="EYJ1098" s="26"/>
      <c r="EYK1098" s="24"/>
      <c r="EYL1098" s="25"/>
      <c r="EYM1098" s="25"/>
      <c r="EYN1098" s="25"/>
      <c r="EYO1098" s="25"/>
      <c r="EYP1098" s="25"/>
      <c r="EYQ1098" s="25"/>
      <c r="EYR1098" s="26"/>
      <c r="EYS1098" s="24"/>
      <c r="EYT1098" s="25"/>
      <c r="EYU1098" s="25"/>
      <c r="EYV1098" s="25"/>
      <c r="EYW1098" s="25"/>
      <c r="EYX1098" s="25"/>
      <c r="EYY1098" s="25"/>
      <c r="EYZ1098" s="26"/>
      <c r="EZA1098" s="24"/>
      <c r="EZB1098" s="25"/>
      <c r="EZC1098" s="25"/>
      <c r="EZD1098" s="25"/>
      <c r="EZE1098" s="25"/>
      <c r="EZF1098" s="25"/>
      <c r="EZG1098" s="25"/>
      <c r="EZH1098" s="26"/>
      <c r="EZI1098" s="24"/>
      <c r="EZJ1098" s="25"/>
      <c r="EZK1098" s="25"/>
      <c r="EZL1098" s="25"/>
      <c r="EZM1098" s="25"/>
      <c r="EZN1098" s="25"/>
      <c r="EZO1098" s="25"/>
      <c r="EZP1098" s="26"/>
      <c r="EZQ1098" s="24"/>
      <c r="EZR1098" s="25"/>
      <c r="EZS1098" s="25"/>
      <c r="EZT1098" s="25"/>
      <c r="EZU1098" s="25"/>
      <c r="EZV1098" s="25"/>
      <c r="EZW1098" s="25"/>
      <c r="EZX1098" s="26"/>
      <c r="EZY1098" s="24"/>
      <c r="EZZ1098" s="25"/>
      <c r="FAA1098" s="25"/>
      <c r="FAB1098" s="25"/>
      <c r="FAC1098" s="25"/>
      <c r="FAD1098" s="25"/>
      <c r="FAE1098" s="25"/>
      <c r="FAF1098" s="26"/>
      <c r="FAG1098" s="24"/>
      <c r="FAH1098" s="25"/>
      <c r="FAI1098" s="25"/>
      <c r="FAJ1098" s="25"/>
      <c r="FAK1098" s="25"/>
      <c r="FAL1098" s="25"/>
      <c r="FAM1098" s="25"/>
      <c r="FAN1098" s="26"/>
      <c r="FAO1098" s="24"/>
      <c r="FAP1098" s="25"/>
      <c r="FAQ1098" s="25"/>
      <c r="FAR1098" s="25"/>
      <c r="FAS1098" s="25"/>
      <c r="FAT1098" s="25"/>
      <c r="FAU1098" s="25"/>
      <c r="FAV1098" s="26"/>
      <c r="FAW1098" s="24"/>
      <c r="FAX1098" s="25"/>
      <c r="FAY1098" s="25"/>
      <c r="FAZ1098" s="25"/>
      <c r="FBA1098" s="25"/>
      <c r="FBB1098" s="25"/>
      <c r="FBC1098" s="25"/>
      <c r="FBD1098" s="26"/>
      <c r="FBE1098" s="24"/>
      <c r="FBF1098" s="25"/>
      <c r="FBG1098" s="25"/>
      <c r="FBH1098" s="25"/>
      <c r="FBI1098" s="25"/>
      <c r="FBJ1098" s="25"/>
      <c r="FBK1098" s="25"/>
      <c r="FBL1098" s="26"/>
      <c r="FBM1098" s="24"/>
      <c r="FBN1098" s="25"/>
      <c r="FBO1098" s="25"/>
      <c r="FBP1098" s="25"/>
      <c r="FBQ1098" s="25"/>
      <c r="FBR1098" s="25"/>
      <c r="FBS1098" s="25"/>
      <c r="FBT1098" s="26"/>
      <c r="FBU1098" s="24"/>
      <c r="FBV1098" s="25"/>
      <c r="FBW1098" s="25"/>
      <c r="FBX1098" s="25"/>
      <c r="FBY1098" s="25"/>
      <c r="FBZ1098" s="25"/>
      <c r="FCA1098" s="25"/>
      <c r="FCB1098" s="26"/>
      <c r="FCC1098" s="24"/>
      <c r="FCD1098" s="25"/>
      <c r="FCE1098" s="25"/>
      <c r="FCF1098" s="25"/>
      <c r="FCG1098" s="25"/>
      <c r="FCH1098" s="25"/>
      <c r="FCI1098" s="25"/>
      <c r="FCJ1098" s="26"/>
      <c r="FCK1098" s="24"/>
      <c r="FCL1098" s="25"/>
      <c r="FCM1098" s="25"/>
      <c r="FCN1098" s="25"/>
      <c r="FCO1098" s="25"/>
      <c r="FCP1098" s="25"/>
      <c r="FCQ1098" s="25"/>
      <c r="FCR1098" s="26"/>
      <c r="FCS1098" s="24"/>
      <c r="FCT1098" s="25"/>
      <c r="FCU1098" s="25"/>
      <c r="FCV1098" s="25"/>
      <c r="FCW1098" s="25"/>
      <c r="FCX1098" s="25"/>
      <c r="FCY1098" s="25"/>
      <c r="FCZ1098" s="26"/>
      <c r="FDA1098" s="24"/>
      <c r="FDB1098" s="25"/>
      <c r="FDC1098" s="25"/>
      <c r="FDD1098" s="25"/>
      <c r="FDE1098" s="25"/>
      <c r="FDF1098" s="25"/>
      <c r="FDG1098" s="25"/>
      <c r="FDH1098" s="26"/>
      <c r="FDI1098" s="24"/>
      <c r="FDJ1098" s="25"/>
      <c r="FDK1098" s="25"/>
      <c r="FDL1098" s="25"/>
      <c r="FDM1098" s="25"/>
      <c r="FDN1098" s="25"/>
      <c r="FDO1098" s="25"/>
      <c r="FDP1098" s="26"/>
      <c r="FDQ1098" s="24"/>
      <c r="FDR1098" s="25"/>
      <c r="FDS1098" s="25"/>
      <c r="FDT1098" s="25"/>
      <c r="FDU1098" s="25"/>
      <c r="FDV1098" s="25"/>
      <c r="FDW1098" s="25"/>
      <c r="FDX1098" s="26"/>
      <c r="FDY1098" s="24"/>
      <c r="FDZ1098" s="25"/>
      <c r="FEA1098" s="25"/>
      <c r="FEB1098" s="25"/>
      <c r="FEC1098" s="25"/>
      <c r="FED1098" s="25"/>
      <c r="FEE1098" s="25"/>
      <c r="FEF1098" s="26"/>
      <c r="FEG1098" s="24"/>
      <c r="FEH1098" s="25"/>
      <c r="FEI1098" s="25"/>
      <c r="FEJ1098" s="25"/>
      <c r="FEK1098" s="25"/>
      <c r="FEL1098" s="25"/>
      <c r="FEM1098" s="25"/>
      <c r="FEN1098" s="26"/>
      <c r="FEO1098" s="24"/>
      <c r="FEP1098" s="25"/>
      <c r="FEQ1098" s="25"/>
      <c r="FER1098" s="25"/>
      <c r="FES1098" s="25"/>
      <c r="FET1098" s="25"/>
      <c r="FEU1098" s="25"/>
      <c r="FEV1098" s="26"/>
      <c r="FEW1098" s="24"/>
      <c r="FEX1098" s="25"/>
      <c r="FEY1098" s="25"/>
      <c r="FEZ1098" s="25"/>
      <c r="FFA1098" s="25"/>
      <c r="FFB1098" s="25"/>
      <c r="FFC1098" s="25"/>
      <c r="FFD1098" s="26"/>
      <c r="FFE1098" s="24"/>
      <c r="FFF1098" s="25"/>
      <c r="FFG1098" s="25"/>
      <c r="FFH1098" s="25"/>
      <c r="FFI1098" s="25"/>
      <c r="FFJ1098" s="25"/>
      <c r="FFK1098" s="25"/>
      <c r="FFL1098" s="26"/>
      <c r="FFM1098" s="24"/>
      <c r="FFN1098" s="25"/>
      <c r="FFO1098" s="25"/>
      <c r="FFP1098" s="25"/>
      <c r="FFQ1098" s="25"/>
      <c r="FFR1098" s="25"/>
      <c r="FFS1098" s="25"/>
      <c r="FFT1098" s="26"/>
      <c r="FFU1098" s="24"/>
      <c r="FFV1098" s="25"/>
      <c r="FFW1098" s="25"/>
      <c r="FFX1098" s="25"/>
      <c r="FFY1098" s="25"/>
      <c r="FFZ1098" s="25"/>
      <c r="FGA1098" s="25"/>
      <c r="FGB1098" s="26"/>
      <c r="FGC1098" s="24"/>
      <c r="FGD1098" s="25"/>
      <c r="FGE1098" s="25"/>
      <c r="FGF1098" s="25"/>
      <c r="FGG1098" s="25"/>
      <c r="FGH1098" s="25"/>
      <c r="FGI1098" s="25"/>
      <c r="FGJ1098" s="26"/>
      <c r="FGK1098" s="24"/>
      <c r="FGL1098" s="25"/>
      <c r="FGM1098" s="25"/>
      <c r="FGN1098" s="25"/>
      <c r="FGO1098" s="25"/>
      <c r="FGP1098" s="25"/>
      <c r="FGQ1098" s="25"/>
      <c r="FGR1098" s="26"/>
      <c r="FGS1098" s="24"/>
      <c r="FGT1098" s="25"/>
      <c r="FGU1098" s="25"/>
      <c r="FGV1098" s="25"/>
      <c r="FGW1098" s="25"/>
      <c r="FGX1098" s="25"/>
      <c r="FGY1098" s="25"/>
      <c r="FGZ1098" s="26"/>
      <c r="FHA1098" s="24"/>
      <c r="FHB1098" s="25"/>
      <c r="FHC1098" s="25"/>
      <c r="FHD1098" s="25"/>
      <c r="FHE1098" s="25"/>
      <c r="FHF1098" s="25"/>
      <c r="FHG1098" s="25"/>
      <c r="FHH1098" s="26"/>
      <c r="FHI1098" s="24"/>
      <c r="FHJ1098" s="25"/>
      <c r="FHK1098" s="25"/>
      <c r="FHL1098" s="25"/>
      <c r="FHM1098" s="25"/>
      <c r="FHN1098" s="25"/>
      <c r="FHO1098" s="25"/>
      <c r="FHP1098" s="26"/>
      <c r="FHQ1098" s="24"/>
      <c r="FHR1098" s="25"/>
      <c r="FHS1098" s="25"/>
      <c r="FHT1098" s="25"/>
      <c r="FHU1098" s="25"/>
      <c r="FHV1098" s="25"/>
      <c r="FHW1098" s="25"/>
      <c r="FHX1098" s="26"/>
      <c r="FHY1098" s="24"/>
      <c r="FHZ1098" s="25"/>
      <c r="FIA1098" s="25"/>
      <c r="FIB1098" s="25"/>
      <c r="FIC1098" s="25"/>
      <c r="FID1098" s="25"/>
      <c r="FIE1098" s="25"/>
      <c r="FIF1098" s="26"/>
      <c r="FIG1098" s="24"/>
      <c r="FIH1098" s="25"/>
      <c r="FII1098" s="25"/>
      <c r="FIJ1098" s="25"/>
      <c r="FIK1098" s="25"/>
      <c r="FIL1098" s="25"/>
      <c r="FIM1098" s="25"/>
      <c r="FIN1098" s="26"/>
      <c r="FIO1098" s="24"/>
      <c r="FIP1098" s="25"/>
      <c r="FIQ1098" s="25"/>
      <c r="FIR1098" s="25"/>
      <c r="FIS1098" s="25"/>
      <c r="FIT1098" s="25"/>
      <c r="FIU1098" s="25"/>
      <c r="FIV1098" s="26"/>
      <c r="FIW1098" s="24"/>
      <c r="FIX1098" s="25"/>
      <c r="FIY1098" s="25"/>
      <c r="FIZ1098" s="25"/>
      <c r="FJA1098" s="25"/>
      <c r="FJB1098" s="25"/>
      <c r="FJC1098" s="25"/>
      <c r="FJD1098" s="26"/>
      <c r="FJE1098" s="24"/>
      <c r="FJF1098" s="25"/>
      <c r="FJG1098" s="25"/>
      <c r="FJH1098" s="25"/>
      <c r="FJI1098" s="25"/>
      <c r="FJJ1098" s="25"/>
      <c r="FJK1098" s="25"/>
      <c r="FJL1098" s="26"/>
      <c r="FJM1098" s="24"/>
      <c r="FJN1098" s="25"/>
      <c r="FJO1098" s="25"/>
      <c r="FJP1098" s="25"/>
      <c r="FJQ1098" s="25"/>
      <c r="FJR1098" s="25"/>
      <c r="FJS1098" s="25"/>
      <c r="FJT1098" s="26"/>
      <c r="FJU1098" s="24"/>
      <c r="FJV1098" s="25"/>
      <c r="FJW1098" s="25"/>
      <c r="FJX1098" s="25"/>
      <c r="FJY1098" s="25"/>
      <c r="FJZ1098" s="25"/>
      <c r="FKA1098" s="25"/>
      <c r="FKB1098" s="26"/>
      <c r="FKC1098" s="24"/>
      <c r="FKD1098" s="25"/>
      <c r="FKE1098" s="25"/>
      <c r="FKF1098" s="25"/>
      <c r="FKG1098" s="25"/>
      <c r="FKH1098" s="25"/>
      <c r="FKI1098" s="25"/>
      <c r="FKJ1098" s="26"/>
      <c r="FKK1098" s="24"/>
      <c r="FKL1098" s="25"/>
      <c r="FKM1098" s="25"/>
      <c r="FKN1098" s="25"/>
      <c r="FKO1098" s="25"/>
      <c r="FKP1098" s="25"/>
      <c r="FKQ1098" s="25"/>
      <c r="FKR1098" s="26"/>
      <c r="FKS1098" s="24"/>
      <c r="FKT1098" s="25"/>
      <c r="FKU1098" s="25"/>
      <c r="FKV1098" s="25"/>
      <c r="FKW1098" s="25"/>
      <c r="FKX1098" s="25"/>
      <c r="FKY1098" s="25"/>
      <c r="FKZ1098" s="26"/>
      <c r="FLA1098" s="24"/>
      <c r="FLB1098" s="25"/>
      <c r="FLC1098" s="25"/>
      <c r="FLD1098" s="25"/>
      <c r="FLE1098" s="25"/>
      <c r="FLF1098" s="25"/>
      <c r="FLG1098" s="25"/>
      <c r="FLH1098" s="26"/>
      <c r="FLI1098" s="24"/>
      <c r="FLJ1098" s="25"/>
      <c r="FLK1098" s="25"/>
      <c r="FLL1098" s="25"/>
      <c r="FLM1098" s="25"/>
      <c r="FLN1098" s="25"/>
      <c r="FLO1098" s="25"/>
      <c r="FLP1098" s="26"/>
      <c r="FLQ1098" s="24"/>
      <c r="FLR1098" s="25"/>
      <c r="FLS1098" s="25"/>
      <c r="FLT1098" s="25"/>
      <c r="FLU1098" s="25"/>
      <c r="FLV1098" s="25"/>
      <c r="FLW1098" s="25"/>
      <c r="FLX1098" s="26"/>
      <c r="FLY1098" s="24"/>
      <c r="FLZ1098" s="25"/>
      <c r="FMA1098" s="25"/>
      <c r="FMB1098" s="25"/>
      <c r="FMC1098" s="25"/>
      <c r="FMD1098" s="25"/>
      <c r="FME1098" s="25"/>
      <c r="FMF1098" s="26"/>
      <c r="FMG1098" s="24"/>
      <c r="FMH1098" s="25"/>
      <c r="FMI1098" s="25"/>
      <c r="FMJ1098" s="25"/>
      <c r="FMK1098" s="25"/>
      <c r="FML1098" s="25"/>
      <c r="FMM1098" s="25"/>
      <c r="FMN1098" s="26"/>
      <c r="FMO1098" s="24"/>
      <c r="FMP1098" s="25"/>
      <c r="FMQ1098" s="25"/>
      <c r="FMR1098" s="25"/>
      <c r="FMS1098" s="25"/>
      <c r="FMT1098" s="25"/>
      <c r="FMU1098" s="25"/>
      <c r="FMV1098" s="26"/>
      <c r="FMW1098" s="24"/>
      <c r="FMX1098" s="25"/>
      <c r="FMY1098" s="25"/>
      <c r="FMZ1098" s="25"/>
      <c r="FNA1098" s="25"/>
      <c r="FNB1098" s="25"/>
      <c r="FNC1098" s="25"/>
      <c r="FND1098" s="26"/>
      <c r="FNE1098" s="24"/>
      <c r="FNF1098" s="25"/>
      <c r="FNG1098" s="25"/>
      <c r="FNH1098" s="25"/>
      <c r="FNI1098" s="25"/>
      <c r="FNJ1098" s="25"/>
      <c r="FNK1098" s="25"/>
      <c r="FNL1098" s="26"/>
      <c r="FNM1098" s="24"/>
      <c r="FNN1098" s="25"/>
      <c r="FNO1098" s="25"/>
      <c r="FNP1098" s="25"/>
      <c r="FNQ1098" s="25"/>
      <c r="FNR1098" s="25"/>
      <c r="FNS1098" s="25"/>
      <c r="FNT1098" s="26"/>
      <c r="FNU1098" s="24"/>
      <c r="FNV1098" s="25"/>
      <c r="FNW1098" s="25"/>
      <c r="FNX1098" s="25"/>
      <c r="FNY1098" s="25"/>
      <c r="FNZ1098" s="25"/>
      <c r="FOA1098" s="25"/>
      <c r="FOB1098" s="26"/>
      <c r="FOC1098" s="24"/>
      <c r="FOD1098" s="25"/>
      <c r="FOE1098" s="25"/>
      <c r="FOF1098" s="25"/>
      <c r="FOG1098" s="25"/>
      <c r="FOH1098" s="25"/>
      <c r="FOI1098" s="25"/>
      <c r="FOJ1098" s="26"/>
      <c r="FOK1098" s="24"/>
      <c r="FOL1098" s="25"/>
      <c r="FOM1098" s="25"/>
      <c r="FON1098" s="25"/>
      <c r="FOO1098" s="25"/>
      <c r="FOP1098" s="25"/>
      <c r="FOQ1098" s="25"/>
      <c r="FOR1098" s="26"/>
      <c r="FOS1098" s="24"/>
      <c r="FOT1098" s="25"/>
      <c r="FOU1098" s="25"/>
      <c r="FOV1098" s="25"/>
      <c r="FOW1098" s="25"/>
      <c r="FOX1098" s="25"/>
      <c r="FOY1098" s="25"/>
      <c r="FOZ1098" s="26"/>
      <c r="FPA1098" s="24"/>
      <c r="FPB1098" s="25"/>
      <c r="FPC1098" s="25"/>
      <c r="FPD1098" s="25"/>
      <c r="FPE1098" s="25"/>
      <c r="FPF1098" s="25"/>
      <c r="FPG1098" s="25"/>
      <c r="FPH1098" s="26"/>
      <c r="FPI1098" s="24"/>
      <c r="FPJ1098" s="25"/>
      <c r="FPK1098" s="25"/>
      <c r="FPL1098" s="25"/>
      <c r="FPM1098" s="25"/>
      <c r="FPN1098" s="25"/>
      <c r="FPO1098" s="25"/>
      <c r="FPP1098" s="26"/>
      <c r="FPQ1098" s="24"/>
      <c r="FPR1098" s="25"/>
      <c r="FPS1098" s="25"/>
      <c r="FPT1098" s="25"/>
      <c r="FPU1098" s="25"/>
      <c r="FPV1098" s="25"/>
      <c r="FPW1098" s="25"/>
      <c r="FPX1098" s="26"/>
      <c r="FPY1098" s="24"/>
      <c r="FPZ1098" s="25"/>
      <c r="FQA1098" s="25"/>
      <c r="FQB1098" s="25"/>
      <c r="FQC1098" s="25"/>
      <c r="FQD1098" s="25"/>
      <c r="FQE1098" s="25"/>
      <c r="FQF1098" s="26"/>
      <c r="FQG1098" s="24"/>
      <c r="FQH1098" s="25"/>
      <c r="FQI1098" s="25"/>
      <c r="FQJ1098" s="25"/>
      <c r="FQK1098" s="25"/>
      <c r="FQL1098" s="25"/>
      <c r="FQM1098" s="25"/>
      <c r="FQN1098" s="26"/>
      <c r="FQO1098" s="24"/>
      <c r="FQP1098" s="25"/>
      <c r="FQQ1098" s="25"/>
      <c r="FQR1098" s="25"/>
      <c r="FQS1098" s="25"/>
      <c r="FQT1098" s="25"/>
      <c r="FQU1098" s="25"/>
      <c r="FQV1098" s="26"/>
      <c r="FQW1098" s="24"/>
      <c r="FQX1098" s="25"/>
      <c r="FQY1098" s="25"/>
      <c r="FQZ1098" s="25"/>
      <c r="FRA1098" s="25"/>
      <c r="FRB1098" s="25"/>
      <c r="FRC1098" s="25"/>
      <c r="FRD1098" s="26"/>
      <c r="FRE1098" s="24"/>
      <c r="FRF1098" s="25"/>
      <c r="FRG1098" s="25"/>
      <c r="FRH1098" s="25"/>
      <c r="FRI1098" s="25"/>
      <c r="FRJ1098" s="25"/>
      <c r="FRK1098" s="25"/>
      <c r="FRL1098" s="26"/>
      <c r="FRM1098" s="24"/>
      <c r="FRN1098" s="25"/>
      <c r="FRO1098" s="25"/>
      <c r="FRP1098" s="25"/>
      <c r="FRQ1098" s="25"/>
      <c r="FRR1098" s="25"/>
      <c r="FRS1098" s="25"/>
      <c r="FRT1098" s="26"/>
      <c r="FRU1098" s="24"/>
      <c r="FRV1098" s="25"/>
      <c r="FRW1098" s="25"/>
      <c r="FRX1098" s="25"/>
      <c r="FRY1098" s="25"/>
      <c r="FRZ1098" s="25"/>
      <c r="FSA1098" s="25"/>
      <c r="FSB1098" s="26"/>
      <c r="FSC1098" s="24"/>
      <c r="FSD1098" s="25"/>
      <c r="FSE1098" s="25"/>
      <c r="FSF1098" s="25"/>
      <c r="FSG1098" s="25"/>
      <c r="FSH1098" s="25"/>
      <c r="FSI1098" s="25"/>
      <c r="FSJ1098" s="26"/>
      <c r="FSK1098" s="24"/>
      <c r="FSL1098" s="25"/>
      <c r="FSM1098" s="25"/>
      <c r="FSN1098" s="25"/>
      <c r="FSO1098" s="25"/>
      <c r="FSP1098" s="25"/>
      <c r="FSQ1098" s="25"/>
      <c r="FSR1098" s="26"/>
      <c r="FSS1098" s="24"/>
      <c r="FST1098" s="25"/>
      <c r="FSU1098" s="25"/>
      <c r="FSV1098" s="25"/>
      <c r="FSW1098" s="25"/>
      <c r="FSX1098" s="25"/>
      <c r="FSY1098" s="25"/>
      <c r="FSZ1098" s="26"/>
      <c r="FTA1098" s="24"/>
      <c r="FTB1098" s="25"/>
      <c r="FTC1098" s="25"/>
      <c r="FTD1098" s="25"/>
      <c r="FTE1098" s="25"/>
      <c r="FTF1098" s="25"/>
      <c r="FTG1098" s="25"/>
      <c r="FTH1098" s="26"/>
      <c r="FTI1098" s="24"/>
      <c r="FTJ1098" s="25"/>
      <c r="FTK1098" s="25"/>
      <c r="FTL1098" s="25"/>
      <c r="FTM1098" s="25"/>
      <c r="FTN1098" s="25"/>
      <c r="FTO1098" s="25"/>
      <c r="FTP1098" s="26"/>
      <c r="FTQ1098" s="24"/>
      <c r="FTR1098" s="25"/>
      <c r="FTS1098" s="25"/>
      <c r="FTT1098" s="25"/>
      <c r="FTU1098" s="25"/>
      <c r="FTV1098" s="25"/>
      <c r="FTW1098" s="25"/>
      <c r="FTX1098" s="26"/>
      <c r="FTY1098" s="24"/>
      <c r="FTZ1098" s="25"/>
      <c r="FUA1098" s="25"/>
      <c r="FUB1098" s="25"/>
      <c r="FUC1098" s="25"/>
      <c r="FUD1098" s="25"/>
      <c r="FUE1098" s="25"/>
      <c r="FUF1098" s="26"/>
      <c r="FUG1098" s="24"/>
      <c r="FUH1098" s="25"/>
      <c r="FUI1098" s="25"/>
      <c r="FUJ1098" s="25"/>
      <c r="FUK1098" s="25"/>
      <c r="FUL1098" s="25"/>
      <c r="FUM1098" s="25"/>
      <c r="FUN1098" s="26"/>
      <c r="FUO1098" s="24"/>
      <c r="FUP1098" s="25"/>
      <c r="FUQ1098" s="25"/>
      <c r="FUR1098" s="25"/>
      <c r="FUS1098" s="25"/>
      <c r="FUT1098" s="25"/>
      <c r="FUU1098" s="25"/>
      <c r="FUV1098" s="26"/>
      <c r="FUW1098" s="24"/>
      <c r="FUX1098" s="25"/>
      <c r="FUY1098" s="25"/>
      <c r="FUZ1098" s="25"/>
      <c r="FVA1098" s="25"/>
      <c r="FVB1098" s="25"/>
      <c r="FVC1098" s="25"/>
      <c r="FVD1098" s="26"/>
      <c r="FVE1098" s="24"/>
      <c r="FVF1098" s="25"/>
      <c r="FVG1098" s="25"/>
      <c r="FVH1098" s="25"/>
      <c r="FVI1098" s="25"/>
      <c r="FVJ1098" s="25"/>
      <c r="FVK1098" s="25"/>
      <c r="FVL1098" s="26"/>
      <c r="FVM1098" s="24"/>
      <c r="FVN1098" s="25"/>
      <c r="FVO1098" s="25"/>
      <c r="FVP1098" s="25"/>
      <c r="FVQ1098" s="25"/>
      <c r="FVR1098" s="25"/>
      <c r="FVS1098" s="25"/>
      <c r="FVT1098" s="26"/>
      <c r="FVU1098" s="24"/>
      <c r="FVV1098" s="25"/>
      <c r="FVW1098" s="25"/>
      <c r="FVX1098" s="25"/>
      <c r="FVY1098" s="25"/>
      <c r="FVZ1098" s="25"/>
      <c r="FWA1098" s="25"/>
      <c r="FWB1098" s="26"/>
      <c r="FWC1098" s="24"/>
      <c r="FWD1098" s="25"/>
      <c r="FWE1098" s="25"/>
      <c r="FWF1098" s="25"/>
      <c r="FWG1098" s="25"/>
      <c r="FWH1098" s="25"/>
      <c r="FWI1098" s="25"/>
      <c r="FWJ1098" s="26"/>
      <c r="FWK1098" s="24"/>
      <c r="FWL1098" s="25"/>
      <c r="FWM1098" s="25"/>
      <c r="FWN1098" s="25"/>
      <c r="FWO1098" s="25"/>
      <c r="FWP1098" s="25"/>
      <c r="FWQ1098" s="25"/>
      <c r="FWR1098" s="26"/>
      <c r="FWS1098" s="24"/>
      <c r="FWT1098" s="25"/>
      <c r="FWU1098" s="25"/>
      <c r="FWV1098" s="25"/>
      <c r="FWW1098" s="25"/>
      <c r="FWX1098" s="25"/>
      <c r="FWY1098" s="25"/>
      <c r="FWZ1098" s="26"/>
      <c r="FXA1098" s="24"/>
      <c r="FXB1098" s="25"/>
      <c r="FXC1098" s="25"/>
      <c r="FXD1098" s="25"/>
      <c r="FXE1098" s="25"/>
      <c r="FXF1098" s="25"/>
      <c r="FXG1098" s="25"/>
      <c r="FXH1098" s="26"/>
      <c r="FXI1098" s="24"/>
      <c r="FXJ1098" s="25"/>
      <c r="FXK1098" s="25"/>
      <c r="FXL1098" s="25"/>
      <c r="FXM1098" s="25"/>
      <c r="FXN1098" s="25"/>
      <c r="FXO1098" s="25"/>
      <c r="FXP1098" s="26"/>
      <c r="FXQ1098" s="24"/>
      <c r="FXR1098" s="25"/>
      <c r="FXS1098" s="25"/>
      <c r="FXT1098" s="25"/>
      <c r="FXU1098" s="25"/>
      <c r="FXV1098" s="25"/>
      <c r="FXW1098" s="25"/>
      <c r="FXX1098" s="26"/>
      <c r="FXY1098" s="24"/>
      <c r="FXZ1098" s="25"/>
      <c r="FYA1098" s="25"/>
      <c r="FYB1098" s="25"/>
      <c r="FYC1098" s="25"/>
      <c r="FYD1098" s="25"/>
      <c r="FYE1098" s="25"/>
      <c r="FYF1098" s="26"/>
      <c r="FYG1098" s="24"/>
      <c r="FYH1098" s="25"/>
      <c r="FYI1098" s="25"/>
      <c r="FYJ1098" s="25"/>
      <c r="FYK1098" s="25"/>
      <c r="FYL1098" s="25"/>
      <c r="FYM1098" s="25"/>
      <c r="FYN1098" s="26"/>
      <c r="FYO1098" s="24"/>
      <c r="FYP1098" s="25"/>
      <c r="FYQ1098" s="25"/>
      <c r="FYR1098" s="25"/>
      <c r="FYS1098" s="25"/>
      <c r="FYT1098" s="25"/>
      <c r="FYU1098" s="25"/>
      <c r="FYV1098" s="26"/>
      <c r="FYW1098" s="24"/>
      <c r="FYX1098" s="25"/>
      <c r="FYY1098" s="25"/>
      <c r="FYZ1098" s="25"/>
      <c r="FZA1098" s="25"/>
      <c r="FZB1098" s="25"/>
      <c r="FZC1098" s="25"/>
      <c r="FZD1098" s="26"/>
      <c r="FZE1098" s="24"/>
      <c r="FZF1098" s="25"/>
      <c r="FZG1098" s="25"/>
      <c r="FZH1098" s="25"/>
      <c r="FZI1098" s="25"/>
      <c r="FZJ1098" s="25"/>
      <c r="FZK1098" s="25"/>
      <c r="FZL1098" s="26"/>
      <c r="FZM1098" s="24"/>
      <c r="FZN1098" s="25"/>
      <c r="FZO1098" s="25"/>
      <c r="FZP1098" s="25"/>
      <c r="FZQ1098" s="25"/>
      <c r="FZR1098" s="25"/>
      <c r="FZS1098" s="25"/>
      <c r="FZT1098" s="26"/>
      <c r="FZU1098" s="24"/>
      <c r="FZV1098" s="25"/>
      <c r="FZW1098" s="25"/>
      <c r="FZX1098" s="25"/>
      <c r="FZY1098" s="25"/>
      <c r="FZZ1098" s="25"/>
      <c r="GAA1098" s="25"/>
      <c r="GAB1098" s="26"/>
      <c r="GAC1098" s="24"/>
      <c r="GAD1098" s="25"/>
      <c r="GAE1098" s="25"/>
      <c r="GAF1098" s="25"/>
      <c r="GAG1098" s="25"/>
      <c r="GAH1098" s="25"/>
      <c r="GAI1098" s="25"/>
      <c r="GAJ1098" s="26"/>
      <c r="GAK1098" s="24"/>
      <c r="GAL1098" s="25"/>
      <c r="GAM1098" s="25"/>
      <c r="GAN1098" s="25"/>
      <c r="GAO1098" s="25"/>
      <c r="GAP1098" s="25"/>
      <c r="GAQ1098" s="25"/>
      <c r="GAR1098" s="26"/>
      <c r="GAS1098" s="24"/>
      <c r="GAT1098" s="25"/>
      <c r="GAU1098" s="25"/>
      <c r="GAV1098" s="25"/>
      <c r="GAW1098" s="25"/>
      <c r="GAX1098" s="25"/>
      <c r="GAY1098" s="25"/>
      <c r="GAZ1098" s="26"/>
      <c r="GBA1098" s="24"/>
      <c r="GBB1098" s="25"/>
      <c r="GBC1098" s="25"/>
      <c r="GBD1098" s="25"/>
      <c r="GBE1098" s="25"/>
      <c r="GBF1098" s="25"/>
      <c r="GBG1098" s="25"/>
      <c r="GBH1098" s="26"/>
      <c r="GBI1098" s="24"/>
      <c r="GBJ1098" s="25"/>
      <c r="GBK1098" s="25"/>
      <c r="GBL1098" s="25"/>
      <c r="GBM1098" s="25"/>
      <c r="GBN1098" s="25"/>
      <c r="GBO1098" s="25"/>
      <c r="GBP1098" s="26"/>
      <c r="GBQ1098" s="24"/>
      <c r="GBR1098" s="25"/>
      <c r="GBS1098" s="25"/>
      <c r="GBT1098" s="25"/>
      <c r="GBU1098" s="25"/>
      <c r="GBV1098" s="25"/>
      <c r="GBW1098" s="25"/>
      <c r="GBX1098" s="26"/>
      <c r="GBY1098" s="24"/>
      <c r="GBZ1098" s="25"/>
      <c r="GCA1098" s="25"/>
      <c r="GCB1098" s="25"/>
      <c r="GCC1098" s="25"/>
      <c r="GCD1098" s="25"/>
      <c r="GCE1098" s="25"/>
      <c r="GCF1098" s="26"/>
      <c r="GCG1098" s="24"/>
      <c r="GCH1098" s="25"/>
      <c r="GCI1098" s="25"/>
      <c r="GCJ1098" s="25"/>
      <c r="GCK1098" s="25"/>
      <c r="GCL1098" s="25"/>
      <c r="GCM1098" s="25"/>
      <c r="GCN1098" s="26"/>
      <c r="GCO1098" s="24"/>
      <c r="GCP1098" s="25"/>
      <c r="GCQ1098" s="25"/>
      <c r="GCR1098" s="25"/>
      <c r="GCS1098" s="25"/>
      <c r="GCT1098" s="25"/>
      <c r="GCU1098" s="25"/>
      <c r="GCV1098" s="26"/>
      <c r="GCW1098" s="24"/>
      <c r="GCX1098" s="25"/>
      <c r="GCY1098" s="25"/>
      <c r="GCZ1098" s="25"/>
      <c r="GDA1098" s="25"/>
      <c r="GDB1098" s="25"/>
      <c r="GDC1098" s="25"/>
      <c r="GDD1098" s="26"/>
      <c r="GDE1098" s="24"/>
      <c r="GDF1098" s="25"/>
      <c r="GDG1098" s="25"/>
      <c r="GDH1098" s="25"/>
      <c r="GDI1098" s="25"/>
      <c r="GDJ1098" s="25"/>
      <c r="GDK1098" s="25"/>
      <c r="GDL1098" s="26"/>
      <c r="GDM1098" s="24"/>
      <c r="GDN1098" s="25"/>
      <c r="GDO1098" s="25"/>
      <c r="GDP1098" s="25"/>
      <c r="GDQ1098" s="25"/>
      <c r="GDR1098" s="25"/>
      <c r="GDS1098" s="25"/>
      <c r="GDT1098" s="26"/>
      <c r="GDU1098" s="24"/>
      <c r="GDV1098" s="25"/>
      <c r="GDW1098" s="25"/>
      <c r="GDX1098" s="25"/>
      <c r="GDY1098" s="25"/>
      <c r="GDZ1098" s="25"/>
      <c r="GEA1098" s="25"/>
      <c r="GEB1098" s="26"/>
      <c r="GEC1098" s="24"/>
      <c r="GED1098" s="25"/>
      <c r="GEE1098" s="25"/>
      <c r="GEF1098" s="25"/>
      <c r="GEG1098" s="25"/>
      <c r="GEH1098" s="25"/>
      <c r="GEI1098" s="25"/>
      <c r="GEJ1098" s="26"/>
      <c r="GEK1098" s="24"/>
      <c r="GEL1098" s="25"/>
      <c r="GEM1098" s="25"/>
      <c r="GEN1098" s="25"/>
      <c r="GEO1098" s="25"/>
      <c r="GEP1098" s="25"/>
      <c r="GEQ1098" s="25"/>
      <c r="GER1098" s="26"/>
      <c r="GES1098" s="24"/>
      <c r="GET1098" s="25"/>
      <c r="GEU1098" s="25"/>
      <c r="GEV1098" s="25"/>
      <c r="GEW1098" s="25"/>
      <c r="GEX1098" s="25"/>
      <c r="GEY1098" s="25"/>
      <c r="GEZ1098" s="26"/>
      <c r="GFA1098" s="24"/>
      <c r="GFB1098" s="25"/>
      <c r="GFC1098" s="25"/>
      <c r="GFD1098" s="25"/>
      <c r="GFE1098" s="25"/>
      <c r="GFF1098" s="25"/>
      <c r="GFG1098" s="25"/>
      <c r="GFH1098" s="26"/>
      <c r="GFI1098" s="24"/>
      <c r="GFJ1098" s="25"/>
      <c r="GFK1098" s="25"/>
      <c r="GFL1098" s="25"/>
      <c r="GFM1098" s="25"/>
      <c r="GFN1098" s="25"/>
      <c r="GFO1098" s="25"/>
      <c r="GFP1098" s="26"/>
      <c r="GFQ1098" s="24"/>
      <c r="GFR1098" s="25"/>
      <c r="GFS1098" s="25"/>
      <c r="GFT1098" s="25"/>
      <c r="GFU1098" s="25"/>
      <c r="GFV1098" s="25"/>
      <c r="GFW1098" s="25"/>
      <c r="GFX1098" s="26"/>
      <c r="GFY1098" s="24"/>
      <c r="GFZ1098" s="25"/>
      <c r="GGA1098" s="25"/>
      <c r="GGB1098" s="25"/>
      <c r="GGC1098" s="25"/>
      <c r="GGD1098" s="25"/>
      <c r="GGE1098" s="25"/>
      <c r="GGF1098" s="26"/>
      <c r="GGG1098" s="24"/>
      <c r="GGH1098" s="25"/>
      <c r="GGI1098" s="25"/>
      <c r="GGJ1098" s="25"/>
      <c r="GGK1098" s="25"/>
      <c r="GGL1098" s="25"/>
      <c r="GGM1098" s="25"/>
      <c r="GGN1098" s="26"/>
      <c r="GGO1098" s="24"/>
      <c r="GGP1098" s="25"/>
      <c r="GGQ1098" s="25"/>
      <c r="GGR1098" s="25"/>
      <c r="GGS1098" s="25"/>
      <c r="GGT1098" s="25"/>
      <c r="GGU1098" s="25"/>
      <c r="GGV1098" s="26"/>
      <c r="GGW1098" s="24"/>
      <c r="GGX1098" s="25"/>
      <c r="GGY1098" s="25"/>
      <c r="GGZ1098" s="25"/>
      <c r="GHA1098" s="25"/>
      <c r="GHB1098" s="25"/>
      <c r="GHC1098" s="25"/>
      <c r="GHD1098" s="26"/>
      <c r="GHE1098" s="24"/>
      <c r="GHF1098" s="25"/>
      <c r="GHG1098" s="25"/>
      <c r="GHH1098" s="25"/>
      <c r="GHI1098" s="25"/>
      <c r="GHJ1098" s="25"/>
      <c r="GHK1098" s="25"/>
      <c r="GHL1098" s="26"/>
      <c r="GHM1098" s="24"/>
      <c r="GHN1098" s="25"/>
      <c r="GHO1098" s="25"/>
      <c r="GHP1098" s="25"/>
      <c r="GHQ1098" s="25"/>
      <c r="GHR1098" s="25"/>
      <c r="GHS1098" s="25"/>
      <c r="GHT1098" s="26"/>
      <c r="GHU1098" s="24"/>
      <c r="GHV1098" s="25"/>
      <c r="GHW1098" s="25"/>
      <c r="GHX1098" s="25"/>
      <c r="GHY1098" s="25"/>
      <c r="GHZ1098" s="25"/>
      <c r="GIA1098" s="25"/>
      <c r="GIB1098" s="26"/>
      <c r="GIC1098" s="24"/>
      <c r="GID1098" s="25"/>
      <c r="GIE1098" s="25"/>
      <c r="GIF1098" s="25"/>
      <c r="GIG1098" s="25"/>
      <c r="GIH1098" s="25"/>
      <c r="GII1098" s="25"/>
      <c r="GIJ1098" s="26"/>
      <c r="GIK1098" s="24"/>
      <c r="GIL1098" s="25"/>
      <c r="GIM1098" s="25"/>
      <c r="GIN1098" s="25"/>
      <c r="GIO1098" s="25"/>
      <c r="GIP1098" s="25"/>
      <c r="GIQ1098" s="25"/>
      <c r="GIR1098" s="26"/>
      <c r="GIS1098" s="24"/>
      <c r="GIT1098" s="25"/>
      <c r="GIU1098" s="25"/>
      <c r="GIV1098" s="25"/>
      <c r="GIW1098" s="25"/>
      <c r="GIX1098" s="25"/>
      <c r="GIY1098" s="25"/>
      <c r="GIZ1098" s="26"/>
      <c r="GJA1098" s="24"/>
      <c r="GJB1098" s="25"/>
      <c r="GJC1098" s="25"/>
      <c r="GJD1098" s="25"/>
      <c r="GJE1098" s="25"/>
      <c r="GJF1098" s="25"/>
      <c r="GJG1098" s="25"/>
      <c r="GJH1098" s="26"/>
      <c r="GJI1098" s="24"/>
      <c r="GJJ1098" s="25"/>
      <c r="GJK1098" s="25"/>
      <c r="GJL1098" s="25"/>
      <c r="GJM1098" s="25"/>
      <c r="GJN1098" s="25"/>
      <c r="GJO1098" s="25"/>
      <c r="GJP1098" s="26"/>
      <c r="GJQ1098" s="24"/>
      <c r="GJR1098" s="25"/>
      <c r="GJS1098" s="25"/>
      <c r="GJT1098" s="25"/>
      <c r="GJU1098" s="25"/>
      <c r="GJV1098" s="25"/>
      <c r="GJW1098" s="25"/>
      <c r="GJX1098" s="26"/>
      <c r="GJY1098" s="24"/>
      <c r="GJZ1098" s="25"/>
      <c r="GKA1098" s="25"/>
      <c r="GKB1098" s="25"/>
      <c r="GKC1098" s="25"/>
      <c r="GKD1098" s="25"/>
      <c r="GKE1098" s="25"/>
      <c r="GKF1098" s="26"/>
      <c r="GKG1098" s="24"/>
      <c r="GKH1098" s="25"/>
      <c r="GKI1098" s="25"/>
      <c r="GKJ1098" s="25"/>
      <c r="GKK1098" s="25"/>
      <c r="GKL1098" s="25"/>
      <c r="GKM1098" s="25"/>
      <c r="GKN1098" s="26"/>
      <c r="GKO1098" s="24"/>
      <c r="GKP1098" s="25"/>
      <c r="GKQ1098" s="25"/>
      <c r="GKR1098" s="25"/>
      <c r="GKS1098" s="25"/>
      <c r="GKT1098" s="25"/>
      <c r="GKU1098" s="25"/>
      <c r="GKV1098" s="26"/>
      <c r="GKW1098" s="24"/>
      <c r="GKX1098" s="25"/>
      <c r="GKY1098" s="25"/>
      <c r="GKZ1098" s="25"/>
      <c r="GLA1098" s="25"/>
      <c r="GLB1098" s="25"/>
      <c r="GLC1098" s="25"/>
      <c r="GLD1098" s="26"/>
      <c r="GLE1098" s="24"/>
      <c r="GLF1098" s="25"/>
      <c r="GLG1098" s="25"/>
      <c r="GLH1098" s="25"/>
      <c r="GLI1098" s="25"/>
      <c r="GLJ1098" s="25"/>
      <c r="GLK1098" s="25"/>
      <c r="GLL1098" s="26"/>
      <c r="GLM1098" s="24"/>
      <c r="GLN1098" s="25"/>
      <c r="GLO1098" s="25"/>
      <c r="GLP1098" s="25"/>
      <c r="GLQ1098" s="25"/>
      <c r="GLR1098" s="25"/>
      <c r="GLS1098" s="25"/>
      <c r="GLT1098" s="26"/>
      <c r="GLU1098" s="24"/>
      <c r="GLV1098" s="25"/>
      <c r="GLW1098" s="25"/>
      <c r="GLX1098" s="25"/>
      <c r="GLY1098" s="25"/>
      <c r="GLZ1098" s="25"/>
      <c r="GMA1098" s="25"/>
      <c r="GMB1098" s="26"/>
      <c r="GMC1098" s="24"/>
      <c r="GMD1098" s="25"/>
      <c r="GME1098" s="25"/>
      <c r="GMF1098" s="25"/>
      <c r="GMG1098" s="25"/>
      <c r="GMH1098" s="25"/>
      <c r="GMI1098" s="25"/>
      <c r="GMJ1098" s="26"/>
      <c r="GMK1098" s="24"/>
      <c r="GML1098" s="25"/>
      <c r="GMM1098" s="25"/>
      <c r="GMN1098" s="25"/>
      <c r="GMO1098" s="25"/>
      <c r="GMP1098" s="25"/>
      <c r="GMQ1098" s="25"/>
      <c r="GMR1098" s="26"/>
      <c r="GMS1098" s="24"/>
      <c r="GMT1098" s="25"/>
      <c r="GMU1098" s="25"/>
      <c r="GMV1098" s="25"/>
      <c r="GMW1098" s="25"/>
      <c r="GMX1098" s="25"/>
      <c r="GMY1098" s="25"/>
      <c r="GMZ1098" s="26"/>
      <c r="GNA1098" s="24"/>
      <c r="GNB1098" s="25"/>
      <c r="GNC1098" s="25"/>
      <c r="GND1098" s="25"/>
      <c r="GNE1098" s="25"/>
      <c r="GNF1098" s="25"/>
      <c r="GNG1098" s="25"/>
      <c r="GNH1098" s="26"/>
      <c r="GNI1098" s="24"/>
      <c r="GNJ1098" s="25"/>
      <c r="GNK1098" s="25"/>
      <c r="GNL1098" s="25"/>
      <c r="GNM1098" s="25"/>
      <c r="GNN1098" s="25"/>
      <c r="GNO1098" s="25"/>
      <c r="GNP1098" s="26"/>
      <c r="GNQ1098" s="24"/>
      <c r="GNR1098" s="25"/>
      <c r="GNS1098" s="25"/>
      <c r="GNT1098" s="25"/>
      <c r="GNU1098" s="25"/>
      <c r="GNV1098" s="25"/>
      <c r="GNW1098" s="25"/>
      <c r="GNX1098" s="26"/>
      <c r="GNY1098" s="24"/>
      <c r="GNZ1098" s="25"/>
      <c r="GOA1098" s="25"/>
      <c r="GOB1098" s="25"/>
      <c r="GOC1098" s="25"/>
      <c r="GOD1098" s="25"/>
      <c r="GOE1098" s="25"/>
      <c r="GOF1098" s="26"/>
      <c r="GOG1098" s="24"/>
      <c r="GOH1098" s="25"/>
      <c r="GOI1098" s="25"/>
      <c r="GOJ1098" s="25"/>
      <c r="GOK1098" s="25"/>
      <c r="GOL1098" s="25"/>
      <c r="GOM1098" s="25"/>
      <c r="GON1098" s="26"/>
      <c r="GOO1098" s="24"/>
      <c r="GOP1098" s="25"/>
      <c r="GOQ1098" s="25"/>
      <c r="GOR1098" s="25"/>
      <c r="GOS1098" s="25"/>
      <c r="GOT1098" s="25"/>
      <c r="GOU1098" s="25"/>
      <c r="GOV1098" s="26"/>
      <c r="GOW1098" s="24"/>
      <c r="GOX1098" s="25"/>
      <c r="GOY1098" s="25"/>
      <c r="GOZ1098" s="25"/>
      <c r="GPA1098" s="25"/>
      <c r="GPB1098" s="25"/>
      <c r="GPC1098" s="25"/>
      <c r="GPD1098" s="26"/>
      <c r="GPE1098" s="24"/>
      <c r="GPF1098" s="25"/>
      <c r="GPG1098" s="25"/>
      <c r="GPH1098" s="25"/>
      <c r="GPI1098" s="25"/>
      <c r="GPJ1098" s="25"/>
      <c r="GPK1098" s="25"/>
      <c r="GPL1098" s="26"/>
      <c r="GPM1098" s="24"/>
      <c r="GPN1098" s="25"/>
      <c r="GPO1098" s="25"/>
      <c r="GPP1098" s="25"/>
      <c r="GPQ1098" s="25"/>
      <c r="GPR1098" s="25"/>
      <c r="GPS1098" s="25"/>
      <c r="GPT1098" s="26"/>
      <c r="GPU1098" s="24"/>
      <c r="GPV1098" s="25"/>
      <c r="GPW1098" s="25"/>
      <c r="GPX1098" s="25"/>
      <c r="GPY1098" s="25"/>
      <c r="GPZ1098" s="25"/>
      <c r="GQA1098" s="25"/>
      <c r="GQB1098" s="26"/>
      <c r="GQC1098" s="24"/>
      <c r="GQD1098" s="25"/>
      <c r="GQE1098" s="25"/>
      <c r="GQF1098" s="25"/>
      <c r="GQG1098" s="25"/>
      <c r="GQH1098" s="25"/>
      <c r="GQI1098" s="25"/>
      <c r="GQJ1098" s="26"/>
      <c r="GQK1098" s="24"/>
      <c r="GQL1098" s="25"/>
      <c r="GQM1098" s="25"/>
      <c r="GQN1098" s="25"/>
      <c r="GQO1098" s="25"/>
      <c r="GQP1098" s="25"/>
      <c r="GQQ1098" s="25"/>
      <c r="GQR1098" s="26"/>
      <c r="GQS1098" s="24"/>
      <c r="GQT1098" s="25"/>
      <c r="GQU1098" s="25"/>
      <c r="GQV1098" s="25"/>
      <c r="GQW1098" s="25"/>
      <c r="GQX1098" s="25"/>
      <c r="GQY1098" s="25"/>
      <c r="GQZ1098" s="26"/>
      <c r="GRA1098" s="24"/>
      <c r="GRB1098" s="25"/>
      <c r="GRC1098" s="25"/>
      <c r="GRD1098" s="25"/>
      <c r="GRE1098" s="25"/>
      <c r="GRF1098" s="25"/>
      <c r="GRG1098" s="25"/>
      <c r="GRH1098" s="26"/>
      <c r="GRI1098" s="24"/>
      <c r="GRJ1098" s="25"/>
      <c r="GRK1098" s="25"/>
      <c r="GRL1098" s="25"/>
      <c r="GRM1098" s="25"/>
      <c r="GRN1098" s="25"/>
      <c r="GRO1098" s="25"/>
      <c r="GRP1098" s="26"/>
      <c r="GRQ1098" s="24"/>
      <c r="GRR1098" s="25"/>
      <c r="GRS1098" s="25"/>
      <c r="GRT1098" s="25"/>
      <c r="GRU1098" s="25"/>
      <c r="GRV1098" s="25"/>
      <c r="GRW1098" s="25"/>
      <c r="GRX1098" s="26"/>
      <c r="GRY1098" s="24"/>
      <c r="GRZ1098" s="25"/>
      <c r="GSA1098" s="25"/>
      <c r="GSB1098" s="25"/>
      <c r="GSC1098" s="25"/>
      <c r="GSD1098" s="25"/>
      <c r="GSE1098" s="25"/>
      <c r="GSF1098" s="26"/>
      <c r="GSG1098" s="24"/>
      <c r="GSH1098" s="25"/>
      <c r="GSI1098" s="25"/>
      <c r="GSJ1098" s="25"/>
      <c r="GSK1098" s="25"/>
      <c r="GSL1098" s="25"/>
      <c r="GSM1098" s="25"/>
      <c r="GSN1098" s="26"/>
      <c r="GSO1098" s="24"/>
      <c r="GSP1098" s="25"/>
      <c r="GSQ1098" s="25"/>
      <c r="GSR1098" s="25"/>
      <c r="GSS1098" s="25"/>
      <c r="GST1098" s="25"/>
      <c r="GSU1098" s="25"/>
      <c r="GSV1098" s="26"/>
      <c r="GSW1098" s="24"/>
      <c r="GSX1098" s="25"/>
      <c r="GSY1098" s="25"/>
      <c r="GSZ1098" s="25"/>
      <c r="GTA1098" s="25"/>
      <c r="GTB1098" s="25"/>
      <c r="GTC1098" s="25"/>
      <c r="GTD1098" s="26"/>
      <c r="GTE1098" s="24"/>
      <c r="GTF1098" s="25"/>
      <c r="GTG1098" s="25"/>
      <c r="GTH1098" s="25"/>
      <c r="GTI1098" s="25"/>
      <c r="GTJ1098" s="25"/>
      <c r="GTK1098" s="25"/>
      <c r="GTL1098" s="26"/>
      <c r="GTM1098" s="24"/>
      <c r="GTN1098" s="25"/>
      <c r="GTO1098" s="25"/>
      <c r="GTP1098" s="25"/>
      <c r="GTQ1098" s="25"/>
      <c r="GTR1098" s="25"/>
      <c r="GTS1098" s="25"/>
      <c r="GTT1098" s="26"/>
      <c r="GTU1098" s="24"/>
      <c r="GTV1098" s="25"/>
      <c r="GTW1098" s="25"/>
      <c r="GTX1098" s="25"/>
      <c r="GTY1098" s="25"/>
      <c r="GTZ1098" s="25"/>
      <c r="GUA1098" s="25"/>
      <c r="GUB1098" s="26"/>
      <c r="GUC1098" s="24"/>
      <c r="GUD1098" s="25"/>
      <c r="GUE1098" s="25"/>
      <c r="GUF1098" s="25"/>
      <c r="GUG1098" s="25"/>
      <c r="GUH1098" s="25"/>
      <c r="GUI1098" s="25"/>
      <c r="GUJ1098" s="26"/>
      <c r="GUK1098" s="24"/>
      <c r="GUL1098" s="25"/>
      <c r="GUM1098" s="25"/>
      <c r="GUN1098" s="25"/>
      <c r="GUO1098" s="25"/>
      <c r="GUP1098" s="25"/>
      <c r="GUQ1098" s="25"/>
      <c r="GUR1098" s="26"/>
      <c r="GUS1098" s="24"/>
      <c r="GUT1098" s="25"/>
      <c r="GUU1098" s="25"/>
      <c r="GUV1098" s="25"/>
      <c r="GUW1098" s="25"/>
      <c r="GUX1098" s="25"/>
      <c r="GUY1098" s="25"/>
      <c r="GUZ1098" s="26"/>
      <c r="GVA1098" s="24"/>
      <c r="GVB1098" s="25"/>
      <c r="GVC1098" s="25"/>
      <c r="GVD1098" s="25"/>
      <c r="GVE1098" s="25"/>
      <c r="GVF1098" s="25"/>
      <c r="GVG1098" s="25"/>
      <c r="GVH1098" s="26"/>
      <c r="GVI1098" s="24"/>
      <c r="GVJ1098" s="25"/>
      <c r="GVK1098" s="25"/>
      <c r="GVL1098" s="25"/>
      <c r="GVM1098" s="25"/>
      <c r="GVN1098" s="25"/>
      <c r="GVO1098" s="25"/>
      <c r="GVP1098" s="26"/>
      <c r="GVQ1098" s="24"/>
      <c r="GVR1098" s="25"/>
      <c r="GVS1098" s="25"/>
      <c r="GVT1098" s="25"/>
      <c r="GVU1098" s="25"/>
      <c r="GVV1098" s="25"/>
      <c r="GVW1098" s="25"/>
      <c r="GVX1098" s="26"/>
      <c r="GVY1098" s="24"/>
      <c r="GVZ1098" s="25"/>
      <c r="GWA1098" s="25"/>
      <c r="GWB1098" s="25"/>
      <c r="GWC1098" s="25"/>
      <c r="GWD1098" s="25"/>
      <c r="GWE1098" s="25"/>
      <c r="GWF1098" s="26"/>
      <c r="GWG1098" s="24"/>
      <c r="GWH1098" s="25"/>
      <c r="GWI1098" s="25"/>
      <c r="GWJ1098" s="25"/>
      <c r="GWK1098" s="25"/>
      <c r="GWL1098" s="25"/>
      <c r="GWM1098" s="25"/>
      <c r="GWN1098" s="26"/>
      <c r="GWO1098" s="24"/>
      <c r="GWP1098" s="25"/>
      <c r="GWQ1098" s="25"/>
      <c r="GWR1098" s="25"/>
      <c r="GWS1098" s="25"/>
      <c r="GWT1098" s="25"/>
      <c r="GWU1098" s="25"/>
      <c r="GWV1098" s="26"/>
      <c r="GWW1098" s="24"/>
      <c r="GWX1098" s="25"/>
      <c r="GWY1098" s="25"/>
      <c r="GWZ1098" s="25"/>
      <c r="GXA1098" s="25"/>
      <c r="GXB1098" s="25"/>
      <c r="GXC1098" s="25"/>
      <c r="GXD1098" s="26"/>
      <c r="GXE1098" s="24"/>
      <c r="GXF1098" s="25"/>
      <c r="GXG1098" s="25"/>
      <c r="GXH1098" s="25"/>
      <c r="GXI1098" s="25"/>
      <c r="GXJ1098" s="25"/>
      <c r="GXK1098" s="25"/>
      <c r="GXL1098" s="26"/>
      <c r="GXM1098" s="24"/>
      <c r="GXN1098" s="25"/>
      <c r="GXO1098" s="25"/>
      <c r="GXP1098" s="25"/>
      <c r="GXQ1098" s="25"/>
      <c r="GXR1098" s="25"/>
      <c r="GXS1098" s="25"/>
      <c r="GXT1098" s="26"/>
      <c r="GXU1098" s="24"/>
      <c r="GXV1098" s="25"/>
      <c r="GXW1098" s="25"/>
      <c r="GXX1098" s="25"/>
      <c r="GXY1098" s="25"/>
      <c r="GXZ1098" s="25"/>
      <c r="GYA1098" s="25"/>
      <c r="GYB1098" s="26"/>
      <c r="GYC1098" s="24"/>
      <c r="GYD1098" s="25"/>
      <c r="GYE1098" s="25"/>
      <c r="GYF1098" s="25"/>
      <c r="GYG1098" s="25"/>
      <c r="GYH1098" s="25"/>
      <c r="GYI1098" s="25"/>
      <c r="GYJ1098" s="26"/>
      <c r="GYK1098" s="24"/>
      <c r="GYL1098" s="25"/>
      <c r="GYM1098" s="25"/>
      <c r="GYN1098" s="25"/>
      <c r="GYO1098" s="25"/>
      <c r="GYP1098" s="25"/>
      <c r="GYQ1098" s="25"/>
      <c r="GYR1098" s="26"/>
      <c r="GYS1098" s="24"/>
      <c r="GYT1098" s="25"/>
      <c r="GYU1098" s="25"/>
      <c r="GYV1098" s="25"/>
      <c r="GYW1098" s="25"/>
      <c r="GYX1098" s="25"/>
      <c r="GYY1098" s="25"/>
      <c r="GYZ1098" s="26"/>
      <c r="GZA1098" s="24"/>
      <c r="GZB1098" s="25"/>
      <c r="GZC1098" s="25"/>
      <c r="GZD1098" s="25"/>
      <c r="GZE1098" s="25"/>
      <c r="GZF1098" s="25"/>
      <c r="GZG1098" s="25"/>
      <c r="GZH1098" s="26"/>
      <c r="GZI1098" s="24"/>
      <c r="GZJ1098" s="25"/>
      <c r="GZK1098" s="25"/>
      <c r="GZL1098" s="25"/>
      <c r="GZM1098" s="25"/>
      <c r="GZN1098" s="25"/>
      <c r="GZO1098" s="25"/>
      <c r="GZP1098" s="26"/>
      <c r="GZQ1098" s="24"/>
      <c r="GZR1098" s="25"/>
      <c r="GZS1098" s="25"/>
      <c r="GZT1098" s="25"/>
      <c r="GZU1098" s="25"/>
      <c r="GZV1098" s="25"/>
      <c r="GZW1098" s="25"/>
      <c r="GZX1098" s="26"/>
      <c r="GZY1098" s="24"/>
      <c r="GZZ1098" s="25"/>
      <c r="HAA1098" s="25"/>
      <c r="HAB1098" s="25"/>
      <c r="HAC1098" s="25"/>
      <c r="HAD1098" s="25"/>
      <c r="HAE1098" s="25"/>
      <c r="HAF1098" s="26"/>
      <c r="HAG1098" s="24"/>
      <c r="HAH1098" s="25"/>
      <c r="HAI1098" s="25"/>
      <c r="HAJ1098" s="25"/>
      <c r="HAK1098" s="25"/>
      <c r="HAL1098" s="25"/>
      <c r="HAM1098" s="25"/>
      <c r="HAN1098" s="26"/>
      <c r="HAO1098" s="24"/>
      <c r="HAP1098" s="25"/>
      <c r="HAQ1098" s="25"/>
      <c r="HAR1098" s="25"/>
      <c r="HAS1098" s="25"/>
      <c r="HAT1098" s="25"/>
      <c r="HAU1098" s="25"/>
      <c r="HAV1098" s="26"/>
      <c r="HAW1098" s="24"/>
      <c r="HAX1098" s="25"/>
      <c r="HAY1098" s="25"/>
      <c r="HAZ1098" s="25"/>
      <c r="HBA1098" s="25"/>
      <c r="HBB1098" s="25"/>
      <c r="HBC1098" s="25"/>
      <c r="HBD1098" s="26"/>
      <c r="HBE1098" s="24"/>
      <c r="HBF1098" s="25"/>
      <c r="HBG1098" s="25"/>
      <c r="HBH1098" s="25"/>
      <c r="HBI1098" s="25"/>
      <c r="HBJ1098" s="25"/>
      <c r="HBK1098" s="25"/>
      <c r="HBL1098" s="26"/>
      <c r="HBM1098" s="24"/>
      <c r="HBN1098" s="25"/>
      <c r="HBO1098" s="25"/>
      <c r="HBP1098" s="25"/>
      <c r="HBQ1098" s="25"/>
      <c r="HBR1098" s="25"/>
      <c r="HBS1098" s="25"/>
      <c r="HBT1098" s="26"/>
      <c r="HBU1098" s="24"/>
      <c r="HBV1098" s="25"/>
      <c r="HBW1098" s="25"/>
      <c r="HBX1098" s="25"/>
      <c r="HBY1098" s="25"/>
      <c r="HBZ1098" s="25"/>
      <c r="HCA1098" s="25"/>
      <c r="HCB1098" s="26"/>
      <c r="HCC1098" s="24"/>
      <c r="HCD1098" s="25"/>
      <c r="HCE1098" s="25"/>
      <c r="HCF1098" s="25"/>
      <c r="HCG1098" s="25"/>
      <c r="HCH1098" s="25"/>
      <c r="HCI1098" s="25"/>
      <c r="HCJ1098" s="26"/>
      <c r="HCK1098" s="24"/>
      <c r="HCL1098" s="25"/>
      <c r="HCM1098" s="25"/>
      <c r="HCN1098" s="25"/>
      <c r="HCO1098" s="25"/>
      <c r="HCP1098" s="25"/>
      <c r="HCQ1098" s="25"/>
      <c r="HCR1098" s="26"/>
      <c r="HCS1098" s="24"/>
      <c r="HCT1098" s="25"/>
      <c r="HCU1098" s="25"/>
      <c r="HCV1098" s="25"/>
      <c r="HCW1098" s="25"/>
      <c r="HCX1098" s="25"/>
      <c r="HCY1098" s="25"/>
      <c r="HCZ1098" s="26"/>
      <c r="HDA1098" s="24"/>
      <c r="HDB1098" s="25"/>
      <c r="HDC1098" s="25"/>
      <c r="HDD1098" s="25"/>
      <c r="HDE1098" s="25"/>
      <c r="HDF1098" s="25"/>
      <c r="HDG1098" s="25"/>
      <c r="HDH1098" s="26"/>
      <c r="HDI1098" s="24"/>
      <c r="HDJ1098" s="25"/>
      <c r="HDK1098" s="25"/>
      <c r="HDL1098" s="25"/>
      <c r="HDM1098" s="25"/>
      <c r="HDN1098" s="25"/>
      <c r="HDO1098" s="25"/>
      <c r="HDP1098" s="26"/>
      <c r="HDQ1098" s="24"/>
      <c r="HDR1098" s="25"/>
      <c r="HDS1098" s="25"/>
      <c r="HDT1098" s="25"/>
      <c r="HDU1098" s="25"/>
      <c r="HDV1098" s="25"/>
      <c r="HDW1098" s="25"/>
      <c r="HDX1098" s="26"/>
      <c r="HDY1098" s="24"/>
      <c r="HDZ1098" s="25"/>
      <c r="HEA1098" s="25"/>
      <c r="HEB1098" s="25"/>
      <c r="HEC1098" s="25"/>
      <c r="HED1098" s="25"/>
      <c r="HEE1098" s="25"/>
      <c r="HEF1098" s="26"/>
      <c r="HEG1098" s="24"/>
      <c r="HEH1098" s="25"/>
      <c r="HEI1098" s="25"/>
      <c r="HEJ1098" s="25"/>
      <c r="HEK1098" s="25"/>
      <c r="HEL1098" s="25"/>
      <c r="HEM1098" s="25"/>
      <c r="HEN1098" s="26"/>
      <c r="HEO1098" s="24"/>
      <c r="HEP1098" s="25"/>
      <c r="HEQ1098" s="25"/>
      <c r="HER1098" s="25"/>
      <c r="HES1098" s="25"/>
      <c r="HET1098" s="25"/>
      <c r="HEU1098" s="25"/>
      <c r="HEV1098" s="26"/>
      <c r="HEW1098" s="24"/>
      <c r="HEX1098" s="25"/>
      <c r="HEY1098" s="25"/>
      <c r="HEZ1098" s="25"/>
      <c r="HFA1098" s="25"/>
      <c r="HFB1098" s="25"/>
      <c r="HFC1098" s="25"/>
      <c r="HFD1098" s="26"/>
      <c r="HFE1098" s="24"/>
      <c r="HFF1098" s="25"/>
      <c r="HFG1098" s="25"/>
      <c r="HFH1098" s="25"/>
      <c r="HFI1098" s="25"/>
      <c r="HFJ1098" s="25"/>
      <c r="HFK1098" s="25"/>
      <c r="HFL1098" s="26"/>
      <c r="HFM1098" s="24"/>
      <c r="HFN1098" s="25"/>
      <c r="HFO1098" s="25"/>
      <c r="HFP1098" s="25"/>
      <c r="HFQ1098" s="25"/>
      <c r="HFR1098" s="25"/>
      <c r="HFS1098" s="25"/>
      <c r="HFT1098" s="26"/>
      <c r="HFU1098" s="24"/>
      <c r="HFV1098" s="25"/>
      <c r="HFW1098" s="25"/>
      <c r="HFX1098" s="25"/>
      <c r="HFY1098" s="25"/>
      <c r="HFZ1098" s="25"/>
      <c r="HGA1098" s="25"/>
      <c r="HGB1098" s="26"/>
      <c r="HGC1098" s="24"/>
      <c r="HGD1098" s="25"/>
      <c r="HGE1098" s="25"/>
      <c r="HGF1098" s="25"/>
      <c r="HGG1098" s="25"/>
      <c r="HGH1098" s="25"/>
      <c r="HGI1098" s="25"/>
      <c r="HGJ1098" s="26"/>
      <c r="HGK1098" s="24"/>
      <c r="HGL1098" s="25"/>
      <c r="HGM1098" s="25"/>
      <c r="HGN1098" s="25"/>
      <c r="HGO1098" s="25"/>
      <c r="HGP1098" s="25"/>
      <c r="HGQ1098" s="25"/>
      <c r="HGR1098" s="26"/>
      <c r="HGS1098" s="24"/>
      <c r="HGT1098" s="25"/>
      <c r="HGU1098" s="25"/>
      <c r="HGV1098" s="25"/>
      <c r="HGW1098" s="25"/>
      <c r="HGX1098" s="25"/>
      <c r="HGY1098" s="25"/>
      <c r="HGZ1098" s="26"/>
      <c r="HHA1098" s="24"/>
      <c r="HHB1098" s="25"/>
      <c r="HHC1098" s="25"/>
      <c r="HHD1098" s="25"/>
      <c r="HHE1098" s="25"/>
      <c r="HHF1098" s="25"/>
      <c r="HHG1098" s="25"/>
      <c r="HHH1098" s="26"/>
      <c r="HHI1098" s="24"/>
      <c r="HHJ1098" s="25"/>
      <c r="HHK1098" s="25"/>
      <c r="HHL1098" s="25"/>
      <c r="HHM1098" s="25"/>
      <c r="HHN1098" s="25"/>
      <c r="HHO1098" s="25"/>
      <c r="HHP1098" s="26"/>
      <c r="HHQ1098" s="24"/>
      <c r="HHR1098" s="25"/>
      <c r="HHS1098" s="25"/>
      <c r="HHT1098" s="25"/>
      <c r="HHU1098" s="25"/>
      <c r="HHV1098" s="25"/>
      <c r="HHW1098" s="25"/>
      <c r="HHX1098" s="26"/>
      <c r="HHY1098" s="24"/>
      <c r="HHZ1098" s="25"/>
      <c r="HIA1098" s="25"/>
      <c r="HIB1098" s="25"/>
      <c r="HIC1098" s="25"/>
      <c r="HID1098" s="25"/>
      <c r="HIE1098" s="25"/>
      <c r="HIF1098" s="26"/>
      <c r="HIG1098" s="24"/>
      <c r="HIH1098" s="25"/>
      <c r="HII1098" s="25"/>
      <c r="HIJ1098" s="25"/>
      <c r="HIK1098" s="25"/>
      <c r="HIL1098" s="25"/>
      <c r="HIM1098" s="25"/>
      <c r="HIN1098" s="26"/>
      <c r="HIO1098" s="24"/>
      <c r="HIP1098" s="25"/>
      <c r="HIQ1098" s="25"/>
      <c r="HIR1098" s="25"/>
      <c r="HIS1098" s="25"/>
      <c r="HIT1098" s="25"/>
      <c r="HIU1098" s="25"/>
      <c r="HIV1098" s="26"/>
      <c r="HIW1098" s="24"/>
      <c r="HIX1098" s="25"/>
      <c r="HIY1098" s="25"/>
      <c r="HIZ1098" s="25"/>
      <c r="HJA1098" s="25"/>
      <c r="HJB1098" s="25"/>
      <c r="HJC1098" s="25"/>
      <c r="HJD1098" s="26"/>
      <c r="HJE1098" s="24"/>
      <c r="HJF1098" s="25"/>
      <c r="HJG1098" s="25"/>
      <c r="HJH1098" s="25"/>
      <c r="HJI1098" s="25"/>
      <c r="HJJ1098" s="25"/>
      <c r="HJK1098" s="25"/>
      <c r="HJL1098" s="26"/>
      <c r="HJM1098" s="24"/>
      <c r="HJN1098" s="25"/>
      <c r="HJO1098" s="25"/>
      <c r="HJP1098" s="25"/>
      <c r="HJQ1098" s="25"/>
      <c r="HJR1098" s="25"/>
      <c r="HJS1098" s="25"/>
      <c r="HJT1098" s="26"/>
      <c r="HJU1098" s="24"/>
      <c r="HJV1098" s="25"/>
      <c r="HJW1098" s="25"/>
      <c r="HJX1098" s="25"/>
      <c r="HJY1098" s="25"/>
      <c r="HJZ1098" s="25"/>
      <c r="HKA1098" s="25"/>
      <c r="HKB1098" s="26"/>
      <c r="HKC1098" s="24"/>
      <c r="HKD1098" s="25"/>
      <c r="HKE1098" s="25"/>
      <c r="HKF1098" s="25"/>
      <c r="HKG1098" s="25"/>
      <c r="HKH1098" s="25"/>
      <c r="HKI1098" s="25"/>
      <c r="HKJ1098" s="26"/>
      <c r="HKK1098" s="24"/>
      <c r="HKL1098" s="25"/>
      <c r="HKM1098" s="25"/>
      <c r="HKN1098" s="25"/>
      <c r="HKO1098" s="25"/>
      <c r="HKP1098" s="25"/>
      <c r="HKQ1098" s="25"/>
      <c r="HKR1098" s="26"/>
      <c r="HKS1098" s="24"/>
      <c r="HKT1098" s="25"/>
      <c r="HKU1098" s="25"/>
      <c r="HKV1098" s="25"/>
      <c r="HKW1098" s="25"/>
      <c r="HKX1098" s="25"/>
      <c r="HKY1098" s="25"/>
      <c r="HKZ1098" s="26"/>
      <c r="HLA1098" s="24"/>
      <c r="HLB1098" s="25"/>
      <c r="HLC1098" s="25"/>
      <c r="HLD1098" s="25"/>
      <c r="HLE1098" s="25"/>
      <c r="HLF1098" s="25"/>
      <c r="HLG1098" s="25"/>
      <c r="HLH1098" s="26"/>
      <c r="HLI1098" s="24"/>
      <c r="HLJ1098" s="25"/>
      <c r="HLK1098" s="25"/>
      <c r="HLL1098" s="25"/>
      <c r="HLM1098" s="25"/>
      <c r="HLN1098" s="25"/>
      <c r="HLO1098" s="25"/>
      <c r="HLP1098" s="26"/>
      <c r="HLQ1098" s="24"/>
      <c r="HLR1098" s="25"/>
      <c r="HLS1098" s="25"/>
      <c r="HLT1098" s="25"/>
      <c r="HLU1098" s="25"/>
      <c r="HLV1098" s="25"/>
      <c r="HLW1098" s="25"/>
      <c r="HLX1098" s="26"/>
      <c r="HLY1098" s="24"/>
      <c r="HLZ1098" s="25"/>
      <c r="HMA1098" s="25"/>
      <c r="HMB1098" s="25"/>
      <c r="HMC1098" s="25"/>
      <c r="HMD1098" s="25"/>
      <c r="HME1098" s="25"/>
      <c r="HMF1098" s="26"/>
      <c r="HMG1098" s="24"/>
      <c r="HMH1098" s="25"/>
      <c r="HMI1098" s="25"/>
      <c r="HMJ1098" s="25"/>
      <c r="HMK1098" s="25"/>
      <c r="HML1098" s="25"/>
      <c r="HMM1098" s="25"/>
      <c r="HMN1098" s="26"/>
      <c r="HMO1098" s="24"/>
      <c r="HMP1098" s="25"/>
      <c r="HMQ1098" s="25"/>
      <c r="HMR1098" s="25"/>
      <c r="HMS1098" s="25"/>
      <c r="HMT1098" s="25"/>
      <c r="HMU1098" s="25"/>
      <c r="HMV1098" s="26"/>
      <c r="HMW1098" s="24"/>
      <c r="HMX1098" s="25"/>
      <c r="HMY1098" s="25"/>
      <c r="HMZ1098" s="25"/>
      <c r="HNA1098" s="25"/>
      <c r="HNB1098" s="25"/>
      <c r="HNC1098" s="25"/>
      <c r="HND1098" s="26"/>
      <c r="HNE1098" s="24"/>
      <c r="HNF1098" s="25"/>
      <c r="HNG1098" s="25"/>
      <c r="HNH1098" s="25"/>
      <c r="HNI1098" s="25"/>
      <c r="HNJ1098" s="25"/>
      <c r="HNK1098" s="25"/>
      <c r="HNL1098" s="26"/>
      <c r="HNM1098" s="24"/>
      <c r="HNN1098" s="25"/>
      <c r="HNO1098" s="25"/>
      <c r="HNP1098" s="25"/>
      <c r="HNQ1098" s="25"/>
      <c r="HNR1098" s="25"/>
      <c r="HNS1098" s="25"/>
      <c r="HNT1098" s="26"/>
      <c r="HNU1098" s="24"/>
      <c r="HNV1098" s="25"/>
      <c r="HNW1098" s="25"/>
      <c r="HNX1098" s="25"/>
      <c r="HNY1098" s="25"/>
      <c r="HNZ1098" s="25"/>
      <c r="HOA1098" s="25"/>
      <c r="HOB1098" s="26"/>
      <c r="HOC1098" s="24"/>
      <c r="HOD1098" s="25"/>
      <c r="HOE1098" s="25"/>
      <c r="HOF1098" s="25"/>
      <c r="HOG1098" s="25"/>
      <c r="HOH1098" s="25"/>
      <c r="HOI1098" s="25"/>
      <c r="HOJ1098" s="26"/>
      <c r="HOK1098" s="24"/>
      <c r="HOL1098" s="25"/>
      <c r="HOM1098" s="25"/>
      <c r="HON1098" s="25"/>
      <c r="HOO1098" s="25"/>
      <c r="HOP1098" s="25"/>
      <c r="HOQ1098" s="25"/>
      <c r="HOR1098" s="26"/>
      <c r="HOS1098" s="24"/>
      <c r="HOT1098" s="25"/>
      <c r="HOU1098" s="25"/>
      <c r="HOV1098" s="25"/>
      <c r="HOW1098" s="25"/>
      <c r="HOX1098" s="25"/>
      <c r="HOY1098" s="25"/>
      <c r="HOZ1098" s="26"/>
      <c r="HPA1098" s="24"/>
      <c r="HPB1098" s="25"/>
      <c r="HPC1098" s="25"/>
      <c r="HPD1098" s="25"/>
      <c r="HPE1098" s="25"/>
      <c r="HPF1098" s="25"/>
      <c r="HPG1098" s="25"/>
      <c r="HPH1098" s="26"/>
      <c r="HPI1098" s="24"/>
      <c r="HPJ1098" s="25"/>
      <c r="HPK1098" s="25"/>
      <c r="HPL1098" s="25"/>
      <c r="HPM1098" s="25"/>
      <c r="HPN1098" s="25"/>
      <c r="HPO1098" s="25"/>
      <c r="HPP1098" s="26"/>
      <c r="HPQ1098" s="24"/>
      <c r="HPR1098" s="25"/>
      <c r="HPS1098" s="25"/>
      <c r="HPT1098" s="25"/>
      <c r="HPU1098" s="25"/>
      <c r="HPV1098" s="25"/>
      <c r="HPW1098" s="25"/>
      <c r="HPX1098" s="26"/>
      <c r="HPY1098" s="24"/>
      <c r="HPZ1098" s="25"/>
      <c r="HQA1098" s="25"/>
      <c r="HQB1098" s="25"/>
      <c r="HQC1098" s="25"/>
      <c r="HQD1098" s="25"/>
      <c r="HQE1098" s="25"/>
      <c r="HQF1098" s="26"/>
      <c r="HQG1098" s="24"/>
      <c r="HQH1098" s="25"/>
      <c r="HQI1098" s="25"/>
      <c r="HQJ1098" s="25"/>
      <c r="HQK1098" s="25"/>
      <c r="HQL1098" s="25"/>
      <c r="HQM1098" s="25"/>
      <c r="HQN1098" s="26"/>
      <c r="HQO1098" s="24"/>
      <c r="HQP1098" s="25"/>
      <c r="HQQ1098" s="25"/>
      <c r="HQR1098" s="25"/>
      <c r="HQS1098" s="25"/>
      <c r="HQT1098" s="25"/>
      <c r="HQU1098" s="25"/>
      <c r="HQV1098" s="26"/>
      <c r="HQW1098" s="24"/>
      <c r="HQX1098" s="25"/>
      <c r="HQY1098" s="25"/>
      <c r="HQZ1098" s="25"/>
      <c r="HRA1098" s="25"/>
      <c r="HRB1098" s="25"/>
      <c r="HRC1098" s="25"/>
      <c r="HRD1098" s="26"/>
      <c r="HRE1098" s="24"/>
      <c r="HRF1098" s="25"/>
      <c r="HRG1098" s="25"/>
      <c r="HRH1098" s="25"/>
      <c r="HRI1098" s="25"/>
      <c r="HRJ1098" s="25"/>
      <c r="HRK1098" s="25"/>
      <c r="HRL1098" s="26"/>
      <c r="HRM1098" s="24"/>
      <c r="HRN1098" s="25"/>
      <c r="HRO1098" s="25"/>
      <c r="HRP1098" s="25"/>
      <c r="HRQ1098" s="25"/>
      <c r="HRR1098" s="25"/>
      <c r="HRS1098" s="25"/>
      <c r="HRT1098" s="26"/>
      <c r="HRU1098" s="24"/>
      <c r="HRV1098" s="25"/>
      <c r="HRW1098" s="25"/>
      <c r="HRX1098" s="25"/>
      <c r="HRY1098" s="25"/>
      <c r="HRZ1098" s="25"/>
      <c r="HSA1098" s="25"/>
      <c r="HSB1098" s="26"/>
      <c r="HSC1098" s="24"/>
      <c r="HSD1098" s="25"/>
      <c r="HSE1098" s="25"/>
      <c r="HSF1098" s="25"/>
      <c r="HSG1098" s="25"/>
      <c r="HSH1098" s="25"/>
      <c r="HSI1098" s="25"/>
      <c r="HSJ1098" s="26"/>
      <c r="HSK1098" s="24"/>
      <c r="HSL1098" s="25"/>
      <c r="HSM1098" s="25"/>
      <c r="HSN1098" s="25"/>
      <c r="HSO1098" s="25"/>
      <c r="HSP1098" s="25"/>
      <c r="HSQ1098" s="25"/>
      <c r="HSR1098" s="26"/>
      <c r="HSS1098" s="24"/>
      <c r="HST1098" s="25"/>
      <c r="HSU1098" s="25"/>
      <c r="HSV1098" s="25"/>
      <c r="HSW1098" s="25"/>
      <c r="HSX1098" s="25"/>
      <c r="HSY1098" s="25"/>
      <c r="HSZ1098" s="26"/>
      <c r="HTA1098" s="24"/>
      <c r="HTB1098" s="25"/>
      <c r="HTC1098" s="25"/>
      <c r="HTD1098" s="25"/>
      <c r="HTE1098" s="25"/>
      <c r="HTF1098" s="25"/>
      <c r="HTG1098" s="25"/>
      <c r="HTH1098" s="26"/>
      <c r="HTI1098" s="24"/>
      <c r="HTJ1098" s="25"/>
      <c r="HTK1098" s="25"/>
      <c r="HTL1098" s="25"/>
      <c r="HTM1098" s="25"/>
      <c r="HTN1098" s="25"/>
      <c r="HTO1098" s="25"/>
      <c r="HTP1098" s="26"/>
      <c r="HTQ1098" s="24"/>
      <c r="HTR1098" s="25"/>
      <c r="HTS1098" s="25"/>
      <c r="HTT1098" s="25"/>
      <c r="HTU1098" s="25"/>
      <c r="HTV1098" s="25"/>
      <c r="HTW1098" s="25"/>
      <c r="HTX1098" s="26"/>
      <c r="HTY1098" s="24"/>
      <c r="HTZ1098" s="25"/>
      <c r="HUA1098" s="25"/>
      <c r="HUB1098" s="25"/>
      <c r="HUC1098" s="25"/>
      <c r="HUD1098" s="25"/>
      <c r="HUE1098" s="25"/>
      <c r="HUF1098" s="26"/>
      <c r="HUG1098" s="24"/>
      <c r="HUH1098" s="25"/>
      <c r="HUI1098" s="25"/>
      <c r="HUJ1098" s="25"/>
      <c r="HUK1098" s="25"/>
      <c r="HUL1098" s="25"/>
      <c r="HUM1098" s="25"/>
      <c r="HUN1098" s="26"/>
      <c r="HUO1098" s="24"/>
      <c r="HUP1098" s="25"/>
      <c r="HUQ1098" s="25"/>
      <c r="HUR1098" s="25"/>
      <c r="HUS1098" s="25"/>
      <c r="HUT1098" s="25"/>
      <c r="HUU1098" s="25"/>
      <c r="HUV1098" s="26"/>
      <c r="HUW1098" s="24"/>
      <c r="HUX1098" s="25"/>
      <c r="HUY1098" s="25"/>
      <c r="HUZ1098" s="25"/>
      <c r="HVA1098" s="25"/>
      <c r="HVB1098" s="25"/>
      <c r="HVC1098" s="25"/>
      <c r="HVD1098" s="26"/>
      <c r="HVE1098" s="24"/>
      <c r="HVF1098" s="25"/>
      <c r="HVG1098" s="25"/>
      <c r="HVH1098" s="25"/>
      <c r="HVI1098" s="25"/>
      <c r="HVJ1098" s="25"/>
      <c r="HVK1098" s="25"/>
      <c r="HVL1098" s="26"/>
      <c r="HVM1098" s="24"/>
      <c r="HVN1098" s="25"/>
      <c r="HVO1098" s="25"/>
      <c r="HVP1098" s="25"/>
      <c r="HVQ1098" s="25"/>
      <c r="HVR1098" s="25"/>
      <c r="HVS1098" s="25"/>
      <c r="HVT1098" s="26"/>
      <c r="HVU1098" s="24"/>
      <c r="HVV1098" s="25"/>
      <c r="HVW1098" s="25"/>
      <c r="HVX1098" s="25"/>
      <c r="HVY1098" s="25"/>
      <c r="HVZ1098" s="25"/>
      <c r="HWA1098" s="25"/>
      <c r="HWB1098" s="26"/>
      <c r="HWC1098" s="24"/>
      <c r="HWD1098" s="25"/>
      <c r="HWE1098" s="25"/>
      <c r="HWF1098" s="25"/>
      <c r="HWG1098" s="25"/>
      <c r="HWH1098" s="25"/>
      <c r="HWI1098" s="25"/>
      <c r="HWJ1098" s="26"/>
      <c r="HWK1098" s="24"/>
      <c r="HWL1098" s="25"/>
      <c r="HWM1098" s="25"/>
      <c r="HWN1098" s="25"/>
      <c r="HWO1098" s="25"/>
      <c r="HWP1098" s="25"/>
      <c r="HWQ1098" s="25"/>
      <c r="HWR1098" s="26"/>
      <c r="HWS1098" s="24"/>
      <c r="HWT1098" s="25"/>
      <c r="HWU1098" s="25"/>
      <c r="HWV1098" s="25"/>
      <c r="HWW1098" s="25"/>
      <c r="HWX1098" s="25"/>
      <c r="HWY1098" s="25"/>
      <c r="HWZ1098" s="26"/>
      <c r="HXA1098" s="24"/>
      <c r="HXB1098" s="25"/>
      <c r="HXC1098" s="25"/>
      <c r="HXD1098" s="25"/>
      <c r="HXE1098" s="25"/>
      <c r="HXF1098" s="25"/>
      <c r="HXG1098" s="25"/>
      <c r="HXH1098" s="26"/>
      <c r="HXI1098" s="24"/>
      <c r="HXJ1098" s="25"/>
      <c r="HXK1098" s="25"/>
      <c r="HXL1098" s="25"/>
      <c r="HXM1098" s="25"/>
      <c r="HXN1098" s="25"/>
      <c r="HXO1098" s="25"/>
      <c r="HXP1098" s="26"/>
      <c r="HXQ1098" s="24"/>
      <c r="HXR1098" s="25"/>
      <c r="HXS1098" s="25"/>
      <c r="HXT1098" s="25"/>
      <c r="HXU1098" s="25"/>
      <c r="HXV1098" s="25"/>
      <c r="HXW1098" s="25"/>
      <c r="HXX1098" s="26"/>
      <c r="HXY1098" s="24"/>
      <c r="HXZ1098" s="25"/>
      <c r="HYA1098" s="25"/>
      <c r="HYB1098" s="25"/>
      <c r="HYC1098" s="25"/>
      <c r="HYD1098" s="25"/>
      <c r="HYE1098" s="25"/>
      <c r="HYF1098" s="26"/>
      <c r="HYG1098" s="24"/>
      <c r="HYH1098" s="25"/>
      <c r="HYI1098" s="25"/>
      <c r="HYJ1098" s="25"/>
      <c r="HYK1098" s="25"/>
      <c r="HYL1098" s="25"/>
      <c r="HYM1098" s="25"/>
      <c r="HYN1098" s="26"/>
      <c r="HYO1098" s="24"/>
      <c r="HYP1098" s="25"/>
      <c r="HYQ1098" s="25"/>
      <c r="HYR1098" s="25"/>
      <c r="HYS1098" s="25"/>
      <c r="HYT1098" s="25"/>
      <c r="HYU1098" s="25"/>
      <c r="HYV1098" s="26"/>
      <c r="HYW1098" s="24"/>
      <c r="HYX1098" s="25"/>
      <c r="HYY1098" s="25"/>
      <c r="HYZ1098" s="25"/>
      <c r="HZA1098" s="25"/>
      <c r="HZB1098" s="25"/>
      <c r="HZC1098" s="25"/>
      <c r="HZD1098" s="26"/>
      <c r="HZE1098" s="24"/>
      <c r="HZF1098" s="25"/>
      <c r="HZG1098" s="25"/>
      <c r="HZH1098" s="25"/>
      <c r="HZI1098" s="25"/>
      <c r="HZJ1098" s="25"/>
      <c r="HZK1098" s="25"/>
      <c r="HZL1098" s="26"/>
      <c r="HZM1098" s="24"/>
      <c r="HZN1098" s="25"/>
      <c r="HZO1098" s="25"/>
      <c r="HZP1098" s="25"/>
      <c r="HZQ1098" s="25"/>
      <c r="HZR1098" s="25"/>
      <c r="HZS1098" s="25"/>
      <c r="HZT1098" s="26"/>
      <c r="HZU1098" s="24"/>
      <c r="HZV1098" s="25"/>
      <c r="HZW1098" s="25"/>
      <c r="HZX1098" s="25"/>
      <c r="HZY1098" s="25"/>
      <c r="HZZ1098" s="25"/>
      <c r="IAA1098" s="25"/>
      <c r="IAB1098" s="26"/>
      <c r="IAC1098" s="24"/>
      <c r="IAD1098" s="25"/>
      <c r="IAE1098" s="25"/>
      <c r="IAF1098" s="25"/>
      <c r="IAG1098" s="25"/>
      <c r="IAH1098" s="25"/>
      <c r="IAI1098" s="25"/>
      <c r="IAJ1098" s="26"/>
      <c r="IAK1098" s="24"/>
      <c r="IAL1098" s="25"/>
      <c r="IAM1098" s="25"/>
      <c r="IAN1098" s="25"/>
      <c r="IAO1098" s="25"/>
      <c r="IAP1098" s="25"/>
      <c r="IAQ1098" s="25"/>
      <c r="IAR1098" s="26"/>
      <c r="IAS1098" s="24"/>
      <c r="IAT1098" s="25"/>
      <c r="IAU1098" s="25"/>
      <c r="IAV1098" s="25"/>
      <c r="IAW1098" s="25"/>
      <c r="IAX1098" s="25"/>
      <c r="IAY1098" s="25"/>
      <c r="IAZ1098" s="26"/>
      <c r="IBA1098" s="24"/>
      <c r="IBB1098" s="25"/>
      <c r="IBC1098" s="25"/>
      <c r="IBD1098" s="25"/>
      <c r="IBE1098" s="25"/>
      <c r="IBF1098" s="25"/>
      <c r="IBG1098" s="25"/>
      <c r="IBH1098" s="26"/>
      <c r="IBI1098" s="24"/>
      <c r="IBJ1098" s="25"/>
      <c r="IBK1098" s="25"/>
      <c r="IBL1098" s="25"/>
      <c r="IBM1098" s="25"/>
      <c r="IBN1098" s="25"/>
      <c r="IBO1098" s="25"/>
      <c r="IBP1098" s="26"/>
      <c r="IBQ1098" s="24"/>
      <c r="IBR1098" s="25"/>
      <c r="IBS1098" s="25"/>
      <c r="IBT1098" s="25"/>
      <c r="IBU1098" s="25"/>
      <c r="IBV1098" s="25"/>
      <c r="IBW1098" s="25"/>
      <c r="IBX1098" s="26"/>
      <c r="IBY1098" s="24"/>
      <c r="IBZ1098" s="25"/>
      <c r="ICA1098" s="25"/>
      <c r="ICB1098" s="25"/>
      <c r="ICC1098" s="25"/>
      <c r="ICD1098" s="25"/>
      <c r="ICE1098" s="25"/>
      <c r="ICF1098" s="26"/>
      <c r="ICG1098" s="24"/>
      <c r="ICH1098" s="25"/>
      <c r="ICI1098" s="25"/>
      <c r="ICJ1098" s="25"/>
      <c r="ICK1098" s="25"/>
      <c r="ICL1098" s="25"/>
      <c r="ICM1098" s="25"/>
      <c r="ICN1098" s="26"/>
      <c r="ICO1098" s="24"/>
      <c r="ICP1098" s="25"/>
      <c r="ICQ1098" s="25"/>
      <c r="ICR1098" s="25"/>
      <c r="ICS1098" s="25"/>
      <c r="ICT1098" s="25"/>
      <c r="ICU1098" s="25"/>
      <c r="ICV1098" s="26"/>
      <c r="ICW1098" s="24"/>
      <c r="ICX1098" s="25"/>
      <c r="ICY1098" s="25"/>
      <c r="ICZ1098" s="25"/>
      <c r="IDA1098" s="25"/>
      <c r="IDB1098" s="25"/>
      <c r="IDC1098" s="25"/>
      <c r="IDD1098" s="26"/>
      <c r="IDE1098" s="24"/>
      <c r="IDF1098" s="25"/>
      <c r="IDG1098" s="25"/>
      <c r="IDH1098" s="25"/>
      <c r="IDI1098" s="25"/>
      <c r="IDJ1098" s="25"/>
      <c r="IDK1098" s="25"/>
      <c r="IDL1098" s="26"/>
      <c r="IDM1098" s="24"/>
      <c r="IDN1098" s="25"/>
      <c r="IDO1098" s="25"/>
      <c r="IDP1098" s="25"/>
      <c r="IDQ1098" s="25"/>
      <c r="IDR1098" s="25"/>
      <c r="IDS1098" s="25"/>
      <c r="IDT1098" s="26"/>
      <c r="IDU1098" s="24"/>
      <c r="IDV1098" s="25"/>
      <c r="IDW1098" s="25"/>
      <c r="IDX1098" s="25"/>
      <c r="IDY1098" s="25"/>
      <c r="IDZ1098" s="25"/>
      <c r="IEA1098" s="25"/>
      <c r="IEB1098" s="26"/>
      <c r="IEC1098" s="24"/>
      <c r="IED1098" s="25"/>
      <c r="IEE1098" s="25"/>
      <c r="IEF1098" s="25"/>
      <c r="IEG1098" s="25"/>
      <c r="IEH1098" s="25"/>
      <c r="IEI1098" s="25"/>
      <c r="IEJ1098" s="26"/>
      <c r="IEK1098" s="24"/>
      <c r="IEL1098" s="25"/>
      <c r="IEM1098" s="25"/>
      <c r="IEN1098" s="25"/>
      <c r="IEO1098" s="25"/>
      <c r="IEP1098" s="25"/>
      <c r="IEQ1098" s="25"/>
      <c r="IER1098" s="26"/>
      <c r="IES1098" s="24"/>
      <c r="IET1098" s="25"/>
      <c r="IEU1098" s="25"/>
      <c r="IEV1098" s="25"/>
      <c r="IEW1098" s="25"/>
      <c r="IEX1098" s="25"/>
      <c r="IEY1098" s="25"/>
      <c r="IEZ1098" s="26"/>
      <c r="IFA1098" s="24"/>
      <c r="IFB1098" s="25"/>
      <c r="IFC1098" s="25"/>
      <c r="IFD1098" s="25"/>
      <c r="IFE1098" s="25"/>
      <c r="IFF1098" s="25"/>
      <c r="IFG1098" s="25"/>
      <c r="IFH1098" s="26"/>
      <c r="IFI1098" s="24"/>
      <c r="IFJ1098" s="25"/>
      <c r="IFK1098" s="25"/>
      <c r="IFL1098" s="25"/>
      <c r="IFM1098" s="25"/>
      <c r="IFN1098" s="25"/>
      <c r="IFO1098" s="25"/>
      <c r="IFP1098" s="26"/>
      <c r="IFQ1098" s="24"/>
      <c r="IFR1098" s="25"/>
      <c r="IFS1098" s="25"/>
      <c r="IFT1098" s="25"/>
      <c r="IFU1098" s="25"/>
      <c r="IFV1098" s="25"/>
      <c r="IFW1098" s="25"/>
      <c r="IFX1098" s="26"/>
      <c r="IFY1098" s="24"/>
      <c r="IFZ1098" s="25"/>
      <c r="IGA1098" s="25"/>
      <c r="IGB1098" s="25"/>
      <c r="IGC1098" s="25"/>
      <c r="IGD1098" s="25"/>
      <c r="IGE1098" s="25"/>
      <c r="IGF1098" s="26"/>
      <c r="IGG1098" s="24"/>
      <c r="IGH1098" s="25"/>
      <c r="IGI1098" s="25"/>
      <c r="IGJ1098" s="25"/>
      <c r="IGK1098" s="25"/>
      <c r="IGL1098" s="25"/>
      <c r="IGM1098" s="25"/>
      <c r="IGN1098" s="26"/>
      <c r="IGO1098" s="24"/>
      <c r="IGP1098" s="25"/>
      <c r="IGQ1098" s="25"/>
      <c r="IGR1098" s="25"/>
      <c r="IGS1098" s="25"/>
      <c r="IGT1098" s="25"/>
      <c r="IGU1098" s="25"/>
      <c r="IGV1098" s="26"/>
      <c r="IGW1098" s="24"/>
      <c r="IGX1098" s="25"/>
      <c r="IGY1098" s="25"/>
      <c r="IGZ1098" s="25"/>
      <c r="IHA1098" s="25"/>
      <c r="IHB1098" s="25"/>
      <c r="IHC1098" s="25"/>
      <c r="IHD1098" s="26"/>
      <c r="IHE1098" s="24"/>
      <c r="IHF1098" s="25"/>
      <c r="IHG1098" s="25"/>
      <c r="IHH1098" s="25"/>
      <c r="IHI1098" s="25"/>
      <c r="IHJ1098" s="25"/>
      <c r="IHK1098" s="25"/>
      <c r="IHL1098" s="26"/>
      <c r="IHM1098" s="24"/>
      <c r="IHN1098" s="25"/>
      <c r="IHO1098" s="25"/>
      <c r="IHP1098" s="25"/>
      <c r="IHQ1098" s="25"/>
      <c r="IHR1098" s="25"/>
      <c r="IHS1098" s="25"/>
      <c r="IHT1098" s="26"/>
      <c r="IHU1098" s="24"/>
      <c r="IHV1098" s="25"/>
      <c r="IHW1098" s="25"/>
      <c r="IHX1098" s="25"/>
      <c r="IHY1098" s="25"/>
      <c r="IHZ1098" s="25"/>
      <c r="IIA1098" s="25"/>
      <c r="IIB1098" s="26"/>
      <c r="IIC1098" s="24"/>
      <c r="IID1098" s="25"/>
      <c r="IIE1098" s="25"/>
      <c r="IIF1098" s="25"/>
      <c r="IIG1098" s="25"/>
      <c r="IIH1098" s="25"/>
      <c r="III1098" s="25"/>
      <c r="IIJ1098" s="26"/>
      <c r="IIK1098" s="24"/>
      <c r="IIL1098" s="25"/>
      <c r="IIM1098" s="25"/>
      <c r="IIN1098" s="25"/>
      <c r="IIO1098" s="25"/>
      <c r="IIP1098" s="25"/>
      <c r="IIQ1098" s="25"/>
      <c r="IIR1098" s="26"/>
      <c r="IIS1098" s="24"/>
      <c r="IIT1098" s="25"/>
      <c r="IIU1098" s="25"/>
      <c r="IIV1098" s="25"/>
      <c r="IIW1098" s="25"/>
      <c r="IIX1098" s="25"/>
      <c r="IIY1098" s="25"/>
      <c r="IIZ1098" s="26"/>
      <c r="IJA1098" s="24"/>
      <c r="IJB1098" s="25"/>
      <c r="IJC1098" s="25"/>
      <c r="IJD1098" s="25"/>
      <c r="IJE1098" s="25"/>
      <c r="IJF1098" s="25"/>
      <c r="IJG1098" s="25"/>
      <c r="IJH1098" s="26"/>
      <c r="IJI1098" s="24"/>
      <c r="IJJ1098" s="25"/>
      <c r="IJK1098" s="25"/>
      <c r="IJL1098" s="25"/>
      <c r="IJM1098" s="25"/>
      <c r="IJN1098" s="25"/>
      <c r="IJO1098" s="25"/>
      <c r="IJP1098" s="26"/>
      <c r="IJQ1098" s="24"/>
      <c r="IJR1098" s="25"/>
      <c r="IJS1098" s="25"/>
      <c r="IJT1098" s="25"/>
      <c r="IJU1098" s="25"/>
      <c r="IJV1098" s="25"/>
      <c r="IJW1098" s="25"/>
      <c r="IJX1098" s="26"/>
      <c r="IJY1098" s="24"/>
      <c r="IJZ1098" s="25"/>
      <c r="IKA1098" s="25"/>
      <c r="IKB1098" s="25"/>
      <c r="IKC1098" s="25"/>
      <c r="IKD1098" s="25"/>
      <c r="IKE1098" s="25"/>
      <c r="IKF1098" s="26"/>
      <c r="IKG1098" s="24"/>
      <c r="IKH1098" s="25"/>
      <c r="IKI1098" s="25"/>
      <c r="IKJ1098" s="25"/>
      <c r="IKK1098" s="25"/>
      <c r="IKL1098" s="25"/>
      <c r="IKM1098" s="25"/>
      <c r="IKN1098" s="26"/>
      <c r="IKO1098" s="24"/>
      <c r="IKP1098" s="25"/>
      <c r="IKQ1098" s="25"/>
      <c r="IKR1098" s="25"/>
      <c r="IKS1098" s="25"/>
      <c r="IKT1098" s="25"/>
      <c r="IKU1098" s="25"/>
      <c r="IKV1098" s="26"/>
      <c r="IKW1098" s="24"/>
      <c r="IKX1098" s="25"/>
      <c r="IKY1098" s="25"/>
      <c r="IKZ1098" s="25"/>
      <c r="ILA1098" s="25"/>
      <c r="ILB1098" s="25"/>
      <c r="ILC1098" s="25"/>
      <c r="ILD1098" s="26"/>
      <c r="ILE1098" s="24"/>
      <c r="ILF1098" s="25"/>
      <c r="ILG1098" s="25"/>
      <c r="ILH1098" s="25"/>
      <c r="ILI1098" s="25"/>
      <c r="ILJ1098" s="25"/>
      <c r="ILK1098" s="25"/>
      <c r="ILL1098" s="26"/>
      <c r="ILM1098" s="24"/>
      <c r="ILN1098" s="25"/>
      <c r="ILO1098" s="25"/>
      <c r="ILP1098" s="25"/>
      <c r="ILQ1098" s="25"/>
      <c r="ILR1098" s="25"/>
      <c r="ILS1098" s="25"/>
      <c r="ILT1098" s="26"/>
      <c r="ILU1098" s="24"/>
      <c r="ILV1098" s="25"/>
      <c r="ILW1098" s="25"/>
      <c r="ILX1098" s="25"/>
      <c r="ILY1098" s="25"/>
      <c r="ILZ1098" s="25"/>
      <c r="IMA1098" s="25"/>
      <c r="IMB1098" s="26"/>
      <c r="IMC1098" s="24"/>
      <c r="IMD1098" s="25"/>
      <c r="IME1098" s="25"/>
      <c r="IMF1098" s="25"/>
      <c r="IMG1098" s="25"/>
      <c r="IMH1098" s="25"/>
      <c r="IMI1098" s="25"/>
      <c r="IMJ1098" s="26"/>
      <c r="IMK1098" s="24"/>
      <c r="IML1098" s="25"/>
      <c r="IMM1098" s="25"/>
      <c r="IMN1098" s="25"/>
      <c r="IMO1098" s="25"/>
      <c r="IMP1098" s="25"/>
      <c r="IMQ1098" s="25"/>
      <c r="IMR1098" s="26"/>
      <c r="IMS1098" s="24"/>
      <c r="IMT1098" s="25"/>
      <c r="IMU1098" s="25"/>
      <c r="IMV1098" s="25"/>
      <c r="IMW1098" s="25"/>
      <c r="IMX1098" s="25"/>
      <c r="IMY1098" s="25"/>
      <c r="IMZ1098" s="26"/>
      <c r="INA1098" s="24"/>
      <c r="INB1098" s="25"/>
      <c r="INC1098" s="25"/>
      <c r="IND1098" s="25"/>
      <c r="INE1098" s="25"/>
      <c r="INF1098" s="25"/>
      <c r="ING1098" s="25"/>
      <c r="INH1098" s="26"/>
      <c r="INI1098" s="24"/>
      <c r="INJ1098" s="25"/>
      <c r="INK1098" s="25"/>
      <c r="INL1098" s="25"/>
      <c r="INM1098" s="25"/>
      <c r="INN1098" s="25"/>
      <c r="INO1098" s="25"/>
      <c r="INP1098" s="26"/>
      <c r="INQ1098" s="24"/>
      <c r="INR1098" s="25"/>
      <c r="INS1098" s="25"/>
      <c r="INT1098" s="25"/>
      <c r="INU1098" s="25"/>
      <c r="INV1098" s="25"/>
      <c r="INW1098" s="25"/>
      <c r="INX1098" s="26"/>
      <c r="INY1098" s="24"/>
      <c r="INZ1098" s="25"/>
      <c r="IOA1098" s="25"/>
      <c r="IOB1098" s="25"/>
      <c r="IOC1098" s="25"/>
      <c r="IOD1098" s="25"/>
      <c r="IOE1098" s="25"/>
      <c r="IOF1098" s="26"/>
      <c r="IOG1098" s="24"/>
      <c r="IOH1098" s="25"/>
      <c r="IOI1098" s="25"/>
      <c r="IOJ1098" s="25"/>
      <c r="IOK1098" s="25"/>
      <c r="IOL1098" s="25"/>
      <c r="IOM1098" s="25"/>
      <c r="ION1098" s="26"/>
      <c r="IOO1098" s="24"/>
      <c r="IOP1098" s="25"/>
      <c r="IOQ1098" s="25"/>
      <c r="IOR1098" s="25"/>
      <c r="IOS1098" s="25"/>
      <c r="IOT1098" s="25"/>
      <c r="IOU1098" s="25"/>
      <c r="IOV1098" s="26"/>
      <c r="IOW1098" s="24"/>
      <c r="IOX1098" s="25"/>
      <c r="IOY1098" s="25"/>
      <c r="IOZ1098" s="25"/>
      <c r="IPA1098" s="25"/>
      <c r="IPB1098" s="25"/>
      <c r="IPC1098" s="25"/>
      <c r="IPD1098" s="26"/>
      <c r="IPE1098" s="24"/>
      <c r="IPF1098" s="25"/>
      <c r="IPG1098" s="25"/>
      <c r="IPH1098" s="25"/>
      <c r="IPI1098" s="25"/>
      <c r="IPJ1098" s="25"/>
      <c r="IPK1098" s="25"/>
      <c r="IPL1098" s="26"/>
      <c r="IPM1098" s="24"/>
      <c r="IPN1098" s="25"/>
      <c r="IPO1098" s="25"/>
      <c r="IPP1098" s="25"/>
      <c r="IPQ1098" s="25"/>
      <c r="IPR1098" s="25"/>
      <c r="IPS1098" s="25"/>
      <c r="IPT1098" s="26"/>
      <c r="IPU1098" s="24"/>
      <c r="IPV1098" s="25"/>
      <c r="IPW1098" s="25"/>
      <c r="IPX1098" s="25"/>
      <c r="IPY1098" s="25"/>
      <c r="IPZ1098" s="25"/>
      <c r="IQA1098" s="25"/>
      <c r="IQB1098" s="26"/>
      <c r="IQC1098" s="24"/>
      <c r="IQD1098" s="25"/>
      <c r="IQE1098" s="25"/>
      <c r="IQF1098" s="25"/>
      <c r="IQG1098" s="25"/>
      <c r="IQH1098" s="25"/>
      <c r="IQI1098" s="25"/>
      <c r="IQJ1098" s="26"/>
      <c r="IQK1098" s="24"/>
      <c r="IQL1098" s="25"/>
      <c r="IQM1098" s="25"/>
      <c r="IQN1098" s="25"/>
      <c r="IQO1098" s="25"/>
      <c r="IQP1098" s="25"/>
      <c r="IQQ1098" s="25"/>
      <c r="IQR1098" s="26"/>
      <c r="IQS1098" s="24"/>
      <c r="IQT1098" s="25"/>
      <c r="IQU1098" s="25"/>
      <c r="IQV1098" s="25"/>
      <c r="IQW1098" s="25"/>
      <c r="IQX1098" s="25"/>
      <c r="IQY1098" s="25"/>
      <c r="IQZ1098" s="26"/>
      <c r="IRA1098" s="24"/>
      <c r="IRB1098" s="25"/>
      <c r="IRC1098" s="25"/>
      <c r="IRD1098" s="25"/>
      <c r="IRE1098" s="25"/>
      <c r="IRF1098" s="25"/>
      <c r="IRG1098" s="25"/>
      <c r="IRH1098" s="26"/>
      <c r="IRI1098" s="24"/>
      <c r="IRJ1098" s="25"/>
      <c r="IRK1098" s="25"/>
      <c r="IRL1098" s="25"/>
      <c r="IRM1098" s="25"/>
      <c r="IRN1098" s="25"/>
      <c r="IRO1098" s="25"/>
      <c r="IRP1098" s="26"/>
      <c r="IRQ1098" s="24"/>
      <c r="IRR1098" s="25"/>
      <c r="IRS1098" s="25"/>
      <c r="IRT1098" s="25"/>
      <c r="IRU1098" s="25"/>
      <c r="IRV1098" s="25"/>
      <c r="IRW1098" s="25"/>
      <c r="IRX1098" s="26"/>
      <c r="IRY1098" s="24"/>
      <c r="IRZ1098" s="25"/>
      <c r="ISA1098" s="25"/>
      <c r="ISB1098" s="25"/>
      <c r="ISC1098" s="25"/>
      <c r="ISD1098" s="25"/>
      <c r="ISE1098" s="25"/>
      <c r="ISF1098" s="26"/>
      <c r="ISG1098" s="24"/>
      <c r="ISH1098" s="25"/>
      <c r="ISI1098" s="25"/>
      <c r="ISJ1098" s="25"/>
      <c r="ISK1098" s="25"/>
      <c r="ISL1098" s="25"/>
      <c r="ISM1098" s="25"/>
      <c r="ISN1098" s="26"/>
      <c r="ISO1098" s="24"/>
      <c r="ISP1098" s="25"/>
      <c r="ISQ1098" s="25"/>
      <c r="ISR1098" s="25"/>
      <c r="ISS1098" s="25"/>
      <c r="IST1098" s="25"/>
      <c r="ISU1098" s="25"/>
      <c r="ISV1098" s="26"/>
      <c r="ISW1098" s="24"/>
      <c r="ISX1098" s="25"/>
      <c r="ISY1098" s="25"/>
      <c r="ISZ1098" s="25"/>
      <c r="ITA1098" s="25"/>
      <c r="ITB1098" s="25"/>
      <c r="ITC1098" s="25"/>
      <c r="ITD1098" s="26"/>
      <c r="ITE1098" s="24"/>
      <c r="ITF1098" s="25"/>
      <c r="ITG1098" s="25"/>
      <c r="ITH1098" s="25"/>
      <c r="ITI1098" s="25"/>
      <c r="ITJ1098" s="25"/>
      <c r="ITK1098" s="25"/>
      <c r="ITL1098" s="26"/>
      <c r="ITM1098" s="24"/>
      <c r="ITN1098" s="25"/>
      <c r="ITO1098" s="25"/>
      <c r="ITP1098" s="25"/>
      <c r="ITQ1098" s="25"/>
      <c r="ITR1098" s="25"/>
      <c r="ITS1098" s="25"/>
      <c r="ITT1098" s="26"/>
      <c r="ITU1098" s="24"/>
      <c r="ITV1098" s="25"/>
      <c r="ITW1098" s="25"/>
      <c r="ITX1098" s="25"/>
      <c r="ITY1098" s="25"/>
      <c r="ITZ1098" s="25"/>
      <c r="IUA1098" s="25"/>
      <c r="IUB1098" s="26"/>
      <c r="IUC1098" s="24"/>
      <c r="IUD1098" s="25"/>
      <c r="IUE1098" s="25"/>
      <c r="IUF1098" s="25"/>
      <c r="IUG1098" s="25"/>
      <c r="IUH1098" s="25"/>
      <c r="IUI1098" s="25"/>
      <c r="IUJ1098" s="26"/>
      <c r="IUK1098" s="24"/>
      <c r="IUL1098" s="25"/>
      <c r="IUM1098" s="25"/>
      <c r="IUN1098" s="25"/>
      <c r="IUO1098" s="25"/>
      <c r="IUP1098" s="25"/>
      <c r="IUQ1098" s="25"/>
      <c r="IUR1098" s="26"/>
      <c r="IUS1098" s="24"/>
      <c r="IUT1098" s="25"/>
      <c r="IUU1098" s="25"/>
      <c r="IUV1098" s="25"/>
      <c r="IUW1098" s="25"/>
      <c r="IUX1098" s="25"/>
      <c r="IUY1098" s="25"/>
      <c r="IUZ1098" s="26"/>
      <c r="IVA1098" s="24"/>
      <c r="IVB1098" s="25"/>
      <c r="IVC1098" s="25"/>
      <c r="IVD1098" s="25"/>
      <c r="IVE1098" s="25"/>
      <c r="IVF1098" s="25"/>
      <c r="IVG1098" s="25"/>
      <c r="IVH1098" s="26"/>
      <c r="IVI1098" s="24"/>
      <c r="IVJ1098" s="25"/>
      <c r="IVK1098" s="25"/>
      <c r="IVL1098" s="25"/>
      <c r="IVM1098" s="25"/>
      <c r="IVN1098" s="25"/>
      <c r="IVO1098" s="25"/>
      <c r="IVP1098" s="26"/>
      <c r="IVQ1098" s="24"/>
      <c r="IVR1098" s="25"/>
      <c r="IVS1098" s="25"/>
      <c r="IVT1098" s="25"/>
      <c r="IVU1098" s="25"/>
      <c r="IVV1098" s="25"/>
      <c r="IVW1098" s="25"/>
      <c r="IVX1098" s="26"/>
      <c r="IVY1098" s="24"/>
      <c r="IVZ1098" s="25"/>
      <c r="IWA1098" s="25"/>
      <c r="IWB1098" s="25"/>
      <c r="IWC1098" s="25"/>
      <c r="IWD1098" s="25"/>
      <c r="IWE1098" s="25"/>
      <c r="IWF1098" s="26"/>
      <c r="IWG1098" s="24"/>
      <c r="IWH1098" s="25"/>
      <c r="IWI1098" s="25"/>
      <c r="IWJ1098" s="25"/>
      <c r="IWK1098" s="25"/>
      <c r="IWL1098" s="25"/>
      <c r="IWM1098" s="25"/>
      <c r="IWN1098" s="26"/>
      <c r="IWO1098" s="24"/>
      <c r="IWP1098" s="25"/>
      <c r="IWQ1098" s="25"/>
      <c r="IWR1098" s="25"/>
      <c r="IWS1098" s="25"/>
      <c r="IWT1098" s="25"/>
      <c r="IWU1098" s="25"/>
      <c r="IWV1098" s="26"/>
      <c r="IWW1098" s="24"/>
      <c r="IWX1098" s="25"/>
      <c r="IWY1098" s="25"/>
      <c r="IWZ1098" s="25"/>
      <c r="IXA1098" s="25"/>
      <c r="IXB1098" s="25"/>
      <c r="IXC1098" s="25"/>
      <c r="IXD1098" s="26"/>
      <c r="IXE1098" s="24"/>
      <c r="IXF1098" s="25"/>
      <c r="IXG1098" s="25"/>
      <c r="IXH1098" s="25"/>
      <c r="IXI1098" s="25"/>
      <c r="IXJ1098" s="25"/>
      <c r="IXK1098" s="25"/>
      <c r="IXL1098" s="26"/>
      <c r="IXM1098" s="24"/>
      <c r="IXN1098" s="25"/>
      <c r="IXO1098" s="25"/>
      <c r="IXP1098" s="25"/>
      <c r="IXQ1098" s="25"/>
      <c r="IXR1098" s="25"/>
      <c r="IXS1098" s="25"/>
      <c r="IXT1098" s="26"/>
      <c r="IXU1098" s="24"/>
      <c r="IXV1098" s="25"/>
      <c r="IXW1098" s="25"/>
      <c r="IXX1098" s="25"/>
      <c r="IXY1098" s="25"/>
      <c r="IXZ1098" s="25"/>
      <c r="IYA1098" s="25"/>
      <c r="IYB1098" s="26"/>
      <c r="IYC1098" s="24"/>
      <c r="IYD1098" s="25"/>
      <c r="IYE1098" s="25"/>
      <c r="IYF1098" s="25"/>
      <c r="IYG1098" s="25"/>
      <c r="IYH1098" s="25"/>
      <c r="IYI1098" s="25"/>
      <c r="IYJ1098" s="26"/>
      <c r="IYK1098" s="24"/>
      <c r="IYL1098" s="25"/>
      <c r="IYM1098" s="25"/>
      <c r="IYN1098" s="25"/>
      <c r="IYO1098" s="25"/>
      <c r="IYP1098" s="25"/>
      <c r="IYQ1098" s="25"/>
      <c r="IYR1098" s="26"/>
      <c r="IYS1098" s="24"/>
      <c r="IYT1098" s="25"/>
      <c r="IYU1098" s="25"/>
      <c r="IYV1098" s="25"/>
      <c r="IYW1098" s="25"/>
      <c r="IYX1098" s="25"/>
      <c r="IYY1098" s="25"/>
      <c r="IYZ1098" s="26"/>
      <c r="IZA1098" s="24"/>
      <c r="IZB1098" s="25"/>
      <c r="IZC1098" s="25"/>
      <c r="IZD1098" s="25"/>
      <c r="IZE1098" s="25"/>
      <c r="IZF1098" s="25"/>
      <c r="IZG1098" s="25"/>
      <c r="IZH1098" s="26"/>
      <c r="IZI1098" s="24"/>
      <c r="IZJ1098" s="25"/>
      <c r="IZK1098" s="25"/>
      <c r="IZL1098" s="25"/>
      <c r="IZM1098" s="25"/>
      <c r="IZN1098" s="25"/>
      <c r="IZO1098" s="25"/>
      <c r="IZP1098" s="26"/>
      <c r="IZQ1098" s="24"/>
      <c r="IZR1098" s="25"/>
      <c r="IZS1098" s="25"/>
      <c r="IZT1098" s="25"/>
      <c r="IZU1098" s="25"/>
      <c r="IZV1098" s="25"/>
      <c r="IZW1098" s="25"/>
      <c r="IZX1098" s="26"/>
      <c r="IZY1098" s="24"/>
      <c r="IZZ1098" s="25"/>
      <c r="JAA1098" s="25"/>
      <c r="JAB1098" s="25"/>
      <c r="JAC1098" s="25"/>
      <c r="JAD1098" s="25"/>
      <c r="JAE1098" s="25"/>
      <c r="JAF1098" s="26"/>
      <c r="JAG1098" s="24"/>
      <c r="JAH1098" s="25"/>
      <c r="JAI1098" s="25"/>
      <c r="JAJ1098" s="25"/>
      <c r="JAK1098" s="25"/>
      <c r="JAL1098" s="25"/>
      <c r="JAM1098" s="25"/>
      <c r="JAN1098" s="26"/>
      <c r="JAO1098" s="24"/>
      <c r="JAP1098" s="25"/>
      <c r="JAQ1098" s="25"/>
      <c r="JAR1098" s="25"/>
      <c r="JAS1098" s="25"/>
      <c r="JAT1098" s="25"/>
      <c r="JAU1098" s="25"/>
      <c r="JAV1098" s="26"/>
      <c r="JAW1098" s="24"/>
      <c r="JAX1098" s="25"/>
      <c r="JAY1098" s="25"/>
      <c r="JAZ1098" s="25"/>
      <c r="JBA1098" s="25"/>
      <c r="JBB1098" s="25"/>
      <c r="JBC1098" s="25"/>
      <c r="JBD1098" s="26"/>
      <c r="JBE1098" s="24"/>
      <c r="JBF1098" s="25"/>
      <c r="JBG1098" s="25"/>
      <c r="JBH1098" s="25"/>
      <c r="JBI1098" s="25"/>
      <c r="JBJ1098" s="25"/>
      <c r="JBK1098" s="25"/>
      <c r="JBL1098" s="26"/>
      <c r="JBM1098" s="24"/>
      <c r="JBN1098" s="25"/>
      <c r="JBO1098" s="25"/>
      <c r="JBP1098" s="25"/>
      <c r="JBQ1098" s="25"/>
      <c r="JBR1098" s="25"/>
      <c r="JBS1098" s="25"/>
      <c r="JBT1098" s="26"/>
      <c r="JBU1098" s="24"/>
      <c r="JBV1098" s="25"/>
      <c r="JBW1098" s="25"/>
      <c r="JBX1098" s="25"/>
      <c r="JBY1098" s="25"/>
      <c r="JBZ1098" s="25"/>
      <c r="JCA1098" s="25"/>
      <c r="JCB1098" s="26"/>
      <c r="JCC1098" s="24"/>
      <c r="JCD1098" s="25"/>
      <c r="JCE1098" s="25"/>
      <c r="JCF1098" s="25"/>
      <c r="JCG1098" s="25"/>
      <c r="JCH1098" s="25"/>
      <c r="JCI1098" s="25"/>
      <c r="JCJ1098" s="26"/>
      <c r="JCK1098" s="24"/>
      <c r="JCL1098" s="25"/>
      <c r="JCM1098" s="25"/>
      <c r="JCN1098" s="25"/>
      <c r="JCO1098" s="25"/>
      <c r="JCP1098" s="25"/>
      <c r="JCQ1098" s="25"/>
      <c r="JCR1098" s="26"/>
      <c r="JCS1098" s="24"/>
      <c r="JCT1098" s="25"/>
      <c r="JCU1098" s="25"/>
      <c r="JCV1098" s="25"/>
      <c r="JCW1098" s="25"/>
      <c r="JCX1098" s="25"/>
      <c r="JCY1098" s="25"/>
      <c r="JCZ1098" s="26"/>
      <c r="JDA1098" s="24"/>
      <c r="JDB1098" s="25"/>
      <c r="JDC1098" s="25"/>
      <c r="JDD1098" s="25"/>
      <c r="JDE1098" s="25"/>
      <c r="JDF1098" s="25"/>
      <c r="JDG1098" s="25"/>
      <c r="JDH1098" s="26"/>
      <c r="JDI1098" s="24"/>
      <c r="JDJ1098" s="25"/>
      <c r="JDK1098" s="25"/>
      <c r="JDL1098" s="25"/>
      <c r="JDM1098" s="25"/>
      <c r="JDN1098" s="25"/>
      <c r="JDO1098" s="25"/>
      <c r="JDP1098" s="26"/>
      <c r="JDQ1098" s="24"/>
      <c r="JDR1098" s="25"/>
      <c r="JDS1098" s="25"/>
      <c r="JDT1098" s="25"/>
      <c r="JDU1098" s="25"/>
      <c r="JDV1098" s="25"/>
      <c r="JDW1098" s="25"/>
      <c r="JDX1098" s="26"/>
      <c r="JDY1098" s="24"/>
      <c r="JDZ1098" s="25"/>
      <c r="JEA1098" s="25"/>
      <c r="JEB1098" s="25"/>
      <c r="JEC1098" s="25"/>
      <c r="JED1098" s="25"/>
      <c r="JEE1098" s="25"/>
      <c r="JEF1098" s="26"/>
      <c r="JEG1098" s="24"/>
      <c r="JEH1098" s="25"/>
      <c r="JEI1098" s="25"/>
      <c r="JEJ1098" s="25"/>
      <c r="JEK1098" s="25"/>
      <c r="JEL1098" s="25"/>
      <c r="JEM1098" s="25"/>
      <c r="JEN1098" s="26"/>
      <c r="JEO1098" s="24"/>
      <c r="JEP1098" s="25"/>
      <c r="JEQ1098" s="25"/>
      <c r="JER1098" s="25"/>
      <c r="JES1098" s="25"/>
      <c r="JET1098" s="25"/>
      <c r="JEU1098" s="25"/>
      <c r="JEV1098" s="26"/>
      <c r="JEW1098" s="24"/>
      <c r="JEX1098" s="25"/>
      <c r="JEY1098" s="25"/>
      <c r="JEZ1098" s="25"/>
      <c r="JFA1098" s="25"/>
      <c r="JFB1098" s="25"/>
      <c r="JFC1098" s="25"/>
      <c r="JFD1098" s="26"/>
      <c r="JFE1098" s="24"/>
      <c r="JFF1098" s="25"/>
      <c r="JFG1098" s="25"/>
      <c r="JFH1098" s="25"/>
      <c r="JFI1098" s="25"/>
      <c r="JFJ1098" s="25"/>
      <c r="JFK1098" s="25"/>
      <c r="JFL1098" s="26"/>
      <c r="JFM1098" s="24"/>
      <c r="JFN1098" s="25"/>
      <c r="JFO1098" s="25"/>
      <c r="JFP1098" s="25"/>
      <c r="JFQ1098" s="25"/>
      <c r="JFR1098" s="25"/>
      <c r="JFS1098" s="25"/>
      <c r="JFT1098" s="26"/>
      <c r="JFU1098" s="24"/>
      <c r="JFV1098" s="25"/>
      <c r="JFW1098" s="25"/>
      <c r="JFX1098" s="25"/>
      <c r="JFY1098" s="25"/>
      <c r="JFZ1098" s="25"/>
      <c r="JGA1098" s="25"/>
      <c r="JGB1098" s="26"/>
      <c r="JGC1098" s="24"/>
      <c r="JGD1098" s="25"/>
      <c r="JGE1098" s="25"/>
      <c r="JGF1098" s="25"/>
      <c r="JGG1098" s="25"/>
      <c r="JGH1098" s="25"/>
      <c r="JGI1098" s="25"/>
      <c r="JGJ1098" s="26"/>
      <c r="JGK1098" s="24"/>
      <c r="JGL1098" s="25"/>
      <c r="JGM1098" s="25"/>
      <c r="JGN1098" s="25"/>
      <c r="JGO1098" s="25"/>
      <c r="JGP1098" s="25"/>
      <c r="JGQ1098" s="25"/>
      <c r="JGR1098" s="26"/>
      <c r="JGS1098" s="24"/>
      <c r="JGT1098" s="25"/>
      <c r="JGU1098" s="25"/>
      <c r="JGV1098" s="25"/>
      <c r="JGW1098" s="25"/>
      <c r="JGX1098" s="25"/>
      <c r="JGY1098" s="25"/>
      <c r="JGZ1098" s="26"/>
      <c r="JHA1098" s="24"/>
      <c r="JHB1098" s="25"/>
      <c r="JHC1098" s="25"/>
      <c r="JHD1098" s="25"/>
      <c r="JHE1098" s="25"/>
      <c r="JHF1098" s="25"/>
      <c r="JHG1098" s="25"/>
      <c r="JHH1098" s="26"/>
      <c r="JHI1098" s="24"/>
      <c r="JHJ1098" s="25"/>
      <c r="JHK1098" s="25"/>
      <c r="JHL1098" s="25"/>
      <c r="JHM1098" s="25"/>
      <c r="JHN1098" s="25"/>
      <c r="JHO1098" s="25"/>
      <c r="JHP1098" s="26"/>
      <c r="JHQ1098" s="24"/>
      <c r="JHR1098" s="25"/>
      <c r="JHS1098" s="25"/>
      <c r="JHT1098" s="25"/>
      <c r="JHU1098" s="25"/>
      <c r="JHV1098" s="25"/>
      <c r="JHW1098" s="25"/>
      <c r="JHX1098" s="26"/>
      <c r="JHY1098" s="24"/>
      <c r="JHZ1098" s="25"/>
      <c r="JIA1098" s="25"/>
      <c r="JIB1098" s="25"/>
      <c r="JIC1098" s="25"/>
      <c r="JID1098" s="25"/>
      <c r="JIE1098" s="25"/>
      <c r="JIF1098" s="26"/>
      <c r="JIG1098" s="24"/>
      <c r="JIH1098" s="25"/>
      <c r="JII1098" s="25"/>
      <c r="JIJ1098" s="25"/>
      <c r="JIK1098" s="25"/>
      <c r="JIL1098" s="25"/>
      <c r="JIM1098" s="25"/>
      <c r="JIN1098" s="26"/>
      <c r="JIO1098" s="24"/>
      <c r="JIP1098" s="25"/>
      <c r="JIQ1098" s="25"/>
      <c r="JIR1098" s="25"/>
      <c r="JIS1098" s="25"/>
      <c r="JIT1098" s="25"/>
      <c r="JIU1098" s="25"/>
      <c r="JIV1098" s="26"/>
      <c r="JIW1098" s="24"/>
      <c r="JIX1098" s="25"/>
      <c r="JIY1098" s="25"/>
      <c r="JIZ1098" s="25"/>
      <c r="JJA1098" s="25"/>
      <c r="JJB1098" s="25"/>
      <c r="JJC1098" s="25"/>
      <c r="JJD1098" s="26"/>
      <c r="JJE1098" s="24"/>
      <c r="JJF1098" s="25"/>
      <c r="JJG1098" s="25"/>
      <c r="JJH1098" s="25"/>
      <c r="JJI1098" s="25"/>
      <c r="JJJ1098" s="25"/>
      <c r="JJK1098" s="25"/>
      <c r="JJL1098" s="26"/>
      <c r="JJM1098" s="24"/>
      <c r="JJN1098" s="25"/>
      <c r="JJO1098" s="25"/>
      <c r="JJP1098" s="25"/>
      <c r="JJQ1098" s="25"/>
      <c r="JJR1098" s="25"/>
      <c r="JJS1098" s="25"/>
      <c r="JJT1098" s="26"/>
      <c r="JJU1098" s="24"/>
      <c r="JJV1098" s="25"/>
      <c r="JJW1098" s="25"/>
      <c r="JJX1098" s="25"/>
      <c r="JJY1098" s="25"/>
      <c r="JJZ1098" s="25"/>
      <c r="JKA1098" s="25"/>
      <c r="JKB1098" s="26"/>
      <c r="JKC1098" s="24"/>
      <c r="JKD1098" s="25"/>
      <c r="JKE1098" s="25"/>
      <c r="JKF1098" s="25"/>
      <c r="JKG1098" s="25"/>
      <c r="JKH1098" s="25"/>
      <c r="JKI1098" s="25"/>
      <c r="JKJ1098" s="26"/>
      <c r="JKK1098" s="24"/>
      <c r="JKL1098" s="25"/>
      <c r="JKM1098" s="25"/>
      <c r="JKN1098" s="25"/>
      <c r="JKO1098" s="25"/>
      <c r="JKP1098" s="25"/>
      <c r="JKQ1098" s="25"/>
      <c r="JKR1098" s="26"/>
      <c r="JKS1098" s="24"/>
      <c r="JKT1098" s="25"/>
      <c r="JKU1098" s="25"/>
      <c r="JKV1098" s="25"/>
      <c r="JKW1098" s="25"/>
      <c r="JKX1098" s="25"/>
      <c r="JKY1098" s="25"/>
      <c r="JKZ1098" s="26"/>
      <c r="JLA1098" s="24"/>
      <c r="JLB1098" s="25"/>
      <c r="JLC1098" s="25"/>
      <c r="JLD1098" s="25"/>
      <c r="JLE1098" s="25"/>
      <c r="JLF1098" s="25"/>
      <c r="JLG1098" s="25"/>
      <c r="JLH1098" s="26"/>
      <c r="JLI1098" s="24"/>
      <c r="JLJ1098" s="25"/>
      <c r="JLK1098" s="25"/>
      <c r="JLL1098" s="25"/>
      <c r="JLM1098" s="25"/>
      <c r="JLN1098" s="25"/>
      <c r="JLO1098" s="25"/>
      <c r="JLP1098" s="26"/>
      <c r="JLQ1098" s="24"/>
      <c r="JLR1098" s="25"/>
      <c r="JLS1098" s="25"/>
      <c r="JLT1098" s="25"/>
      <c r="JLU1098" s="25"/>
      <c r="JLV1098" s="25"/>
      <c r="JLW1098" s="25"/>
      <c r="JLX1098" s="26"/>
      <c r="JLY1098" s="24"/>
      <c r="JLZ1098" s="25"/>
      <c r="JMA1098" s="25"/>
      <c r="JMB1098" s="25"/>
      <c r="JMC1098" s="25"/>
      <c r="JMD1098" s="25"/>
      <c r="JME1098" s="25"/>
      <c r="JMF1098" s="26"/>
      <c r="JMG1098" s="24"/>
      <c r="JMH1098" s="25"/>
      <c r="JMI1098" s="25"/>
      <c r="JMJ1098" s="25"/>
      <c r="JMK1098" s="25"/>
      <c r="JML1098" s="25"/>
      <c r="JMM1098" s="25"/>
      <c r="JMN1098" s="26"/>
      <c r="JMO1098" s="24"/>
      <c r="JMP1098" s="25"/>
      <c r="JMQ1098" s="25"/>
      <c r="JMR1098" s="25"/>
      <c r="JMS1098" s="25"/>
      <c r="JMT1098" s="25"/>
      <c r="JMU1098" s="25"/>
      <c r="JMV1098" s="26"/>
      <c r="JMW1098" s="24"/>
      <c r="JMX1098" s="25"/>
      <c r="JMY1098" s="25"/>
      <c r="JMZ1098" s="25"/>
      <c r="JNA1098" s="25"/>
      <c r="JNB1098" s="25"/>
      <c r="JNC1098" s="25"/>
      <c r="JND1098" s="26"/>
      <c r="JNE1098" s="24"/>
      <c r="JNF1098" s="25"/>
      <c r="JNG1098" s="25"/>
      <c r="JNH1098" s="25"/>
      <c r="JNI1098" s="25"/>
      <c r="JNJ1098" s="25"/>
      <c r="JNK1098" s="25"/>
      <c r="JNL1098" s="26"/>
      <c r="JNM1098" s="24"/>
      <c r="JNN1098" s="25"/>
      <c r="JNO1098" s="25"/>
      <c r="JNP1098" s="25"/>
      <c r="JNQ1098" s="25"/>
      <c r="JNR1098" s="25"/>
      <c r="JNS1098" s="25"/>
      <c r="JNT1098" s="26"/>
      <c r="JNU1098" s="24"/>
      <c r="JNV1098" s="25"/>
      <c r="JNW1098" s="25"/>
      <c r="JNX1098" s="25"/>
      <c r="JNY1098" s="25"/>
      <c r="JNZ1098" s="25"/>
      <c r="JOA1098" s="25"/>
      <c r="JOB1098" s="26"/>
      <c r="JOC1098" s="24"/>
      <c r="JOD1098" s="25"/>
      <c r="JOE1098" s="25"/>
      <c r="JOF1098" s="25"/>
      <c r="JOG1098" s="25"/>
      <c r="JOH1098" s="25"/>
      <c r="JOI1098" s="25"/>
      <c r="JOJ1098" s="26"/>
      <c r="JOK1098" s="24"/>
      <c r="JOL1098" s="25"/>
      <c r="JOM1098" s="25"/>
      <c r="JON1098" s="25"/>
      <c r="JOO1098" s="25"/>
      <c r="JOP1098" s="25"/>
      <c r="JOQ1098" s="25"/>
      <c r="JOR1098" s="26"/>
      <c r="JOS1098" s="24"/>
      <c r="JOT1098" s="25"/>
      <c r="JOU1098" s="25"/>
      <c r="JOV1098" s="25"/>
      <c r="JOW1098" s="25"/>
      <c r="JOX1098" s="25"/>
      <c r="JOY1098" s="25"/>
      <c r="JOZ1098" s="26"/>
      <c r="JPA1098" s="24"/>
      <c r="JPB1098" s="25"/>
      <c r="JPC1098" s="25"/>
      <c r="JPD1098" s="25"/>
      <c r="JPE1098" s="25"/>
      <c r="JPF1098" s="25"/>
      <c r="JPG1098" s="25"/>
      <c r="JPH1098" s="26"/>
      <c r="JPI1098" s="24"/>
      <c r="JPJ1098" s="25"/>
      <c r="JPK1098" s="25"/>
      <c r="JPL1098" s="25"/>
      <c r="JPM1098" s="25"/>
      <c r="JPN1098" s="25"/>
      <c r="JPO1098" s="25"/>
      <c r="JPP1098" s="26"/>
      <c r="JPQ1098" s="24"/>
      <c r="JPR1098" s="25"/>
      <c r="JPS1098" s="25"/>
      <c r="JPT1098" s="25"/>
      <c r="JPU1098" s="25"/>
      <c r="JPV1098" s="25"/>
      <c r="JPW1098" s="25"/>
      <c r="JPX1098" s="26"/>
      <c r="JPY1098" s="24"/>
      <c r="JPZ1098" s="25"/>
      <c r="JQA1098" s="25"/>
      <c r="JQB1098" s="25"/>
      <c r="JQC1098" s="25"/>
      <c r="JQD1098" s="25"/>
      <c r="JQE1098" s="25"/>
      <c r="JQF1098" s="26"/>
      <c r="JQG1098" s="24"/>
      <c r="JQH1098" s="25"/>
      <c r="JQI1098" s="25"/>
      <c r="JQJ1098" s="25"/>
      <c r="JQK1098" s="25"/>
      <c r="JQL1098" s="25"/>
      <c r="JQM1098" s="25"/>
      <c r="JQN1098" s="26"/>
      <c r="JQO1098" s="24"/>
      <c r="JQP1098" s="25"/>
      <c r="JQQ1098" s="25"/>
      <c r="JQR1098" s="25"/>
      <c r="JQS1098" s="25"/>
      <c r="JQT1098" s="25"/>
      <c r="JQU1098" s="25"/>
      <c r="JQV1098" s="26"/>
      <c r="JQW1098" s="24"/>
      <c r="JQX1098" s="25"/>
      <c r="JQY1098" s="25"/>
      <c r="JQZ1098" s="25"/>
      <c r="JRA1098" s="25"/>
      <c r="JRB1098" s="25"/>
      <c r="JRC1098" s="25"/>
      <c r="JRD1098" s="26"/>
      <c r="JRE1098" s="24"/>
      <c r="JRF1098" s="25"/>
      <c r="JRG1098" s="25"/>
      <c r="JRH1098" s="25"/>
      <c r="JRI1098" s="25"/>
      <c r="JRJ1098" s="25"/>
      <c r="JRK1098" s="25"/>
      <c r="JRL1098" s="26"/>
      <c r="JRM1098" s="24"/>
      <c r="JRN1098" s="25"/>
      <c r="JRO1098" s="25"/>
      <c r="JRP1098" s="25"/>
      <c r="JRQ1098" s="25"/>
      <c r="JRR1098" s="25"/>
      <c r="JRS1098" s="25"/>
      <c r="JRT1098" s="26"/>
      <c r="JRU1098" s="24"/>
      <c r="JRV1098" s="25"/>
      <c r="JRW1098" s="25"/>
      <c r="JRX1098" s="25"/>
      <c r="JRY1098" s="25"/>
      <c r="JRZ1098" s="25"/>
      <c r="JSA1098" s="25"/>
      <c r="JSB1098" s="26"/>
      <c r="JSC1098" s="24"/>
      <c r="JSD1098" s="25"/>
      <c r="JSE1098" s="25"/>
      <c r="JSF1098" s="25"/>
      <c r="JSG1098" s="25"/>
      <c r="JSH1098" s="25"/>
      <c r="JSI1098" s="25"/>
      <c r="JSJ1098" s="26"/>
      <c r="JSK1098" s="24"/>
      <c r="JSL1098" s="25"/>
      <c r="JSM1098" s="25"/>
      <c r="JSN1098" s="25"/>
      <c r="JSO1098" s="25"/>
      <c r="JSP1098" s="25"/>
      <c r="JSQ1098" s="25"/>
      <c r="JSR1098" s="26"/>
      <c r="JSS1098" s="24"/>
      <c r="JST1098" s="25"/>
      <c r="JSU1098" s="25"/>
      <c r="JSV1098" s="25"/>
      <c r="JSW1098" s="25"/>
      <c r="JSX1098" s="25"/>
      <c r="JSY1098" s="25"/>
      <c r="JSZ1098" s="26"/>
      <c r="JTA1098" s="24"/>
      <c r="JTB1098" s="25"/>
      <c r="JTC1098" s="25"/>
      <c r="JTD1098" s="25"/>
      <c r="JTE1098" s="25"/>
      <c r="JTF1098" s="25"/>
      <c r="JTG1098" s="25"/>
      <c r="JTH1098" s="26"/>
      <c r="JTI1098" s="24"/>
      <c r="JTJ1098" s="25"/>
      <c r="JTK1098" s="25"/>
      <c r="JTL1098" s="25"/>
      <c r="JTM1098" s="25"/>
      <c r="JTN1098" s="25"/>
      <c r="JTO1098" s="25"/>
      <c r="JTP1098" s="26"/>
      <c r="JTQ1098" s="24"/>
      <c r="JTR1098" s="25"/>
      <c r="JTS1098" s="25"/>
      <c r="JTT1098" s="25"/>
      <c r="JTU1098" s="25"/>
      <c r="JTV1098" s="25"/>
      <c r="JTW1098" s="25"/>
      <c r="JTX1098" s="26"/>
      <c r="JTY1098" s="24"/>
      <c r="JTZ1098" s="25"/>
      <c r="JUA1098" s="25"/>
      <c r="JUB1098" s="25"/>
      <c r="JUC1098" s="25"/>
      <c r="JUD1098" s="25"/>
      <c r="JUE1098" s="25"/>
      <c r="JUF1098" s="26"/>
      <c r="JUG1098" s="24"/>
      <c r="JUH1098" s="25"/>
      <c r="JUI1098" s="25"/>
      <c r="JUJ1098" s="25"/>
      <c r="JUK1098" s="25"/>
      <c r="JUL1098" s="25"/>
      <c r="JUM1098" s="25"/>
      <c r="JUN1098" s="26"/>
      <c r="JUO1098" s="24"/>
      <c r="JUP1098" s="25"/>
      <c r="JUQ1098" s="25"/>
      <c r="JUR1098" s="25"/>
      <c r="JUS1098" s="25"/>
      <c r="JUT1098" s="25"/>
      <c r="JUU1098" s="25"/>
      <c r="JUV1098" s="26"/>
      <c r="JUW1098" s="24"/>
      <c r="JUX1098" s="25"/>
      <c r="JUY1098" s="25"/>
      <c r="JUZ1098" s="25"/>
      <c r="JVA1098" s="25"/>
      <c r="JVB1098" s="25"/>
      <c r="JVC1098" s="25"/>
      <c r="JVD1098" s="26"/>
      <c r="JVE1098" s="24"/>
      <c r="JVF1098" s="25"/>
      <c r="JVG1098" s="25"/>
      <c r="JVH1098" s="25"/>
      <c r="JVI1098" s="25"/>
      <c r="JVJ1098" s="25"/>
      <c r="JVK1098" s="25"/>
      <c r="JVL1098" s="26"/>
      <c r="JVM1098" s="24"/>
      <c r="JVN1098" s="25"/>
      <c r="JVO1098" s="25"/>
      <c r="JVP1098" s="25"/>
      <c r="JVQ1098" s="25"/>
      <c r="JVR1098" s="25"/>
      <c r="JVS1098" s="25"/>
      <c r="JVT1098" s="26"/>
      <c r="JVU1098" s="24"/>
      <c r="JVV1098" s="25"/>
      <c r="JVW1098" s="25"/>
      <c r="JVX1098" s="25"/>
      <c r="JVY1098" s="25"/>
      <c r="JVZ1098" s="25"/>
      <c r="JWA1098" s="25"/>
      <c r="JWB1098" s="26"/>
      <c r="JWC1098" s="24"/>
      <c r="JWD1098" s="25"/>
      <c r="JWE1098" s="25"/>
      <c r="JWF1098" s="25"/>
      <c r="JWG1098" s="25"/>
      <c r="JWH1098" s="25"/>
      <c r="JWI1098" s="25"/>
      <c r="JWJ1098" s="26"/>
      <c r="JWK1098" s="24"/>
      <c r="JWL1098" s="25"/>
      <c r="JWM1098" s="25"/>
      <c r="JWN1098" s="25"/>
      <c r="JWO1098" s="25"/>
      <c r="JWP1098" s="25"/>
      <c r="JWQ1098" s="25"/>
      <c r="JWR1098" s="26"/>
      <c r="JWS1098" s="24"/>
      <c r="JWT1098" s="25"/>
      <c r="JWU1098" s="25"/>
      <c r="JWV1098" s="25"/>
      <c r="JWW1098" s="25"/>
      <c r="JWX1098" s="25"/>
      <c r="JWY1098" s="25"/>
      <c r="JWZ1098" s="26"/>
      <c r="JXA1098" s="24"/>
      <c r="JXB1098" s="25"/>
      <c r="JXC1098" s="25"/>
      <c r="JXD1098" s="25"/>
      <c r="JXE1098" s="25"/>
      <c r="JXF1098" s="25"/>
      <c r="JXG1098" s="25"/>
      <c r="JXH1098" s="26"/>
      <c r="JXI1098" s="24"/>
      <c r="JXJ1098" s="25"/>
      <c r="JXK1098" s="25"/>
      <c r="JXL1098" s="25"/>
      <c r="JXM1098" s="25"/>
      <c r="JXN1098" s="25"/>
      <c r="JXO1098" s="25"/>
      <c r="JXP1098" s="26"/>
      <c r="JXQ1098" s="24"/>
      <c r="JXR1098" s="25"/>
      <c r="JXS1098" s="25"/>
      <c r="JXT1098" s="25"/>
      <c r="JXU1098" s="25"/>
      <c r="JXV1098" s="25"/>
      <c r="JXW1098" s="25"/>
      <c r="JXX1098" s="26"/>
      <c r="JXY1098" s="24"/>
      <c r="JXZ1098" s="25"/>
      <c r="JYA1098" s="25"/>
      <c r="JYB1098" s="25"/>
      <c r="JYC1098" s="25"/>
      <c r="JYD1098" s="25"/>
      <c r="JYE1098" s="25"/>
      <c r="JYF1098" s="26"/>
      <c r="JYG1098" s="24"/>
      <c r="JYH1098" s="25"/>
      <c r="JYI1098" s="25"/>
      <c r="JYJ1098" s="25"/>
      <c r="JYK1098" s="25"/>
      <c r="JYL1098" s="25"/>
      <c r="JYM1098" s="25"/>
      <c r="JYN1098" s="26"/>
      <c r="JYO1098" s="24"/>
      <c r="JYP1098" s="25"/>
      <c r="JYQ1098" s="25"/>
      <c r="JYR1098" s="25"/>
      <c r="JYS1098" s="25"/>
      <c r="JYT1098" s="25"/>
      <c r="JYU1098" s="25"/>
      <c r="JYV1098" s="26"/>
      <c r="JYW1098" s="24"/>
      <c r="JYX1098" s="25"/>
      <c r="JYY1098" s="25"/>
      <c r="JYZ1098" s="25"/>
      <c r="JZA1098" s="25"/>
      <c r="JZB1098" s="25"/>
      <c r="JZC1098" s="25"/>
      <c r="JZD1098" s="26"/>
      <c r="JZE1098" s="24"/>
      <c r="JZF1098" s="25"/>
      <c r="JZG1098" s="25"/>
      <c r="JZH1098" s="25"/>
      <c r="JZI1098" s="25"/>
      <c r="JZJ1098" s="25"/>
      <c r="JZK1098" s="25"/>
      <c r="JZL1098" s="26"/>
      <c r="JZM1098" s="24"/>
      <c r="JZN1098" s="25"/>
      <c r="JZO1098" s="25"/>
      <c r="JZP1098" s="25"/>
      <c r="JZQ1098" s="25"/>
      <c r="JZR1098" s="25"/>
      <c r="JZS1098" s="25"/>
      <c r="JZT1098" s="26"/>
      <c r="JZU1098" s="24"/>
      <c r="JZV1098" s="25"/>
      <c r="JZW1098" s="25"/>
      <c r="JZX1098" s="25"/>
      <c r="JZY1098" s="25"/>
      <c r="JZZ1098" s="25"/>
      <c r="KAA1098" s="25"/>
      <c r="KAB1098" s="26"/>
      <c r="KAC1098" s="24"/>
      <c r="KAD1098" s="25"/>
      <c r="KAE1098" s="25"/>
      <c r="KAF1098" s="25"/>
      <c r="KAG1098" s="25"/>
      <c r="KAH1098" s="25"/>
      <c r="KAI1098" s="25"/>
      <c r="KAJ1098" s="26"/>
      <c r="KAK1098" s="24"/>
      <c r="KAL1098" s="25"/>
      <c r="KAM1098" s="25"/>
      <c r="KAN1098" s="25"/>
      <c r="KAO1098" s="25"/>
      <c r="KAP1098" s="25"/>
      <c r="KAQ1098" s="25"/>
      <c r="KAR1098" s="26"/>
      <c r="KAS1098" s="24"/>
      <c r="KAT1098" s="25"/>
      <c r="KAU1098" s="25"/>
      <c r="KAV1098" s="25"/>
      <c r="KAW1098" s="25"/>
      <c r="KAX1098" s="25"/>
      <c r="KAY1098" s="25"/>
      <c r="KAZ1098" s="26"/>
      <c r="KBA1098" s="24"/>
      <c r="KBB1098" s="25"/>
      <c r="KBC1098" s="25"/>
      <c r="KBD1098" s="25"/>
      <c r="KBE1098" s="25"/>
      <c r="KBF1098" s="25"/>
      <c r="KBG1098" s="25"/>
      <c r="KBH1098" s="26"/>
      <c r="KBI1098" s="24"/>
      <c r="KBJ1098" s="25"/>
      <c r="KBK1098" s="25"/>
      <c r="KBL1098" s="25"/>
      <c r="KBM1098" s="25"/>
      <c r="KBN1098" s="25"/>
      <c r="KBO1098" s="25"/>
      <c r="KBP1098" s="26"/>
      <c r="KBQ1098" s="24"/>
      <c r="KBR1098" s="25"/>
      <c r="KBS1098" s="25"/>
      <c r="KBT1098" s="25"/>
      <c r="KBU1098" s="25"/>
      <c r="KBV1098" s="25"/>
      <c r="KBW1098" s="25"/>
      <c r="KBX1098" s="26"/>
      <c r="KBY1098" s="24"/>
      <c r="KBZ1098" s="25"/>
      <c r="KCA1098" s="25"/>
      <c r="KCB1098" s="25"/>
      <c r="KCC1098" s="25"/>
      <c r="KCD1098" s="25"/>
      <c r="KCE1098" s="25"/>
      <c r="KCF1098" s="26"/>
      <c r="KCG1098" s="24"/>
      <c r="KCH1098" s="25"/>
      <c r="KCI1098" s="25"/>
      <c r="KCJ1098" s="25"/>
      <c r="KCK1098" s="25"/>
      <c r="KCL1098" s="25"/>
      <c r="KCM1098" s="25"/>
      <c r="KCN1098" s="26"/>
      <c r="KCO1098" s="24"/>
      <c r="KCP1098" s="25"/>
      <c r="KCQ1098" s="25"/>
      <c r="KCR1098" s="25"/>
      <c r="KCS1098" s="25"/>
      <c r="KCT1098" s="25"/>
      <c r="KCU1098" s="25"/>
      <c r="KCV1098" s="26"/>
      <c r="KCW1098" s="24"/>
      <c r="KCX1098" s="25"/>
      <c r="KCY1098" s="25"/>
      <c r="KCZ1098" s="25"/>
      <c r="KDA1098" s="25"/>
      <c r="KDB1098" s="25"/>
      <c r="KDC1098" s="25"/>
      <c r="KDD1098" s="26"/>
      <c r="KDE1098" s="24"/>
      <c r="KDF1098" s="25"/>
      <c r="KDG1098" s="25"/>
      <c r="KDH1098" s="25"/>
      <c r="KDI1098" s="25"/>
      <c r="KDJ1098" s="25"/>
      <c r="KDK1098" s="25"/>
      <c r="KDL1098" s="26"/>
      <c r="KDM1098" s="24"/>
      <c r="KDN1098" s="25"/>
      <c r="KDO1098" s="25"/>
      <c r="KDP1098" s="25"/>
      <c r="KDQ1098" s="25"/>
      <c r="KDR1098" s="25"/>
      <c r="KDS1098" s="25"/>
      <c r="KDT1098" s="26"/>
      <c r="KDU1098" s="24"/>
      <c r="KDV1098" s="25"/>
      <c r="KDW1098" s="25"/>
      <c r="KDX1098" s="25"/>
      <c r="KDY1098" s="25"/>
      <c r="KDZ1098" s="25"/>
      <c r="KEA1098" s="25"/>
      <c r="KEB1098" s="26"/>
      <c r="KEC1098" s="24"/>
      <c r="KED1098" s="25"/>
      <c r="KEE1098" s="25"/>
      <c r="KEF1098" s="25"/>
      <c r="KEG1098" s="25"/>
      <c r="KEH1098" s="25"/>
      <c r="KEI1098" s="25"/>
      <c r="KEJ1098" s="26"/>
      <c r="KEK1098" s="24"/>
      <c r="KEL1098" s="25"/>
      <c r="KEM1098" s="25"/>
      <c r="KEN1098" s="25"/>
      <c r="KEO1098" s="25"/>
      <c r="KEP1098" s="25"/>
      <c r="KEQ1098" s="25"/>
      <c r="KER1098" s="26"/>
      <c r="KES1098" s="24"/>
      <c r="KET1098" s="25"/>
      <c r="KEU1098" s="25"/>
      <c r="KEV1098" s="25"/>
      <c r="KEW1098" s="25"/>
      <c r="KEX1098" s="25"/>
      <c r="KEY1098" s="25"/>
      <c r="KEZ1098" s="26"/>
      <c r="KFA1098" s="24"/>
      <c r="KFB1098" s="25"/>
      <c r="KFC1098" s="25"/>
      <c r="KFD1098" s="25"/>
      <c r="KFE1098" s="25"/>
      <c r="KFF1098" s="25"/>
      <c r="KFG1098" s="25"/>
      <c r="KFH1098" s="26"/>
      <c r="KFI1098" s="24"/>
      <c r="KFJ1098" s="25"/>
      <c r="KFK1098" s="25"/>
      <c r="KFL1098" s="25"/>
      <c r="KFM1098" s="25"/>
      <c r="KFN1098" s="25"/>
      <c r="KFO1098" s="25"/>
      <c r="KFP1098" s="26"/>
      <c r="KFQ1098" s="24"/>
      <c r="KFR1098" s="25"/>
      <c r="KFS1098" s="25"/>
      <c r="KFT1098" s="25"/>
      <c r="KFU1098" s="25"/>
      <c r="KFV1098" s="25"/>
      <c r="KFW1098" s="25"/>
      <c r="KFX1098" s="26"/>
      <c r="KFY1098" s="24"/>
      <c r="KFZ1098" s="25"/>
      <c r="KGA1098" s="25"/>
      <c r="KGB1098" s="25"/>
      <c r="KGC1098" s="25"/>
      <c r="KGD1098" s="25"/>
      <c r="KGE1098" s="25"/>
      <c r="KGF1098" s="26"/>
      <c r="KGG1098" s="24"/>
      <c r="KGH1098" s="25"/>
      <c r="KGI1098" s="25"/>
      <c r="KGJ1098" s="25"/>
      <c r="KGK1098" s="25"/>
      <c r="KGL1098" s="25"/>
      <c r="KGM1098" s="25"/>
      <c r="KGN1098" s="26"/>
      <c r="KGO1098" s="24"/>
      <c r="KGP1098" s="25"/>
      <c r="KGQ1098" s="25"/>
      <c r="KGR1098" s="25"/>
      <c r="KGS1098" s="25"/>
      <c r="KGT1098" s="25"/>
      <c r="KGU1098" s="25"/>
      <c r="KGV1098" s="26"/>
      <c r="KGW1098" s="24"/>
      <c r="KGX1098" s="25"/>
      <c r="KGY1098" s="25"/>
      <c r="KGZ1098" s="25"/>
      <c r="KHA1098" s="25"/>
      <c r="KHB1098" s="25"/>
      <c r="KHC1098" s="25"/>
      <c r="KHD1098" s="26"/>
      <c r="KHE1098" s="24"/>
      <c r="KHF1098" s="25"/>
      <c r="KHG1098" s="25"/>
      <c r="KHH1098" s="25"/>
      <c r="KHI1098" s="25"/>
      <c r="KHJ1098" s="25"/>
      <c r="KHK1098" s="25"/>
      <c r="KHL1098" s="26"/>
      <c r="KHM1098" s="24"/>
      <c r="KHN1098" s="25"/>
      <c r="KHO1098" s="25"/>
      <c r="KHP1098" s="25"/>
      <c r="KHQ1098" s="25"/>
      <c r="KHR1098" s="25"/>
      <c r="KHS1098" s="25"/>
      <c r="KHT1098" s="26"/>
      <c r="KHU1098" s="24"/>
      <c r="KHV1098" s="25"/>
      <c r="KHW1098" s="25"/>
      <c r="KHX1098" s="25"/>
      <c r="KHY1098" s="25"/>
      <c r="KHZ1098" s="25"/>
      <c r="KIA1098" s="25"/>
      <c r="KIB1098" s="26"/>
      <c r="KIC1098" s="24"/>
      <c r="KID1098" s="25"/>
      <c r="KIE1098" s="25"/>
      <c r="KIF1098" s="25"/>
      <c r="KIG1098" s="25"/>
      <c r="KIH1098" s="25"/>
      <c r="KII1098" s="25"/>
      <c r="KIJ1098" s="26"/>
      <c r="KIK1098" s="24"/>
      <c r="KIL1098" s="25"/>
      <c r="KIM1098" s="25"/>
      <c r="KIN1098" s="25"/>
      <c r="KIO1098" s="25"/>
      <c r="KIP1098" s="25"/>
      <c r="KIQ1098" s="25"/>
      <c r="KIR1098" s="26"/>
      <c r="KIS1098" s="24"/>
      <c r="KIT1098" s="25"/>
      <c r="KIU1098" s="25"/>
      <c r="KIV1098" s="25"/>
      <c r="KIW1098" s="25"/>
      <c r="KIX1098" s="25"/>
      <c r="KIY1098" s="25"/>
      <c r="KIZ1098" s="26"/>
      <c r="KJA1098" s="24"/>
      <c r="KJB1098" s="25"/>
      <c r="KJC1098" s="25"/>
      <c r="KJD1098" s="25"/>
      <c r="KJE1098" s="25"/>
      <c r="KJF1098" s="25"/>
      <c r="KJG1098" s="25"/>
      <c r="KJH1098" s="26"/>
      <c r="KJI1098" s="24"/>
      <c r="KJJ1098" s="25"/>
      <c r="KJK1098" s="25"/>
      <c r="KJL1098" s="25"/>
      <c r="KJM1098" s="25"/>
      <c r="KJN1098" s="25"/>
      <c r="KJO1098" s="25"/>
      <c r="KJP1098" s="26"/>
      <c r="KJQ1098" s="24"/>
      <c r="KJR1098" s="25"/>
      <c r="KJS1098" s="25"/>
      <c r="KJT1098" s="25"/>
      <c r="KJU1098" s="25"/>
      <c r="KJV1098" s="25"/>
      <c r="KJW1098" s="25"/>
      <c r="KJX1098" s="26"/>
      <c r="KJY1098" s="24"/>
      <c r="KJZ1098" s="25"/>
      <c r="KKA1098" s="25"/>
      <c r="KKB1098" s="25"/>
      <c r="KKC1098" s="25"/>
      <c r="KKD1098" s="25"/>
      <c r="KKE1098" s="25"/>
      <c r="KKF1098" s="26"/>
      <c r="KKG1098" s="24"/>
      <c r="KKH1098" s="25"/>
      <c r="KKI1098" s="25"/>
      <c r="KKJ1098" s="25"/>
      <c r="KKK1098" s="25"/>
      <c r="KKL1098" s="25"/>
      <c r="KKM1098" s="25"/>
      <c r="KKN1098" s="26"/>
      <c r="KKO1098" s="24"/>
      <c r="KKP1098" s="25"/>
      <c r="KKQ1098" s="25"/>
      <c r="KKR1098" s="25"/>
      <c r="KKS1098" s="25"/>
      <c r="KKT1098" s="25"/>
      <c r="KKU1098" s="25"/>
      <c r="KKV1098" s="26"/>
      <c r="KKW1098" s="24"/>
      <c r="KKX1098" s="25"/>
      <c r="KKY1098" s="25"/>
      <c r="KKZ1098" s="25"/>
      <c r="KLA1098" s="25"/>
      <c r="KLB1098" s="25"/>
      <c r="KLC1098" s="25"/>
      <c r="KLD1098" s="26"/>
      <c r="KLE1098" s="24"/>
      <c r="KLF1098" s="25"/>
      <c r="KLG1098" s="25"/>
      <c r="KLH1098" s="25"/>
      <c r="KLI1098" s="25"/>
      <c r="KLJ1098" s="25"/>
      <c r="KLK1098" s="25"/>
      <c r="KLL1098" s="26"/>
      <c r="KLM1098" s="24"/>
      <c r="KLN1098" s="25"/>
      <c r="KLO1098" s="25"/>
      <c r="KLP1098" s="25"/>
      <c r="KLQ1098" s="25"/>
      <c r="KLR1098" s="25"/>
      <c r="KLS1098" s="25"/>
      <c r="KLT1098" s="26"/>
      <c r="KLU1098" s="24"/>
      <c r="KLV1098" s="25"/>
      <c r="KLW1098" s="25"/>
      <c r="KLX1098" s="25"/>
      <c r="KLY1098" s="25"/>
      <c r="KLZ1098" s="25"/>
      <c r="KMA1098" s="25"/>
      <c r="KMB1098" s="26"/>
      <c r="KMC1098" s="24"/>
      <c r="KMD1098" s="25"/>
      <c r="KME1098" s="25"/>
      <c r="KMF1098" s="25"/>
      <c r="KMG1098" s="25"/>
      <c r="KMH1098" s="25"/>
      <c r="KMI1098" s="25"/>
      <c r="KMJ1098" s="26"/>
      <c r="KMK1098" s="24"/>
      <c r="KML1098" s="25"/>
      <c r="KMM1098" s="25"/>
      <c r="KMN1098" s="25"/>
      <c r="KMO1098" s="25"/>
      <c r="KMP1098" s="25"/>
      <c r="KMQ1098" s="25"/>
      <c r="KMR1098" s="26"/>
      <c r="KMS1098" s="24"/>
      <c r="KMT1098" s="25"/>
      <c r="KMU1098" s="25"/>
      <c r="KMV1098" s="25"/>
      <c r="KMW1098" s="25"/>
      <c r="KMX1098" s="25"/>
      <c r="KMY1098" s="25"/>
      <c r="KMZ1098" s="26"/>
      <c r="KNA1098" s="24"/>
      <c r="KNB1098" s="25"/>
      <c r="KNC1098" s="25"/>
      <c r="KND1098" s="25"/>
      <c r="KNE1098" s="25"/>
      <c r="KNF1098" s="25"/>
      <c r="KNG1098" s="25"/>
      <c r="KNH1098" s="26"/>
      <c r="KNI1098" s="24"/>
      <c r="KNJ1098" s="25"/>
      <c r="KNK1098" s="25"/>
      <c r="KNL1098" s="25"/>
      <c r="KNM1098" s="25"/>
      <c r="KNN1098" s="25"/>
      <c r="KNO1098" s="25"/>
      <c r="KNP1098" s="26"/>
      <c r="KNQ1098" s="24"/>
      <c r="KNR1098" s="25"/>
      <c r="KNS1098" s="25"/>
      <c r="KNT1098" s="25"/>
      <c r="KNU1098" s="25"/>
      <c r="KNV1098" s="25"/>
      <c r="KNW1098" s="25"/>
      <c r="KNX1098" s="26"/>
      <c r="KNY1098" s="24"/>
      <c r="KNZ1098" s="25"/>
      <c r="KOA1098" s="25"/>
      <c r="KOB1098" s="25"/>
      <c r="KOC1098" s="25"/>
      <c r="KOD1098" s="25"/>
      <c r="KOE1098" s="25"/>
      <c r="KOF1098" s="26"/>
      <c r="KOG1098" s="24"/>
      <c r="KOH1098" s="25"/>
      <c r="KOI1098" s="25"/>
      <c r="KOJ1098" s="25"/>
      <c r="KOK1098" s="25"/>
      <c r="KOL1098" s="25"/>
      <c r="KOM1098" s="25"/>
      <c r="KON1098" s="26"/>
      <c r="KOO1098" s="24"/>
      <c r="KOP1098" s="25"/>
      <c r="KOQ1098" s="25"/>
      <c r="KOR1098" s="25"/>
      <c r="KOS1098" s="25"/>
      <c r="KOT1098" s="25"/>
      <c r="KOU1098" s="25"/>
      <c r="KOV1098" s="26"/>
      <c r="KOW1098" s="24"/>
      <c r="KOX1098" s="25"/>
      <c r="KOY1098" s="25"/>
      <c r="KOZ1098" s="25"/>
      <c r="KPA1098" s="25"/>
      <c r="KPB1098" s="25"/>
      <c r="KPC1098" s="25"/>
      <c r="KPD1098" s="26"/>
      <c r="KPE1098" s="24"/>
      <c r="KPF1098" s="25"/>
      <c r="KPG1098" s="25"/>
      <c r="KPH1098" s="25"/>
      <c r="KPI1098" s="25"/>
      <c r="KPJ1098" s="25"/>
      <c r="KPK1098" s="25"/>
      <c r="KPL1098" s="26"/>
      <c r="KPM1098" s="24"/>
      <c r="KPN1098" s="25"/>
      <c r="KPO1098" s="25"/>
      <c r="KPP1098" s="25"/>
      <c r="KPQ1098" s="25"/>
      <c r="KPR1098" s="25"/>
      <c r="KPS1098" s="25"/>
      <c r="KPT1098" s="26"/>
      <c r="KPU1098" s="24"/>
      <c r="KPV1098" s="25"/>
      <c r="KPW1098" s="25"/>
      <c r="KPX1098" s="25"/>
      <c r="KPY1098" s="25"/>
      <c r="KPZ1098" s="25"/>
      <c r="KQA1098" s="25"/>
      <c r="KQB1098" s="26"/>
      <c r="KQC1098" s="24"/>
      <c r="KQD1098" s="25"/>
      <c r="KQE1098" s="25"/>
      <c r="KQF1098" s="25"/>
      <c r="KQG1098" s="25"/>
      <c r="KQH1098" s="25"/>
      <c r="KQI1098" s="25"/>
      <c r="KQJ1098" s="26"/>
      <c r="KQK1098" s="24"/>
      <c r="KQL1098" s="25"/>
      <c r="KQM1098" s="25"/>
      <c r="KQN1098" s="25"/>
      <c r="KQO1098" s="25"/>
      <c r="KQP1098" s="25"/>
      <c r="KQQ1098" s="25"/>
      <c r="KQR1098" s="26"/>
      <c r="KQS1098" s="24"/>
      <c r="KQT1098" s="25"/>
      <c r="KQU1098" s="25"/>
      <c r="KQV1098" s="25"/>
      <c r="KQW1098" s="25"/>
      <c r="KQX1098" s="25"/>
      <c r="KQY1098" s="25"/>
      <c r="KQZ1098" s="26"/>
      <c r="KRA1098" s="24"/>
      <c r="KRB1098" s="25"/>
      <c r="KRC1098" s="25"/>
      <c r="KRD1098" s="25"/>
      <c r="KRE1098" s="25"/>
      <c r="KRF1098" s="25"/>
      <c r="KRG1098" s="25"/>
      <c r="KRH1098" s="26"/>
      <c r="KRI1098" s="24"/>
      <c r="KRJ1098" s="25"/>
      <c r="KRK1098" s="25"/>
      <c r="KRL1098" s="25"/>
      <c r="KRM1098" s="25"/>
      <c r="KRN1098" s="25"/>
      <c r="KRO1098" s="25"/>
      <c r="KRP1098" s="26"/>
      <c r="KRQ1098" s="24"/>
      <c r="KRR1098" s="25"/>
      <c r="KRS1098" s="25"/>
      <c r="KRT1098" s="25"/>
      <c r="KRU1098" s="25"/>
      <c r="KRV1098" s="25"/>
      <c r="KRW1098" s="25"/>
      <c r="KRX1098" s="26"/>
      <c r="KRY1098" s="24"/>
      <c r="KRZ1098" s="25"/>
      <c r="KSA1098" s="25"/>
      <c r="KSB1098" s="25"/>
      <c r="KSC1098" s="25"/>
      <c r="KSD1098" s="25"/>
      <c r="KSE1098" s="25"/>
      <c r="KSF1098" s="26"/>
      <c r="KSG1098" s="24"/>
      <c r="KSH1098" s="25"/>
      <c r="KSI1098" s="25"/>
      <c r="KSJ1098" s="25"/>
      <c r="KSK1098" s="25"/>
      <c r="KSL1098" s="25"/>
      <c r="KSM1098" s="25"/>
      <c r="KSN1098" s="26"/>
      <c r="KSO1098" s="24"/>
      <c r="KSP1098" s="25"/>
      <c r="KSQ1098" s="25"/>
      <c r="KSR1098" s="25"/>
      <c r="KSS1098" s="25"/>
      <c r="KST1098" s="25"/>
      <c r="KSU1098" s="25"/>
      <c r="KSV1098" s="26"/>
      <c r="KSW1098" s="24"/>
      <c r="KSX1098" s="25"/>
      <c r="KSY1098" s="25"/>
      <c r="KSZ1098" s="25"/>
      <c r="KTA1098" s="25"/>
      <c r="KTB1098" s="25"/>
      <c r="KTC1098" s="25"/>
      <c r="KTD1098" s="26"/>
      <c r="KTE1098" s="24"/>
      <c r="KTF1098" s="25"/>
      <c r="KTG1098" s="25"/>
      <c r="KTH1098" s="25"/>
      <c r="KTI1098" s="25"/>
      <c r="KTJ1098" s="25"/>
      <c r="KTK1098" s="25"/>
      <c r="KTL1098" s="26"/>
      <c r="KTM1098" s="24"/>
      <c r="KTN1098" s="25"/>
      <c r="KTO1098" s="25"/>
      <c r="KTP1098" s="25"/>
      <c r="KTQ1098" s="25"/>
      <c r="KTR1098" s="25"/>
      <c r="KTS1098" s="25"/>
      <c r="KTT1098" s="26"/>
      <c r="KTU1098" s="24"/>
      <c r="KTV1098" s="25"/>
      <c r="KTW1098" s="25"/>
      <c r="KTX1098" s="25"/>
      <c r="KTY1098" s="25"/>
      <c r="KTZ1098" s="25"/>
      <c r="KUA1098" s="25"/>
      <c r="KUB1098" s="26"/>
      <c r="KUC1098" s="24"/>
      <c r="KUD1098" s="25"/>
      <c r="KUE1098" s="25"/>
      <c r="KUF1098" s="25"/>
      <c r="KUG1098" s="25"/>
      <c r="KUH1098" s="25"/>
      <c r="KUI1098" s="25"/>
      <c r="KUJ1098" s="26"/>
      <c r="KUK1098" s="24"/>
      <c r="KUL1098" s="25"/>
      <c r="KUM1098" s="25"/>
      <c r="KUN1098" s="25"/>
      <c r="KUO1098" s="25"/>
      <c r="KUP1098" s="25"/>
      <c r="KUQ1098" s="25"/>
      <c r="KUR1098" s="26"/>
      <c r="KUS1098" s="24"/>
      <c r="KUT1098" s="25"/>
      <c r="KUU1098" s="25"/>
      <c r="KUV1098" s="25"/>
      <c r="KUW1098" s="25"/>
      <c r="KUX1098" s="25"/>
      <c r="KUY1098" s="25"/>
      <c r="KUZ1098" s="26"/>
      <c r="KVA1098" s="24"/>
      <c r="KVB1098" s="25"/>
      <c r="KVC1098" s="25"/>
      <c r="KVD1098" s="25"/>
      <c r="KVE1098" s="25"/>
      <c r="KVF1098" s="25"/>
      <c r="KVG1098" s="25"/>
      <c r="KVH1098" s="26"/>
      <c r="KVI1098" s="24"/>
      <c r="KVJ1098" s="25"/>
      <c r="KVK1098" s="25"/>
      <c r="KVL1098" s="25"/>
      <c r="KVM1098" s="25"/>
      <c r="KVN1098" s="25"/>
      <c r="KVO1098" s="25"/>
      <c r="KVP1098" s="26"/>
      <c r="KVQ1098" s="24"/>
      <c r="KVR1098" s="25"/>
      <c r="KVS1098" s="25"/>
      <c r="KVT1098" s="25"/>
      <c r="KVU1098" s="25"/>
      <c r="KVV1098" s="25"/>
      <c r="KVW1098" s="25"/>
      <c r="KVX1098" s="26"/>
      <c r="KVY1098" s="24"/>
      <c r="KVZ1098" s="25"/>
      <c r="KWA1098" s="25"/>
      <c r="KWB1098" s="25"/>
      <c r="KWC1098" s="25"/>
      <c r="KWD1098" s="25"/>
      <c r="KWE1098" s="25"/>
      <c r="KWF1098" s="26"/>
      <c r="KWG1098" s="24"/>
      <c r="KWH1098" s="25"/>
      <c r="KWI1098" s="25"/>
      <c r="KWJ1098" s="25"/>
      <c r="KWK1098" s="25"/>
      <c r="KWL1098" s="25"/>
      <c r="KWM1098" s="25"/>
      <c r="KWN1098" s="26"/>
      <c r="KWO1098" s="24"/>
      <c r="KWP1098" s="25"/>
      <c r="KWQ1098" s="25"/>
      <c r="KWR1098" s="25"/>
      <c r="KWS1098" s="25"/>
      <c r="KWT1098" s="25"/>
      <c r="KWU1098" s="25"/>
      <c r="KWV1098" s="26"/>
      <c r="KWW1098" s="24"/>
      <c r="KWX1098" s="25"/>
      <c r="KWY1098" s="25"/>
      <c r="KWZ1098" s="25"/>
      <c r="KXA1098" s="25"/>
      <c r="KXB1098" s="25"/>
      <c r="KXC1098" s="25"/>
      <c r="KXD1098" s="26"/>
      <c r="KXE1098" s="24"/>
      <c r="KXF1098" s="25"/>
      <c r="KXG1098" s="25"/>
      <c r="KXH1098" s="25"/>
      <c r="KXI1098" s="25"/>
      <c r="KXJ1098" s="25"/>
      <c r="KXK1098" s="25"/>
      <c r="KXL1098" s="26"/>
      <c r="KXM1098" s="24"/>
      <c r="KXN1098" s="25"/>
      <c r="KXO1098" s="25"/>
      <c r="KXP1098" s="25"/>
      <c r="KXQ1098" s="25"/>
      <c r="KXR1098" s="25"/>
      <c r="KXS1098" s="25"/>
      <c r="KXT1098" s="26"/>
      <c r="KXU1098" s="24"/>
      <c r="KXV1098" s="25"/>
      <c r="KXW1098" s="25"/>
      <c r="KXX1098" s="25"/>
      <c r="KXY1098" s="25"/>
      <c r="KXZ1098" s="25"/>
      <c r="KYA1098" s="25"/>
      <c r="KYB1098" s="26"/>
      <c r="KYC1098" s="24"/>
      <c r="KYD1098" s="25"/>
      <c r="KYE1098" s="25"/>
      <c r="KYF1098" s="25"/>
      <c r="KYG1098" s="25"/>
      <c r="KYH1098" s="25"/>
      <c r="KYI1098" s="25"/>
      <c r="KYJ1098" s="26"/>
      <c r="KYK1098" s="24"/>
      <c r="KYL1098" s="25"/>
      <c r="KYM1098" s="25"/>
      <c r="KYN1098" s="25"/>
      <c r="KYO1098" s="25"/>
      <c r="KYP1098" s="25"/>
      <c r="KYQ1098" s="25"/>
      <c r="KYR1098" s="26"/>
      <c r="KYS1098" s="24"/>
      <c r="KYT1098" s="25"/>
      <c r="KYU1098" s="25"/>
      <c r="KYV1098" s="25"/>
      <c r="KYW1098" s="25"/>
      <c r="KYX1098" s="25"/>
      <c r="KYY1098" s="25"/>
      <c r="KYZ1098" s="26"/>
      <c r="KZA1098" s="24"/>
      <c r="KZB1098" s="25"/>
      <c r="KZC1098" s="25"/>
      <c r="KZD1098" s="25"/>
      <c r="KZE1098" s="25"/>
      <c r="KZF1098" s="25"/>
      <c r="KZG1098" s="25"/>
      <c r="KZH1098" s="26"/>
      <c r="KZI1098" s="24"/>
      <c r="KZJ1098" s="25"/>
      <c r="KZK1098" s="25"/>
      <c r="KZL1098" s="25"/>
      <c r="KZM1098" s="25"/>
      <c r="KZN1098" s="25"/>
      <c r="KZO1098" s="25"/>
      <c r="KZP1098" s="26"/>
      <c r="KZQ1098" s="24"/>
      <c r="KZR1098" s="25"/>
      <c r="KZS1098" s="25"/>
      <c r="KZT1098" s="25"/>
      <c r="KZU1098" s="25"/>
      <c r="KZV1098" s="25"/>
      <c r="KZW1098" s="25"/>
      <c r="KZX1098" s="26"/>
      <c r="KZY1098" s="24"/>
      <c r="KZZ1098" s="25"/>
      <c r="LAA1098" s="25"/>
      <c r="LAB1098" s="25"/>
      <c r="LAC1098" s="25"/>
      <c r="LAD1098" s="25"/>
      <c r="LAE1098" s="25"/>
      <c r="LAF1098" s="26"/>
      <c r="LAG1098" s="24"/>
      <c r="LAH1098" s="25"/>
      <c r="LAI1098" s="25"/>
      <c r="LAJ1098" s="25"/>
      <c r="LAK1098" s="25"/>
      <c r="LAL1098" s="25"/>
      <c r="LAM1098" s="25"/>
      <c r="LAN1098" s="26"/>
      <c r="LAO1098" s="24"/>
      <c r="LAP1098" s="25"/>
      <c r="LAQ1098" s="25"/>
      <c r="LAR1098" s="25"/>
      <c r="LAS1098" s="25"/>
      <c r="LAT1098" s="25"/>
      <c r="LAU1098" s="25"/>
      <c r="LAV1098" s="26"/>
      <c r="LAW1098" s="24"/>
      <c r="LAX1098" s="25"/>
      <c r="LAY1098" s="25"/>
      <c r="LAZ1098" s="25"/>
      <c r="LBA1098" s="25"/>
      <c r="LBB1098" s="25"/>
      <c r="LBC1098" s="25"/>
      <c r="LBD1098" s="26"/>
      <c r="LBE1098" s="24"/>
      <c r="LBF1098" s="25"/>
      <c r="LBG1098" s="25"/>
      <c r="LBH1098" s="25"/>
      <c r="LBI1098" s="25"/>
      <c r="LBJ1098" s="25"/>
      <c r="LBK1098" s="25"/>
      <c r="LBL1098" s="26"/>
      <c r="LBM1098" s="24"/>
      <c r="LBN1098" s="25"/>
      <c r="LBO1098" s="25"/>
      <c r="LBP1098" s="25"/>
      <c r="LBQ1098" s="25"/>
      <c r="LBR1098" s="25"/>
      <c r="LBS1098" s="25"/>
      <c r="LBT1098" s="26"/>
      <c r="LBU1098" s="24"/>
      <c r="LBV1098" s="25"/>
      <c r="LBW1098" s="25"/>
      <c r="LBX1098" s="25"/>
      <c r="LBY1098" s="25"/>
      <c r="LBZ1098" s="25"/>
      <c r="LCA1098" s="25"/>
      <c r="LCB1098" s="26"/>
      <c r="LCC1098" s="24"/>
      <c r="LCD1098" s="25"/>
      <c r="LCE1098" s="25"/>
      <c r="LCF1098" s="25"/>
      <c r="LCG1098" s="25"/>
      <c r="LCH1098" s="25"/>
      <c r="LCI1098" s="25"/>
      <c r="LCJ1098" s="26"/>
      <c r="LCK1098" s="24"/>
      <c r="LCL1098" s="25"/>
      <c r="LCM1098" s="25"/>
      <c r="LCN1098" s="25"/>
      <c r="LCO1098" s="25"/>
      <c r="LCP1098" s="25"/>
      <c r="LCQ1098" s="25"/>
      <c r="LCR1098" s="26"/>
      <c r="LCS1098" s="24"/>
      <c r="LCT1098" s="25"/>
      <c r="LCU1098" s="25"/>
      <c r="LCV1098" s="25"/>
      <c r="LCW1098" s="25"/>
      <c r="LCX1098" s="25"/>
      <c r="LCY1098" s="25"/>
      <c r="LCZ1098" s="26"/>
      <c r="LDA1098" s="24"/>
      <c r="LDB1098" s="25"/>
      <c r="LDC1098" s="25"/>
      <c r="LDD1098" s="25"/>
      <c r="LDE1098" s="25"/>
      <c r="LDF1098" s="25"/>
      <c r="LDG1098" s="25"/>
      <c r="LDH1098" s="26"/>
      <c r="LDI1098" s="24"/>
      <c r="LDJ1098" s="25"/>
      <c r="LDK1098" s="25"/>
      <c r="LDL1098" s="25"/>
      <c r="LDM1098" s="25"/>
      <c r="LDN1098" s="25"/>
      <c r="LDO1098" s="25"/>
      <c r="LDP1098" s="26"/>
      <c r="LDQ1098" s="24"/>
      <c r="LDR1098" s="25"/>
      <c r="LDS1098" s="25"/>
      <c r="LDT1098" s="25"/>
      <c r="LDU1098" s="25"/>
      <c r="LDV1098" s="25"/>
      <c r="LDW1098" s="25"/>
      <c r="LDX1098" s="26"/>
      <c r="LDY1098" s="24"/>
      <c r="LDZ1098" s="25"/>
      <c r="LEA1098" s="25"/>
      <c r="LEB1098" s="25"/>
      <c r="LEC1098" s="25"/>
      <c r="LED1098" s="25"/>
      <c r="LEE1098" s="25"/>
      <c r="LEF1098" s="26"/>
      <c r="LEG1098" s="24"/>
      <c r="LEH1098" s="25"/>
      <c r="LEI1098" s="25"/>
      <c r="LEJ1098" s="25"/>
      <c r="LEK1098" s="25"/>
      <c r="LEL1098" s="25"/>
      <c r="LEM1098" s="25"/>
      <c r="LEN1098" s="26"/>
      <c r="LEO1098" s="24"/>
      <c r="LEP1098" s="25"/>
      <c r="LEQ1098" s="25"/>
      <c r="LER1098" s="25"/>
      <c r="LES1098" s="25"/>
      <c r="LET1098" s="25"/>
      <c r="LEU1098" s="25"/>
      <c r="LEV1098" s="26"/>
      <c r="LEW1098" s="24"/>
      <c r="LEX1098" s="25"/>
      <c r="LEY1098" s="25"/>
      <c r="LEZ1098" s="25"/>
      <c r="LFA1098" s="25"/>
      <c r="LFB1098" s="25"/>
      <c r="LFC1098" s="25"/>
      <c r="LFD1098" s="26"/>
      <c r="LFE1098" s="24"/>
      <c r="LFF1098" s="25"/>
      <c r="LFG1098" s="25"/>
      <c r="LFH1098" s="25"/>
      <c r="LFI1098" s="25"/>
      <c r="LFJ1098" s="25"/>
      <c r="LFK1098" s="25"/>
      <c r="LFL1098" s="26"/>
      <c r="LFM1098" s="24"/>
      <c r="LFN1098" s="25"/>
      <c r="LFO1098" s="25"/>
      <c r="LFP1098" s="25"/>
      <c r="LFQ1098" s="25"/>
      <c r="LFR1098" s="25"/>
      <c r="LFS1098" s="25"/>
      <c r="LFT1098" s="26"/>
      <c r="LFU1098" s="24"/>
      <c r="LFV1098" s="25"/>
      <c r="LFW1098" s="25"/>
      <c r="LFX1098" s="25"/>
      <c r="LFY1098" s="25"/>
      <c r="LFZ1098" s="25"/>
      <c r="LGA1098" s="25"/>
      <c r="LGB1098" s="26"/>
      <c r="LGC1098" s="24"/>
      <c r="LGD1098" s="25"/>
      <c r="LGE1098" s="25"/>
      <c r="LGF1098" s="25"/>
      <c r="LGG1098" s="25"/>
      <c r="LGH1098" s="25"/>
      <c r="LGI1098" s="25"/>
      <c r="LGJ1098" s="26"/>
      <c r="LGK1098" s="24"/>
      <c r="LGL1098" s="25"/>
      <c r="LGM1098" s="25"/>
      <c r="LGN1098" s="25"/>
      <c r="LGO1098" s="25"/>
      <c r="LGP1098" s="25"/>
      <c r="LGQ1098" s="25"/>
      <c r="LGR1098" s="26"/>
      <c r="LGS1098" s="24"/>
      <c r="LGT1098" s="25"/>
      <c r="LGU1098" s="25"/>
      <c r="LGV1098" s="25"/>
      <c r="LGW1098" s="25"/>
      <c r="LGX1098" s="25"/>
      <c r="LGY1098" s="25"/>
      <c r="LGZ1098" s="26"/>
      <c r="LHA1098" s="24"/>
      <c r="LHB1098" s="25"/>
      <c r="LHC1098" s="25"/>
      <c r="LHD1098" s="25"/>
      <c r="LHE1098" s="25"/>
      <c r="LHF1098" s="25"/>
      <c r="LHG1098" s="25"/>
      <c r="LHH1098" s="26"/>
      <c r="LHI1098" s="24"/>
      <c r="LHJ1098" s="25"/>
      <c r="LHK1098" s="25"/>
      <c r="LHL1098" s="25"/>
      <c r="LHM1098" s="25"/>
      <c r="LHN1098" s="25"/>
      <c r="LHO1098" s="25"/>
      <c r="LHP1098" s="26"/>
      <c r="LHQ1098" s="24"/>
      <c r="LHR1098" s="25"/>
      <c r="LHS1098" s="25"/>
      <c r="LHT1098" s="25"/>
      <c r="LHU1098" s="25"/>
      <c r="LHV1098" s="25"/>
      <c r="LHW1098" s="25"/>
      <c r="LHX1098" s="26"/>
      <c r="LHY1098" s="24"/>
      <c r="LHZ1098" s="25"/>
      <c r="LIA1098" s="25"/>
      <c r="LIB1098" s="25"/>
      <c r="LIC1098" s="25"/>
      <c r="LID1098" s="25"/>
      <c r="LIE1098" s="25"/>
      <c r="LIF1098" s="26"/>
      <c r="LIG1098" s="24"/>
      <c r="LIH1098" s="25"/>
      <c r="LII1098" s="25"/>
      <c r="LIJ1098" s="25"/>
      <c r="LIK1098" s="25"/>
      <c r="LIL1098" s="25"/>
      <c r="LIM1098" s="25"/>
      <c r="LIN1098" s="26"/>
      <c r="LIO1098" s="24"/>
      <c r="LIP1098" s="25"/>
      <c r="LIQ1098" s="25"/>
      <c r="LIR1098" s="25"/>
      <c r="LIS1098" s="25"/>
      <c r="LIT1098" s="25"/>
      <c r="LIU1098" s="25"/>
      <c r="LIV1098" s="26"/>
      <c r="LIW1098" s="24"/>
      <c r="LIX1098" s="25"/>
      <c r="LIY1098" s="25"/>
      <c r="LIZ1098" s="25"/>
      <c r="LJA1098" s="25"/>
      <c r="LJB1098" s="25"/>
      <c r="LJC1098" s="25"/>
      <c r="LJD1098" s="26"/>
      <c r="LJE1098" s="24"/>
      <c r="LJF1098" s="25"/>
      <c r="LJG1098" s="25"/>
      <c r="LJH1098" s="25"/>
      <c r="LJI1098" s="25"/>
      <c r="LJJ1098" s="25"/>
      <c r="LJK1098" s="25"/>
      <c r="LJL1098" s="26"/>
      <c r="LJM1098" s="24"/>
      <c r="LJN1098" s="25"/>
      <c r="LJO1098" s="25"/>
      <c r="LJP1098" s="25"/>
      <c r="LJQ1098" s="25"/>
      <c r="LJR1098" s="25"/>
      <c r="LJS1098" s="25"/>
      <c r="LJT1098" s="26"/>
      <c r="LJU1098" s="24"/>
      <c r="LJV1098" s="25"/>
      <c r="LJW1098" s="25"/>
      <c r="LJX1098" s="25"/>
      <c r="LJY1098" s="25"/>
      <c r="LJZ1098" s="25"/>
      <c r="LKA1098" s="25"/>
      <c r="LKB1098" s="26"/>
      <c r="LKC1098" s="24"/>
      <c r="LKD1098" s="25"/>
      <c r="LKE1098" s="25"/>
      <c r="LKF1098" s="25"/>
      <c r="LKG1098" s="25"/>
      <c r="LKH1098" s="25"/>
      <c r="LKI1098" s="25"/>
      <c r="LKJ1098" s="26"/>
      <c r="LKK1098" s="24"/>
      <c r="LKL1098" s="25"/>
      <c r="LKM1098" s="25"/>
      <c r="LKN1098" s="25"/>
      <c r="LKO1098" s="25"/>
      <c r="LKP1098" s="25"/>
      <c r="LKQ1098" s="25"/>
      <c r="LKR1098" s="26"/>
      <c r="LKS1098" s="24"/>
      <c r="LKT1098" s="25"/>
      <c r="LKU1098" s="25"/>
      <c r="LKV1098" s="25"/>
      <c r="LKW1098" s="25"/>
      <c r="LKX1098" s="25"/>
      <c r="LKY1098" s="25"/>
      <c r="LKZ1098" s="26"/>
      <c r="LLA1098" s="24"/>
      <c r="LLB1098" s="25"/>
      <c r="LLC1098" s="25"/>
      <c r="LLD1098" s="25"/>
      <c r="LLE1098" s="25"/>
      <c r="LLF1098" s="25"/>
      <c r="LLG1098" s="25"/>
      <c r="LLH1098" s="26"/>
      <c r="LLI1098" s="24"/>
      <c r="LLJ1098" s="25"/>
      <c r="LLK1098" s="25"/>
      <c r="LLL1098" s="25"/>
      <c r="LLM1098" s="25"/>
      <c r="LLN1098" s="25"/>
      <c r="LLO1098" s="25"/>
      <c r="LLP1098" s="26"/>
      <c r="LLQ1098" s="24"/>
      <c r="LLR1098" s="25"/>
      <c r="LLS1098" s="25"/>
      <c r="LLT1098" s="25"/>
      <c r="LLU1098" s="25"/>
      <c r="LLV1098" s="25"/>
      <c r="LLW1098" s="25"/>
      <c r="LLX1098" s="26"/>
      <c r="LLY1098" s="24"/>
      <c r="LLZ1098" s="25"/>
      <c r="LMA1098" s="25"/>
      <c r="LMB1098" s="25"/>
      <c r="LMC1098" s="25"/>
      <c r="LMD1098" s="25"/>
      <c r="LME1098" s="25"/>
      <c r="LMF1098" s="26"/>
      <c r="LMG1098" s="24"/>
      <c r="LMH1098" s="25"/>
      <c r="LMI1098" s="25"/>
      <c r="LMJ1098" s="25"/>
      <c r="LMK1098" s="25"/>
      <c r="LML1098" s="25"/>
      <c r="LMM1098" s="25"/>
      <c r="LMN1098" s="26"/>
      <c r="LMO1098" s="24"/>
      <c r="LMP1098" s="25"/>
      <c r="LMQ1098" s="25"/>
      <c r="LMR1098" s="25"/>
      <c r="LMS1098" s="25"/>
      <c r="LMT1098" s="25"/>
      <c r="LMU1098" s="25"/>
      <c r="LMV1098" s="26"/>
      <c r="LMW1098" s="24"/>
      <c r="LMX1098" s="25"/>
      <c r="LMY1098" s="25"/>
      <c r="LMZ1098" s="25"/>
      <c r="LNA1098" s="25"/>
      <c r="LNB1098" s="25"/>
      <c r="LNC1098" s="25"/>
      <c r="LND1098" s="26"/>
      <c r="LNE1098" s="24"/>
      <c r="LNF1098" s="25"/>
      <c r="LNG1098" s="25"/>
      <c r="LNH1098" s="25"/>
      <c r="LNI1098" s="25"/>
      <c r="LNJ1098" s="25"/>
      <c r="LNK1098" s="25"/>
      <c r="LNL1098" s="26"/>
      <c r="LNM1098" s="24"/>
      <c r="LNN1098" s="25"/>
      <c r="LNO1098" s="25"/>
      <c r="LNP1098" s="25"/>
      <c r="LNQ1098" s="25"/>
      <c r="LNR1098" s="25"/>
      <c r="LNS1098" s="25"/>
      <c r="LNT1098" s="26"/>
      <c r="LNU1098" s="24"/>
      <c r="LNV1098" s="25"/>
      <c r="LNW1098" s="25"/>
      <c r="LNX1098" s="25"/>
      <c r="LNY1098" s="25"/>
      <c r="LNZ1098" s="25"/>
      <c r="LOA1098" s="25"/>
      <c r="LOB1098" s="26"/>
      <c r="LOC1098" s="24"/>
      <c r="LOD1098" s="25"/>
      <c r="LOE1098" s="25"/>
      <c r="LOF1098" s="25"/>
      <c r="LOG1098" s="25"/>
      <c r="LOH1098" s="25"/>
      <c r="LOI1098" s="25"/>
      <c r="LOJ1098" s="26"/>
      <c r="LOK1098" s="24"/>
      <c r="LOL1098" s="25"/>
      <c r="LOM1098" s="25"/>
      <c r="LON1098" s="25"/>
      <c r="LOO1098" s="25"/>
      <c r="LOP1098" s="25"/>
      <c r="LOQ1098" s="25"/>
      <c r="LOR1098" s="26"/>
      <c r="LOS1098" s="24"/>
      <c r="LOT1098" s="25"/>
      <c r="LOU1098" s="25"/>
      <c r="LOV1098" s="25"/>
      <c r="LOW1098" s="25"/>
      <c r="LOX1098" s="25"/>
      <c r="LOY1098" s="25"/>
      <c r="LOZ1098" s="26"/>
      <c r="LPA1098" s="24"/>
      <c r="LPB1098" s="25"/>
      <c r="LPC1098" s="25"/>
      <c r="LPD1098" s="25"/>
      <c r="LPE1098" s="25"/>
      <c r="LPF1098" s="25"/>
      <c r="LPG1098" s="25"/>
      <c r="LPH1098" s="26"/>
      <c r="LPI1098" s="24"/>
      <c r="LPJ1098" s="25"/>
      <c r="LPK1098" s="25"/>
      <c r="LPL1098" s="25"/>
      <c r="LPM1098" s="25"/>
      <c r="LPN1098" s="25"/>
      <c r="LPO1098" s="25"/>
      <c r="LPP1098" s="26"/>
      <c r="LPQ1098" s="24"/>
      <c r="LPR1098" s="25"/>
      <c r="LPS1098" s="25"/>
      <c r="LPT1098" s="25"/>
      <c r="LPU1098" s="25"/>
      <c r="LPV1098" s="25"/>
      <c r="LPW1098" s="25"/>
      <c r="LPX1098" s="26"/>
      <c r="LPY1098" s="24"/>
      <c r="LPZ1098" s="25"/>
      <c r="LQA1098" s="25"/>
      <c r="LQB1098" s="25"/>
      <c r="LQC1098" s="25"/>
      <c r="LQD1098" s="25"/>
      <c r="LQE1098" s="25"/>
      <c r="LQF1098" s="26"/>
      <c r="LQG1098" s="24"/>
      <c r="LQH1098" s="25"/>
      <c r="LQI1098" s="25"/>
      <c r="LQJ1098" s="25"/>
      <c r="LQK1098" s="25"/>
      <c r="LQL1098" s="25"/>
      <c r="LQM1098" s="25"/>
      <c r="LQN1098" s="26"/>
      <c r="LQO1098" s="24"/>
      <c r="LQP1098" s="25"/>
      <c r="LQQ1098" s="25"/>
      <c r="LQR1098" s="25"/>
      <c r="LQS1098" s="25"/>
      <c r="LQT1098" s="25"/>
      <c r="LQU1098" s="25"/>
      <c r="LQV1098" s="26"/>
      <c r="LQW1098" s="24"/>
      <c r="LQX1098" s="25"/>
      <c r="LQY1098" s="25"/>
      <c r="LQZ1098" s="25"/>
      <c r="LRA1098" s="25"/>
      <c r="LRB1098" s="25"/>
      <c r="LRC1098" s="25"/>
      <c r="LRD1098" s="26"/>
      <c r="LRE1098" s="24"/>
      <c r="LRF1098" s="25"/>
      <c r="LRG1098" s="25"/>
      <c r="LRH1098" s="25"/>
      <c r="LRI1098" s="25"/>
      <c r="LRJ1098" s="25"/>
      <c r="LRK1098" s="25"/>
      <c r="LRL1098" s="26"/>
      <c r="LRM1098" s="24"/>
      <c r="LRN1098" s="25"/>
      <c r="LRO1098" s="25"/>
      <c r="LRP1098" s="25"/>
      <c r="LRQ1098" s="25"/>
      <c r="LRR1098" s="25"/>
      <c r="LRS1098" s="25"/>
      <c r="LRT1098" s="26"/>
      <c r="LRU1098" s="24"/>
      <c r="LRV1098" s="25"/>
      <c r="LRW1098" s="25"/>
      <c r="LRX1098" s="25"/>
      <c r="LRY1098" s="25"/>
      <c r="LRZ1098" s="25"/>
      <c r="LSA1098" s="25"/>
      <c r="LSB1098" s="26"/>
      <c r="LSC1098" s="24"/>
      <c r="LSD1098" s="25"/>
      <c r="LSE1098" s="25"/>
      <c r="LSF1098" s="25"/>
      <c r="LSG1098" s="25"/>
      <c r="LSH1098" s="25"/>
      <c r="LSI1098" s="25"/>
      <c r="LSJ1098" s="26"/>
      <c r="LSK1098" s="24"/>
      <c r="LSL1098" s="25"/>
      <c r="LSM1098" s="25"/>
      <c r="LSN1098" s="25"/>
      <c r="LSO1098" s="25"/>
      <c r="LSP1098" s="25"/>
      <c r="LSQ1098" s="25"/>
      <c r="LSR1098" s="26"/>
      <c r="LSS1098" s="24"/>
      <c r="LST1098" s="25"/>
      <c r="LSU1098" s="25"/>
      <c r="LSV1098" s="25"/>
      <c r="LSW1098" s="25"/>
      <c r="LSX1098" s="25"/>
      <c r="LSY1098" s="25"/>
      <c r="LSZ1098" s="26"/>
      <c r="LTA1098" s="24"/>
      <c r="LTB1098" s="25"/>
      <c r="LTC1098" s="25"/>
      <c r="LTD1098" s="25"/>
      <c r="LTE1098" s="25"/>
      <c r="LTF1098" s="25"/>
      <c r="LTG1098" s="25"/>
      <c r="LTH1098" s="26"/>
      <c r="LTI1098" s="24"/>
      <c r="LTJ1098" s="25"/>
      <c r="LTK1098" s="25"/>
      <c r="LTL1098" s="25"/>
      <c r="LTM1098" s="25"/>
      <c r="LTN1098" s="25"/>
      <c r="LTO1098" s="25"/>
      <c r="LTP1098" s="26"/>
      <c r="LTQ1098" s="24"/>
      <c r="LTR1098" s="25"/>
      <c r="LTS1098" s="25"/>
      <c r="LTT1098" s="25"/>
      <c r="LTU1098" s="25"/>
      <c r="LTV1098" s="25"/>
      <c r="LTW1098" s="25"/>
      <c r="LTX1098" s="26"/>
      <c r="LTY1098" s="24"/>
      <c r="LTZ1098" s="25"/>
      <c r="LUA1098" s="25"/>
      <c r="LUB1098" s="25"/>
      <c r="LUC1098" s="25"/>
      <c r="LUD1098" s="25"/>
      <c r="LUE1098" s="25"/>
      <c r="LUF1098" s="26"/>
      <c r="LUG1098" s="24"/>
      <c r="LUH1098" s="25"/>
      <c r="LUI1098" s="25"/>
      <c r="LUJ1098" s="25"/>
      <c r="LUK1098" s="25"/>
      <c r="LUL1098" s="25"/>
      <c r="LUM1098" s="25"/>
      <c r="LUN1098" s="26"/>
      <c r="LUO1098" s="24"/>
      <c r="LUP1098" s="25"/>
      <c r="LUQ1098" s="25"/>
      <c r="LUR1098" s="25"/>
      <c r="LUS1098" s="25"/>
      <c r="LUT1098" s="25"/>
      <c r="LUU1098" s="25"/>
      <c r="LUV1098" s="26"/>
      <c r="LUW1098" s="24"/>
      <c r="LUX1098" s="25"/>
      <c r="LUY1098" s="25"/>
      <c r="LUZ1098" s="25"/>
      <c r="LVA1098" s="25"/>
      <c r="LVB1098" s="25"/>
      <c r="LVC1098" s="25"/>
      <c r="LVD1098" s="26"/>
      <c r="LVE1098" s="24"/>
      <c r="LVF1098" s="25"/>
      <c r="LVG1098" s="25"/>
      <c r="LVH1098" s="25"/>
      <c r="LVI1098" s="25"/>
      <c r="LVJ1098" s="25"/>
      <c r="LVK1098" s="25"/>
      <c r="LVL1098" s="26"/>
      <c r="LVM1098" s="24"/>
      <c r="LVN1098" s="25"/>
      <c r="LVO1098" s="25"/>
      <c r="LVP1098" s="25"/>
      <c r="LVQ1098" s="25"/>
      <c r="LVR1098" s="25"/>
      <c r="LVS1098" s="25"/>
      <c r="LVT1098" s="26"/>
      <c r="LVU1098" s="24"/>
      <c r="LVV1098" s="25"/>
      <c r="LVW1098" s="25"/>
      <c r="LVX1098" s="25"/>
      <c r="LVY1098" s="25"/>
      <c r="LVZ1098" s="25"/>
      <c r="LWA1098" s="25"/>
      <c r="LWB1098" s="26"/>
      <c r="LWC1098" s="24"/>
      <c r="LWD1098" s="25"/>
      <c r="LWE1098" s="25"/>
      <c r="LWF1098" s="25"/>
      <c r="LWG1098" s="25"/>
      <c r="LWH1098" s="25"/>
      <c r="LWI1098" s="25"/>
      <c r="LWJ1098" s="26"/>
      <c r="LWK1098" s="24"/>
      <c r="LWL1098" s="25"/>
      <c r="LWM1098" s="25"/>
      <c r="LWN1098" s="25"/>
      <c r="LWO1098" s="25"/>
      <c r="LWP1098" s="25"/>
      <c r="LWQ1098" s="25"/>
      <c r="LWR1098" s="26"/>
      <c r="LWS1098" s="24"/>
      <c r="LWT1098" s="25"/>
      <c r="LWU1098" s="25"/>
      <c r="LWV1098" s="25"/>
      <c r="LWW1098" s="25"/>
      <c r="LWX1098" s="25"/>
      <c r="LWY1098" s="25"/>
      <c r="LWZ1098" s="26"/>
      <c r="LXA1098" s="24"/>
      <c r="LXB1098" s="25"/>
      <c r="LXC1098" s="25"/>
      <c r="LXD1098" s="25"/>
      <c r="LXE1098" s="25"/>
      <c r="LXF1098" s="25"/>
      <c r="LXG1098" s="25"/>
      <c r="LXH1098" s="26"/>
      <c r="LXI1098" s="24"/>
      <c r="LXJ1098" s="25"/>
      <c r="LXK1098" s="25"/>
      <c r="LXL1098" s="25"/>
      <c r="LXM1098" s="25"/>
      <c r="LXN1098" s="25"/>
      <c r="LXO1098" s="25"/>
      <c r="LXP1098" s="26"/>
      <c r="LXQ1098" s="24"/>
      <c r="LXR1098" s="25"/>
      <c r="LXS1098" s="25"/>
      <c r="LXT1098" s="25"/>
      <c r="LXU1098" s="25"/>
      <c r="LXV1098" s="25"/>
      <c r="LXW1098" s="25"/>
      <c r="LXX1098" s="26"/>
      <c r="LXY1098" s="24"/>
      <c r="LXZ1098" s="25"/>
      <c r="LYA1098" s="25"/>
      <c r="LYB1098" s="25"/>
      <c r="LYC1098" s="25"/>
      <c r="LYD1098" s="25"/>
      <c r="LYE1098" s="25"/>
      <c r="LYF1098" s="26"/>
      <c r="LYG1098" s="24"/>
      <c r="LYH1098" s="25"/>
      <c r="LYI1098" s="25"/>
      <c r="LYJ1098" s="25"/>
      <c r="LYK1098" s="25"/>
      <c r="LYL1098" s="25"/>
      <c r="LYM1098" s="25"/>
      <c r="LYN1098" s="26"/>
      <c r="LYO1098" s="24"/>
      <c r="LYP1098" s="25"/>
      <c r="LYQ1098" s="25"/>
      <c r="LYR1098" s="25"/>
      <c r="LYS1098" s="25"/>
      <c r="LYT1098" s="25"/>
      <c r="LYU1098" s="25"/>
      <c r="LYV1098" s="26"/>
      <c r="LYW1098" s="24"/>
      <c r="LYX1098" s="25"/>
      <c r="LYY1098" s="25"/>
      <c r="LYZ1098" s="25"/>
      <c r="LZA1098" s="25"/>
      <c r="LZB1098" s="25"/>
      <c r="LZC1098" s="25"/>
      <c r="LZD1098" s="26"/>
      <c r="LZE1098" s="24"/>
      <c r="LZF1098" s="25"/>
      <c r="LZG1098" s="25"/>
      <c r="LZH1098" s="25"/>
      <c r="LZI1098" s="25"/>
      <c r="LZJ1098" s="25"/>
      <c r="LZK1098" s="25"/>
      <c r="LZL1098" s="26"/>
      <c r="LZM1098" s="24"/>
      <c r="LZN1098" s="25"/>
      <c r="LZO1098" s="25"/>
      <c r="LZP1098" s="25"/>
      <c r="LZQ1098" s="25"/>
      <c r="LZR1098" s="25"/>
      <c r="LZS1098" s="25"/>
      <c r="LZT1098" s="26"/>
      <c r="LZU1098" s="24"/>
      <c r="LZV1098" s="25"/>
      <c r="LZW1098" s="25"/>
      <c r="LZX1098" s="25"/>
      <c r="LZY1098" s="25"/>
      <c r="LZZ1098" s="25"/>
      <c r="MAA1098" s="25"/>
      <c r="MAB1098" s="26"/>
      <c r="MAC1098" s="24"/>
      <c r="MAD1098" s="25"/>
      <c r="MAE1098" s="25"/>
      <c r="MAF1098" s="25"/>
      <c r="MAG1098" s="25"/>
      <c r="MAH1098" s="25"/>
      <c r="MAI1098" s="25"/>
      <c r="MAJ1098" s="26"/>
      <c r="MAK1098" s="24"/>
      <c r="MAL1098" s="25"/>
      <c r="MAM1098" s="25"/>
      <c r="MAN1098" s="25"/>
      <c r="MAO1098" s="25"/>
      <c r="MAP1098" s="25"/>
      <c r="MAQ1098" s="25"/>
      <c r="MAR1098" s="26"/>
      <c r="MAS1098" s="24"/>
      <c r="MAT1098" s="25"/>
      <c r="MAU1098" s="25"/>
      <c r="MAV1098" s="25"/>
      <c r="MAW1098" s="25"/>
      <c r="MAX1098" s="25"/>
      <c r="MAY1098" s="25"/>
      <c r="MAZ1098" s="26"/>
      <c r="MBA1098" s="24"/>
      <c r="MBB1098" s="25"/>
      <c r="MBC1098" s="25"/>
      <c r="MBD1098" s="25"/>
      <c r="MBE1098" s="25"/>
      <c r="MBF1098" s="25"/>
      <c r="MBG1098" s="25"/>
      <c r="MBH1098" s="26"/>
      <c r="MBI1098" s="24"/>
      <c r="MBJ1098" s="25"/>
      <c r="MBK1098" s="25"/>
      <c r="MBL1098" s="25"/>
      <c r="MBM1098" s="25"/>
      <c r="MBN1098" s="25"/>
      <c r="MBO1098" s="25"/>
      <c r="MBP1098" s="26"/>
      <c r="MBQ1098" s="24"/>
      <c r="MBR1098" s="25"/>
      <c r="MBS1098" s="25"/>
      <c r="MBT1098" s="25"/>
      <c r="MBU1098" s="25"/>
      <c r="MBV1098" s="25"/>
      <c r="MBW1098" s="25"/>
      <c r="MBX1098" s="26"/>
      <c r="MBY1098" s="24"/>
      <c r="MBZ1098" s="25"/>
      <c r="MCA1098" s="25"/>
      <c r="MCB1098" s="25"/>
      <c r="MCC1098" s="25"/>
      <c r="MCD1098" s="25"/>
      <c r="MCE1098" s="25"/>
      <c r="MCF1098" s="26"/>
      <c r="MCG1098" s="24"/>
      <c r="MCH1098" s="25"/>
      <c r="MCI1098" s="25"/>
      <c r="MCJ1098" s="25"/>
      <c r="MCK1098" s="25"/>
      <c r="MCL1098" s="25"/>
      <c r="MCM1098" s="25"/>
      <c r="MCN1098" s="26"/>
      <c r="MCO1098" s="24"/>
      <c r="MCP1098" s="25"/>
      <c r="MCQ1098" s="25"/>
      <c r="MCR1098" s="25"/>
      <c r="MCS1098" s="25"/>
      <c r="MCT1098" s="25"/>
      <c r="MCU1098" s="25"/>
      <c r="MCV1098" s="26"/>
      <c r="MCW1098" s="24"/>
      <c r="MCX1098" s="25"/>
      <c r="MCY1098" s="25"/>
      <c r="MCZ1098" s="25"/>
      <c r="MDA1098" s="25"/>
      <c r="MDB1098" s="25"/>
      <c r="MDC1098" s="25"/>
      <c r="MDD1098" s="26"/>
      <c r="MDE1098" s="24"/>
      <c r="MDF1098" s="25"/>
      <c r="MDG1098" s="25"/>
      <c r="MDH1098" s="25"/>
      <c r="MDI1098" s="25"/>
      <c r="MDJ1098" s="25"/>
      <c r="MDK1098" s="25"/>
      <c r="MDL1098" s="26"/>
      <c r="MDM1098" s="24"/>
      <c r="MDN1098" s="25"/>
      <c r="MDO1098" s="25"/>
      <c r="MDP1098" s="25"/>
      <c r="MDQ1098" s="25"/>
      <c r="MDR1098" s="25"/>
      <c r="MDS1098" s="25"/>
      <c r="MDT1098" s="26"/>
      <c r="MDU1098" s="24"/>
      <c r="MDV1098" s="25"/>
      <c r="MDW1098" s="25"/>
      <c r="MDX1098" s="25"/>
      <c r="MDY1098" s="25"/>
      <c r="MDZ1098" s="25"/>
      <c r="MEA1098" s="25"/>
      <c r="MEB1098" s="26"/>
      <c r="MEC1098" s="24"/>
      <c r="MED1098" s="25"/>
      <c r="MEE1098" s="25"/>
      <c r="MEF1098" s="25"/>
      <c r="MEG1098" s="25"/>
      <c r="MEH1098" s="25"/>
      <c r="MEI1098" s="25"/>
      <c r="MEJ1098" s="26"/>
      <c r="MEK1098" s="24"/>
      <c r="MEL1098" s="25"/>
      <c r="MEM1098" s="25"/>
      <c r="MEN1098" s="25"/>
      <c r="MEO1098" s="25"/>
      <c r="MEP1098" s="25"/>
      <c r="MEQ1098" s="25"/>
      <c r="MER1098" s="26"/>
      <c r="MES1098" s="24"/>
      <c r="MET1098" s="25"/>
      <c r="MEU1098" s="25"/>
      <c r="MEV1098" s="25"/>
      <c r="MEW1098" s="25"/>
      <c r="MEX1098" s="25"/>
      <c r="MEY1098" s="25"/>
      <c r="MEZ1098" s="26"/>
      <c r="MFA1098" s="24"/>
      <c r="MFB1098" s="25"/>
      <c r="MFC1098" s="25"/>
      <c r="MFD1098" s="25"/>
      <c r="MFE1098" s="25"/>
      <c r="MFF1098" s="25"/>
      <c r="MFG1098" s="25"/>
      <c r="MFH1098" s="26"/>
      <c r="MFI1098" s="24"/>
      <c r="MFJ1098" s="25"/>
      <c r="MFK1098" s="25"/>
      <c r="MFL1098" s="25"/>
      <c r="MFM1098" s="25"/>
      <c r="MFN1098" s="25"/>
      <c r="MFO1098" s="25"/>
      <c r="MFP1098" s="26"/>
      <c r="MFQ1098" s="24"/>
      <c r="MFR1098" s="25"/>
      <c r="MFS1098" s="25"/>
      <c r="MFT1098" s="25"/>
      <c r="MFU1098" s="25"/>
      <c r="MFV1098" s="25"/>
      <c r="MFW1098" s="25"/>
      <c r="MFX1098" s="26"/>
      <c r="MFY1098" s="24"/>
      <c r="MFZ1098" s="25"/>
      <c r="MGA1098" s="25"/>
      <c r="MGB1098" s="25"/>
      <c r="MGC1098" s="25"/>
      <c r="MGD1098" s="25"/>
      <c r="MGE1098" s="25"/>
      <c r="MGF1098" s="26"/>
      <c r="MGG1098" s="24"/>
      <c r="MGH1098" s="25"/>
      <c r="MGI1098" s="25"/>
      <c r="MGJ1098" s="25"/>
      <c r="MGK1098" s="25"/>
      <c r="MGL1098" s="25"/>
      <c r="MGM1098" s="25"/>
      <c r="MGN1098" s="26"/>
      <c r="MGO1098" s="24"/>
      <c r="MGP1098" s="25"/>
      <c r="MGQ1098" s="25"/>
      <c r="MGR1098" s="25"/>
      <c r="MGS1098" s="25"/>
      <c r="MGT1098" s="25"/>
      <c r="MGU1098" s="25"/>
      <c r="MGV1098" s="26"/>
      <c r="MGW1098" s="24"/>
      <c r="MGX1098" s="25"/>
      <c r="MGY1098" s="25"/>
      <c r="MGZ1098" s="25"/>
      <c r="MHA1098" s="25"/>
      <c r="MHB1098" s="25"/>
      <c r="MHC1098" s="25"/>
      <c r="MHD1098" s="26"/>
      <c r="MHE1098" s="24"/>
      <c r="MHF1098" s="25"/>
      <c r="MHG1098" s="25"/>
      <c r="MHH1098" s="25"/>
      <c r="MHI1098" s="25"/>
      <c r="MHJ1098" s="25"/>
      <c r="MHK1098" s="25"/>
      <c r="MHL1098" s="26"/>
      <c r="MHM1098" s="24"/>
      <c r="MHN1098" s="25"/>
      <c r="MHO1098" s="25"/>
      <c r="MHP1098" s="25"/>
      <c r="MHQ1098" s="25"/>
      <c r="MHR1098" s="25"/>
      <c r="MHS1098" s="25"/>
      <c r="MHT1098" s="26"/>
      <c r="MHU1098" s="24"/>
      <c r="MHV1098" s="25"/>
      <c r="MHW1098" s="25"/>
      <c r="MHX1098" s="25"/>
      <c r="MHY1098" s="25"/>
      <c r="MHZ1098" s="25"/>
      <c r="MIA1098" s="25"/>
      <c r="MIB1098" s="26"/>
      <c r="MIC1098" s="24"/>
      <c r="MID1098" s="25"/>
      <c r="MIE1098" s="25"/>
      <c r="MIF1098" s="25"/>
      <c r="MIG1098" s="25"/>
      <c r="MIH1098" s="25"/>
      <c r="MII1098" s="25"/>
      <c r="MIJ1098" s="26"/>
      <c r="MIK1098" s="24"/>
      <c r="MIL1098" s="25"/>
      <c r="MIM1098" s="25"/>
      <c r="MIN1098" s="25"/>
      <c r="MIO1098" s="25"/>
      <c r="MIP1098" s="25"/>
      <c r="MIQ1098" s="25"/>
      <c r="MIR1098" s="26"/>
      <c r="MIS1098" s="24"/>
      <c r="MIT1098" s="25"/>
      <c r="MIU1098" s="25"/>
      <c r="MIV1098" s="25"/>
      <c r="MIW1098" s="25"/>
      <c r="MIX1098" s="25"/>
      <c r="MIY1098" s="25"/>
      <c r="MIZ1098" s="26"/>
      <c r="MJA1098" s="24"/>
      <c r="MJB1098" s="25"/>
      <c r="MJC1098" s="25"/>
      <c r="MJD1098" s="25"/>
      <c r="MJE1098" s="25"/>
      <c r="MJF1098" s="25"/>
      <c r="MJG1098" s="25"/>
      <c r="MJH1098" s="26"/>
      <c r="MJI1098" s="24"/>
      <c r="MJJ1098" s="25"/>
      <c r="MJK1098" s="25"/>
      <c r="MJL1098" s="25"/>
      <c r="MJM1098" s="25"/>
      <c r="MJN1098" s="25"/>
      <c r="MJO1098" s="25"/>
      <c r="MJP1098" s="26"/>
      <c r="MJQ1098" s="24"/>
      <c r="MJR1098" s="25"/>
      <c r="MJS1098" s="25"/>
      <c r="MJT1098" s="25"/>
      <c r="MJU1098" s="25"/>
      <c r="MJV1098" s="25"/>
      <c r="MJW1098" s="25"/>
      <c r="MJX1098" s="26"/>
      <c r="MJY1098" s="24"/>
      <c r="MJZ1098" s="25"/>
      <c r="MKA1098" s="25"/>
      <c r="MKB1098" s="25"/>
      <c r="MKC1098" s="25"/>
      <c r="MKD1098" s="25"/>
      <c r="MKE1098" s="25"/>
      <c r="MKF1098" s="26"/>
      <c r="MKG1098" s="24"/>
      <c r="MKH1098" s="25"/>
      <c r="MKI1098" s="25"/>
      <c r="MKJ1098" s="25"/>
      <c r="MKK1098" s="25"/>
      <c r="MKL1098" s="25"/>
      <c r="MKM1098" s="25"/>
      <c r="MKN1098" s="26"/>
      <c r="MKO1098" s="24"/>
      <c r="MKP1098" s="25"/>
      <c r="MKQ1098" s="25"/>
      <c r="MKR1098" s="25"/>
      <c r="MKS1098" s="25"/>
      <c r="MKT1098" s="25"/>
      <c r="MKU1098" s="25"/>
      <c r="MKV1098" s="26"/>
      <c r="MKW1098" s="24"/>
      <c r="MKX1098" s="25"/>
      <c r="MKY1098" s="25"/>
      <c r="MKZ1098" s="25"/>
      <c r="MLA1098" s="25"/>
      <c r="MLB1098" s="25"/>
      <c r="MLC1098" s="25"/>
      <c r="MLD1098" s="26"/>
      <c r="MLE1098" s="24"/>
      <c r="MLF1098" s="25"/>
      <c r="MLG1098" s="25"/>
      <c r="MLH1098" s="25"/>
      <c r="MLI1098" s="25"/>
      <c r="MLJ1098" s="25"/>
      <c r="MLK1098" s="25"/>
      <c r="MLL1098" s="26"/>
      <c r="MLM1098" s="24"/>
      <c r="MLN1098" s="25"/>
      <c r="MLO1098" s="25"/>
      <c r="MLP1098" s="25"/>
      <c r="MLQ1098" s="25"/>
      <c r="MLR1098" s="25"/>
      <c r="MLS1098" s="25"/>
      <c r="MLT1098" s="26"/>
      <c r="MLU1098" s="24"/>
      <c r="MLV1098" s="25"/>
      <c r="MLW1098" s="25"/>
      <c r="MLX1098" s="25"/>
      <c r="MLY1098" s="25"/>
      <c r="MLZ1098" s="25"/>
      <c r="MMA1098" s="25"/>
      <c r="MMB1098" s="26"/>
      <c r="MMC1098" s="24"/>
      <c r="MMD1098" s="25"/>
      <c r="MME1098" s="25"/>
      <c r="MMF1098" s="25"/>
      <c r="MMG1098" s="25"/>
      <c r="MMH1098" s="25"/>
      <c r="MMI1098" s="25"/>
      <c r="MMJ1098" s="26"/>
      <c r="MMK1098" s="24"/>
      <c r="MML1098" s="25"/>
      <c r="MMM1098" s="25"/>
      <c r="MMN1098" s="25"/>
      <c r="MMO1098" s="25"/>
      <c r="MMP1098" s="25"/>
      <c r="MMQ1098" s="25"/>
      <c r="MMR1098" s="26"/>
      <c r="MMS1098" s="24"/>
      <c r="MMT1098" s="25"/>
      <c r="MMU1098" s="25"/>
      <c r="MMV1098" s="25"/>
      <c r="MMW1098" s="25"/>
      <c r="MMX1098" s="25"/>
      <c r="MMY1098" s="25"/>
      <c r="MMZ1098" s="26"/>
      <c r="MNA1098" s="24"/>
      <c r="MNB1098" s="25"/>
      <c r="MNC1098" s="25"/>
      <c r="MND1098" s="25"/>
      <c r="MNE1098" s="25"/>
      <c r="MNF1098" s="25"/>
      <c r="MNG1098" s="25"/>
      <c r="MNH1098" s="26"/>
      <c r="MNI1098" s="24"/>
      <c r="MNJ1098" s="25"/>
      <c r="MNK1098" s="25"/>
      <c r="MNL1098" s="25"/>
      <c r="MNM1098" s="25"/>
      <c r="MNN1098" s="25"/>
      <c r="MNO1098" s="25"/>
      <c r="MNP1098" s="26"/>
      <c r="MNQ1098" s="24"/>
      <c r="MNR1098" s="25"/>
      <c r="MNS1098" s="25"/>
      <c r="MNT1098" s="25"/>
      <c r="MNU1098" s="25"/>
      <c r="MNV1098" s="25"/>
      <c r="MNW1098" s="25"/>
      <c r="MNX1098" s="26"/>
      <c r="MNY1098" s="24"/>
      <c r="MNZ1098" s="25"/>
      <c r="MOA1098" s="25"/>
      <c r="MOB1098" s="25"/>
      <c r="MOC1098" s="25"/>
      <c r="MOD1098" s="25"/>
      <c r="MOE1098" s="25"/>
      <c r="MOF1098" s="26"/>
      <c r="MOG1098" s="24"/>
      <c r="MOH1098" s="25"/>
      <c r="MOI1098" s="25"/>
      <c r="MOJ1098" s="25"/>
      <c r="MOK1098" s="25"/>
      <c r="MOL1098" s="25"/>
      <c r="MOM1098" s="25"/>
      <c r="MON1098" s="26"/>
      <c r="MOO1098" s="24"/>
      <c r="MOP1098" s="25"/>
      <c r="MOQ1098" s="25"/>
      <c r="MOR1098" s="25"/>
      <c r="MOS1098" s="25"/>
      <c r="MOT1098" s="25"/>
      <c r="MOU1098" s="25"/>
      <c r="MOV1098" s="26"/>
      <c r="MOW1098" s="24"/>
      <c r="MOX1098" s="25"/>
      <c r="MOY1098" s="25"/>
      <c r="MOZ1098" s="25"/>
      <c r="MPA1098" s="25"/>
      <c r="MPB1098" s="25"/>
      <c r="MPC1098" s="25"/>
      <c r="MPD1098" s="26"/>
      <c r="MPE1098" s="24"/>
      <c r="MPF1098" s="25"/>
      <c r="MPG1098" s="25"/>
      <c r="MPH1098" s="25"/>
      <c r="MPI1098" s="25"/>
      <c r="MPJ1098" s="25"/>
      <c r="MPK1098" s="25"/>
      <c r="MPL1098" s="26"/>
      <c r="MPM1098" s="24"/>
      <c r="MPN1098" s="25"/>
      <c r="MPO1098" s="25"/>
      <c r="MPP1098" s="25"/>
      <c r="MPQ1098" s="25"/>
      <c r="MPR1098" s="25"/>
      <c r="MPS1098" s="25"/>
      <c r="MPT1098" s="26"/>
      <c r="MPU1098" s="24"/>
      <c r="MPV1098" s="25"/>
      <c r="MPW1098" s="25"/>
      <c r="MPX1098" s="25"/>
      <c r="MPY1098" s="25"/>
      <c r="MPZ1098" s="25"/>
      <c r="MQA1098" s="25"/>
      <c r="MQB1098" s="26"/>
      <c r="MQC1098" s="24"/>
      <c r="MQD1098" s="25"/>
      <c r="MQE1098" s="25"/>
      <c r="MQF1098" s="25"/>
      <c r="MQG1098" s="25"/>
      <c r="MQH1098" s="25"/>
      <c r="MQI1098" s="25"/>
      <c r="MQJ1098" s="26"/>
      <c r="MQK1098" s="24"/>
      <c r="MQL1098" s="25"/>
      <c r="MQM1098" s="25"/>
      <c r="MQN1098" s="25"/>
      <c r="MQO1098" s="25"/>
      <c r="MQP1098" s="25"/>
      <c r="MQQ1098" s="25"/>
      <c r="MQR1098" s="26"/>
      <c r="MQS1098" s="24"/>
      <c r="MQT1098" s="25"/>
      <c r="MQU1098" s="25"/>
      <c r="MQV1098" s="25"/>
      <c r="MQW1098" s="25"/>
      <c r="MQX1098" s="25"/>
      <c r="MQY1098" s="25"/>
      <c r="MQZ1098" s="26"/>
      <c r="MRA1098" s="24"/>
      <c r="MRB1098" s="25"/>
      <c r="MRC1098" s="25"/>
      <c r="MRD1098" s="25"/>
      <c r="MRE1098" s="25"/>
      <c r="MRF1098" s="25"/>
      <c r="MRG1098" s="25"/>
      <c r="MRH1098" s="26"/>
      <c r="MRI1098" s="24"/>
      <c r="MRJ1098" s="25"/>
      <c r="MRK1098" s="25"/>
      <c r="MRL1098" s="25"/>
      <c r="MRM1098" s="25"/>
      <c r="MRN1098" s="25"/>
      <c r="MRO1098" s="25"/>
      <c r="MRP1098" s="26"/>
      <c r="MRQ1098" s="24"/>
      <c r="MRR1098" s="25"/>
      <c r="MRS1098" s="25"/>
      <c r="MRT1098" s="25"/>
      <c r="MRU1098" s="25"/>
      <c r="MRV1098" s="25"/>
      <c r="MRW1098" s="25"/>
      <c r="MRX1098" s="26"/>
      <c r="MRY1098" s="24"/>
      <c r="MRZ1098" s="25"/>
      <c r="MSA1098" s="25"/>
      <c r="MSB1098" s="25"/>
      <c r="MSC1098" s="25"/>
      <c r="MSD1098" s="25"/>
      <c r="MSE1098" s="25"/>
      <c r="MSF1098" s="26"/>
      <c r="MSG1098" s="24"/>
      <c r="MSH1098" s="25"/>
      <c r="MSI1098" s="25"/>
      <c r="MSJ1098" s="25"/>
      <c r="MSK1098" s="25"/>
      <c r="MSL1098" s="25"/>
      <c r="MSM1098" s="25"/>
      <c r="MSN1098" s="26"/>
      <c r="MSO1098" s="24"/>
      <c r="MSP1098" s="25"/>
      <c r="MSQ1098" s="25"/>
      <c r="MSR1098" s="25"/>
      <c r="MSS1098" s="25"/>
      <c r="MST1098" s="25"/>
      <c r="MSU1098" s="25"/>
      <c r="MSV1098" s="26"/>
      <c r="MSW1098" s="24"/>
      <c r="MSX1098" s="25"/>
      <c r="MSY1098" s="25"/>
      <c r="MSZ1098" s="25"/>
      <c r="MTA1098" s="25"/>
      <c r="MTB1098" s="25"/>
      <c r="MTC1098" s="25"/>
      <c r="MTD1098" s="26"/>
      <c r="MTE1098" s="24"/>
      <c r="MTF1098" s="25"/>
      <c r="MTG1098" s="25"/>
      <c r="MTH1098" s="25"/>
      <c r="MTI1098" s="25"/>
      <c r="MTJ1098" s="25"/>
      <c r="MTK1098" s="25"/>
      <c r="MTL1098" s="26"/>
      <c r="MTM1098" s="24"/>
      <c r="MTN1098" s="25"/>
      <c r="MTO1098" s="25"/>
      <c r="MTP1098" s="25"/>
      <c r="MTQ1098" s="25"/>
      <c r="MTR1098" s="25"/>
      <c r="MTS1098" s="25"/>
      <c r="MTT1098" s="26"/>
      <c r="MTU1098" s="24"/>
      <c r="MTV1098" s="25"/>
      <c r="MTW1098" s="25"/>
      <c r="MTX1098" s="25"/>
      <c r="MTY1098" s="25"/>
      <c r="MTZ1098" s="25"/>
      <c r="MUA1098" s="25"/>
      <c r="MUB1098" s="26"/>
      <c r="MUC1098" s="24"/>
      <c r="MUD1098" s="25"/>
      <c r="MUE1098" s="25"/>
      <c r="MUF1098" s="25"/>
      <c r="MUG1098" s="25"/>
      <c r="MUH1098" s="25"/>
      <c r="MUI1098" s="25"/>
      <c r="MUJ1098" s="26"/>
      <c r="MUK1098" s="24"/>
      <c r="MUL1098" s="25"/>
      <c r="MUM1098" s="25"/>
      <c r="MUN1098" s="25"/>
      <c r="MUO1098" s="25"/>
      <c r="MUP1098" s="25"/>
      <c r="MUQ1098" s="25"/>
      <c r="MUR1098" s="26"/>
      <c r="MUS1098" s="24"/>
      <c r="MUT1098" s="25"/>
      <c r="MUU1098" s="25"/>
      <c r="MUV1098" s="25"/>
      <c r="MUW1098" s="25"/>
      <c r="MUX1098" s="25"/>
      <c r="MUY1098" s="25"/>
      <c r="MUZ1098" s="26"/>
      <c r="MVA1098" s="24"/>
      <c r="MVB1098" s="25"/>
      <c r="MVC1098" s="25"/>
      <c r="MVD1098" s="25"/>
      <c r="MVE1098" s="25"/>
      <c r="MVF1098" s="25"/>
      <c r="MVG1098" s="25"/>
      <c r="MVH1098" s="26"/>
      <c r="MVI1098" s="24"/>
      <c r="MVJ1098" s="25"/>
      <c r="MVK1098" s="25"/>
      <c r="MVL1098" s="25"/>
      <c r="MVM1098" s="25"/>
      <c r="MVN1098" s="25"/>
      <c r="MVO1098" s="25"/>
      <c r="MVP1098" s="26"/>
      <c r="MVQ1098" s="24"/>
      <c r="MVR1098" s="25"/>
      <c r="MVS1098" s="25"/>
      <c r="MVT1098" s="25"/>
      <c r="MVU1098" s="25"/>
      <c r="MVV1098" s="25"/>
      <c r="MVW1098" s="25"/>
      <c r="MVX1098" s="26"/>
      <c r="MVY1098" s="24"/>
      <c r="MVZ1098" s="25"/>
      <c r="MWA1098" s="25"/>
      <c r="MWB1098" s="25"/>
      <c r="MWC1098" s="25"/>
      <c r="MWD1098" s="25"/>
      <c r="MWE1098" s="25"/>
      <c r="MWF1098" s="26"/>
      <c r="MWG1098" s="24"/>
      <c r="MWH1098" s="25"/>
      <c r="MWI1098" s="25"/>
      <c r="MWJ1098" s="25"/>
      <c r="MWK1098" s="25"/>
      <c r="MWL1098" s="25"/>
      <c r="MWM1098" s="25"/>
      <c r="MWN1098" s="26"/>
      <c r="MWO1098" s="24"/>
      <c r="MWP1098" s="25"/>
      <c r="MWQ1098" s="25"/>
      <c r="MWR1098" s="25"/>
      <c r="MWS1098" s="25"/>
      <c r="MWT1098" s="25"/>
      <c r="MWU1098" s="25"/>
      <c r="MWV1098" s="26"/>
      <c r="MWW1098" s="24"/>
      <c r="MWX1098" s="25"/>
      <c r="MWY1098" s="25"/>
      <c r="MWZ1098" s="25"/>
      <c r="MXA1098" s="25"/>
      <c r="MXB1098" s="25"/>
      <c r="MXC1098" s="25"/>
      <c r="MXD1098" s="26"/>
      <c r="MXE1098" s="24"/>
      <c r="MXF1098" s="25"/>
      <c r="MXG1098" s="25"/>
      <c r="MXH1098" s="25"/>
      <c r="MXI1098" s="25"/>
      <c r="MXJ1098" s="25"/>
      <c r="MXK1098" s="25"/>
      <c r="MXL1098" s="26"/>
      <c r="MXM1098" s="24"/>
      <c r="MXN1098" s="25"/>
      <c r="MXO1098" s="25"/>
      <c r="MXP1098" s="25"/>
      <c r="MXQ1098" s="25"/>
      <c r="MXR1098" s="25"/>
      <c r="MXS1098" s="25"/>
      <c r="MXT1098" s="26"/>
      <c r="MXU1098" s="24"/>
      <c r="MXV1098" s="25"/>
      <c r="MXW1098" s="25"/>
      <c r="MXX1098" s="25"/>
      <c r="MXY1098" s="25"/>
      <c r="MXZ1098" s="25"/>
      <c r="MYA1098" s="25"/>
      <c r="MYB1098" s="26"/>
      <c r="MYC1098" s="24"/>
      <c r="MYD1098" s="25"/>
      <c r="MYE1098" s="25"/>
      <c r="MYF1098" s="25"/>
      <c r="MYG1098" s="25"/>
      <c r="MYH1098" s="25"/>
      <c r="MYI1098" s="25"/>
      <c r="MYJ1098" s="26"/>
      <c r="MYK1098" s="24"/>
      <c r="MYL1098" s="25"/>
      <c r="MYM1098" s="25"/>
      <c r="MYN1098" s="25"/>
      <c r="MYO1098" s="25"/>
      <c r="MYP1098" s="25"/>
      <c r="MYQ1098" s="25"/>
      <c r="MYR1098" s="26"/>
      <c r="MYS1098" s="24"/>
      <c r="MYT1098" s="25"/>
      <c r="MYU1098" s="25"/>
      <c r="MYV1098" s="25"/>
      <c r="MYW1098" s="25"/>
      <c r="MYX1098" s="25"/>
      <c r="MYY1098" s="25"/>
      <c r="MYZ1098" s="26"/>
      <c r="MZA1098" s="24"/>
      <c r="MZB1098" s="25"/>
      <c r="MZC1098" s="25"/>
      <c r="MZD1098" s="25"/>
      <c r="MZE1098" s="25"/>
      <c r="MZF1098" s="25"/>
      <c r="MZG1098" s="25"/>
      <c r="MZH1098" s="26"/>
      <c r="MZI1098" s="24"/>
      <c r="MZJ1098" s="25"/>
      <c r="MZK1098" s="25"/>
      <c r="MZL1098" s="25"/>
      <c r="MZM1098" s="25"/>
      <c r="MZN1098" s="25"/>
      <c r="MZO1098" s="25"/>
      <c r="MZP1098" s="26"/>
      <c r="MZQ1098" s="24"/>
      <c r="MZR1098" s="25"/>
      <c r="MZS1098" s="25"/>
      <c r="MZT1098" s="25"/>
      <c r="MZU1098" s="25"/>
      <c r="MZV1098" s="25"/>
      <c r="MZW1098" s="25"/>
      <c r="MZX1098" s="26"/>
      <c r="MZY1098" s="24"/>
      <c r="MZZ1098" s="25"/>
      <c r="NAA1098" s="25"/>
      <c r="NAB1098" s="25"/>
      <c r="NAC1098" s="25"/>
      <c r="NAD1098" s="25"/>
      <c r="NAE1098" s="25"/>
      <c r="NAF1098" s="26"/>
      <c r="NAG1098" s="24"/>
      <c r="NAH1098" s="25"/>
      <c r="NAI1098" s="25"/>
      <c r="NAJ1098" s="25"/>
      <c r="NAK1098" s="25"/>
      <c r="NAL1098" s="25"/>
      <c r="NAM1098" s="25"/>
      <c r="NAN1098" s="26"/>
      <c r="NAO1098" s="24"/>
      <c r="NAP1098" s="25"/>
      <c r="NAQ1098" s="25"/>
      <c r="NAR1098" s="25"/>
      <c r="NAS1098" s="25"/>
      <c r="NAT1098" s="25"/>
      <c r="NAU1098" s="25"/>
      <c r="NAV1098" s="26"/>
      <c r="NAW1098" s="24"/>
      <c r="NAX1098" s="25"/>
      <c r="NAY1098" s="25"/>
      <c r="NAZ1098" s="25"/>
      <c r="NBA1098" s="25"/>
      <c r="NBB1098" s="25"/>
      <c r="NBC1098" s="25"/>
      <c r="NBD1098" s="26"/>
      <c r="NBE1098" s="24"/>
      <c r="NBF1098" s="25"/>
      <c r="NBG1098" s="25"/>
      <c r="NBH1098" s="25"/>
      <c r="NBI1098" s="25"/>
      <c r="NBJ1098" s="25"/>
      <c r="NBK1098" s="25"/>
      <c r="NBL1098" s="26"/>
      <c r="NBM1098" s="24"/>
      <c r="NBN1098" s="25"/>
      <c r="NBO1098" s="25"/>
      <c r="NBP1098" s="25"/>
      <c r="NBQ1098" s="25"/>
      <c r="NBR1098" s="25"/>
      <c r="NBS1098" s="25"/>
      <c r="NBT1098" s="26"/>
      <c r="NBU1098" s="24"/>
      <c r="NBV1098" s="25"/>
      <c r="NBW1098" s="25"/>
      <c r="NBX1098" s="25"/>
      <c r="NBY1098" s="25"/>
      <c r="NBZ1098" s="25"/>
      <c r="NCA1098" s="25"/>
      <c r="NCB1098" s="26"/>
      <c r="NCC1098" s="24"/>
      <c r="NCD1098" s="25"/>
      <c r="NCE1098" s="25"/>
      <c r="NCF1098" s="25"/>
      <c r="NCG1098" s="25"/>
      <c r="NCH1098" s="25"/>
      <c r="NCI1098" s="25"/>
      <c r="NCJ1098" s="26"/>
      <c r="NCK1098" s="24"/>
      <c r="NCL1098" s="25"/>
      <c r="NCM1098" s="25"/>
      <c r="NCN1098" s="25"/>
      <c r="NCO1098" s="25"/>
      <c r="NCP1098" s="25"/>
      <c r="NCQ1098" s="25"/>
      <c r="NCR1098" s="26"/>
      <c r="NCS1098" s="24"/>
      <c r="NCT1098" s="25"/>
      <c r="NCU1098" s="25"/>
      <c r="NCV1098" s="25"/>
      <c r="NCW1098" s="25"/>
      <c r="NCX1098" s="25"/>
      <c r="NCY1098" s="25"/>
      <c r="NCZ1098" s="26"/>
      <c r="NDA1098" s="24"/>
      <c r="NDB1098" s="25"/>
      <c r="NDC1098" s="25"/>
      <c r="NDD1098" s="25"/>
      <c r="NDE1098" s="25"/>
      <c r="NDF1098" s="25"/>
      <c r="NDG1098" s="25"/>
      <c r="NDH1098" s="26"/>
      <c r="NDI1098" s="24"/>
      <c r="NDJ1098" s="25"/>
      <c r="NDK1098" s="25"/>
      <c r="NDL1098" s="25"/>
      <c r="NDM1098" s="25"/>
      <c r="NDN1098" s="25"/>
      <c r="NDO1098" s="25"/>
      <c r="NDP1098" s="26"/>
      <c r="NDQ1098" s="24"/>
      <c r="NDR1098" s="25"/>
      <c r="NDS1098" s="25"/>
      <c r="NDT1098" s="25"/>
      <c r="NDU1098" s="25"/>
      <c r="NDV1098" s="25"/>
      <c r="NDW1098" s="25"/>
      <c r="NDX1098" s="26"/>
      <c r="NDY1098" s="24"/>
      <c r="NDZ1098" s="25"/>
      <c r="NEA1098" s="25"/>
      <c r="NEB1098" s="25"/>
      <c r="NEC1098" s="25"/>
      <c r="NED1098" s="25"/>
      <c r="NEE1098" s="25"/>
      <c r="NEF1098" s="26"/>
      <c r="NEG1098" s="24"/>
      <c r="NEH1098" s="25"/>
      <c r="NEI1098" s="25"/>
      <c r="NEJ1098" s="25"/>
      <c r="NEK1098" s="25"/>
      <c r="NEL1098" s="25"/>
      <c r="NEM1098" s="25"/>
      <c r="NEN1098" s="26"/>
      <c r="NEO1098" s="24"/>
      <c r="NEP1098" s="25"/>
      <c r="NEQ1098" s="25"/>
      <c r="NER1098" s="25"/>
      <c r="NES1098" s="25"/>
      <c r="NET1098" s="25"/>
      <c r="NEU1098" s="25"/>
      <c r="NEV1098" s="26"/>
      <c r="NEW1098" s="24"/>
      <c r="NEX1098" s="25"/>
      <c r="NEY1098" s="25"/>
      <c r="NEZ1098" s="25"/>
      <c r="NFA1098" s="25"/>
      <c r="NFB1098" s="25"/>
      <c r="NFC1098" s="25"/>
      <c r="NFD1098" s="26"/>
      <c r="NFE1098" s="24"/>
      <c r="NFF1098" s="25"/>
      <c r="NFG1098" s="25"/>
      <c r="NFH1098" s="25"/>
      <c r="NFI1098" s="25"/>
      <c r="NFJ1098" s="25"/>
      <c r="NFK1098" s="25"/>
      <c r="NFL1098" s="26"/>
      <c r="NFM1098" s="24"/>
      <c r="NFN1098" s="25"/>
      <c r="NFO1098" s="25"/>
      <c r="NFP1098" s="25"/>
      <c r="NFQ1098" s="25"/>
      <c r="NFR1098" s="25"/>
      <c r="NFS1098" s="25"/>
      <c r="NFT1098" s="26"/>
      <c r="NFU1098" s="24"/>
      <c r="NFV1098" s="25"/>
      <c r="NFW1098" s="25"/>
      <c r="NFX1098" s="25"/>
      <c r="NFY1098" s="25"/>
      <c r="NFZ1098" s="25"/>
      <c r="NGA1098" s="25"/>
      <c r="NGB1098" s="26"/>
      <c r="NGC1098" s="24"/>
      <c r="NGD1098" s="25"/>
      <c r="NGE1098" s="25"/>
      <c r="NGF1098" s="25"/>
      <c r="NGG1098" s="25"/>
      <c r="NGH1098" s="25"/>
      <c r="NGI1098" s="25"/>
      <c r="NGJ1098" s="26"/>
      <c r="NGK1098" s="24"/>
      <c r="NGL1098" s="25"/>
      <c r="NGM1098" s="25"/>
      <c r="NGN1098" s="25"/>
      <c r="NGO1098" s="25"/>
      <c r="NGP1098" s="25"/>
      <c r="NGQ1098" s="25"/>
      <c r="NGR1098" s="26"/>
      <c r="NGS1098" s="24"/>
      <c r="NGT1098" s="25"/>
      <c r="NGU1098" s="25"/>
      <c r="NGV1098" s="25"/>
      <c r="NGW1098" s="25"/>
      <c r="NGX1098" s="25"/>
      <c r="NGY1098" s="25"/>
      <c r="NGZ1098" s="26"/>
      <c r="NHA1098" s="24"/>
      <c r="NHB1098" s="25"/>
      <c r="NHC1098" s="25"/>
      <c r="NHD1098" s="25"/>
      <c r="NHE1098" s="25"/>
      <c r="NHF1098" s="25"/>
      <c r="NHG1098" s="25"/>
      <c r="NHH1098" s="26"/>
      <c r="NHI1098" s="24"/>
      <c r="NHJ1098" s="25"/>
      <c r="NHK1098" s="25"/>
      <c r="NHL1098" s="25"/>
      <c r="NHM1098" s="25"/>
      <c r="NHN1098" s="25"/>
      <c r="NHO1098" s="25"/>
      <c r="NHP1098" s="26"/>
      <c r="NHQ1098" s="24"/>
      <c r="NHR1098" s="25"/>
      <c r="NHS1098" s="25"/>
      <c r="NHT1098" s="25"/>
      <c r="NHU1098" s="25"/>
      <c r="NHV1098" s="25"/>
      <c r="NHW1098" s="25"/>
      <c r="NHX1098" s="26"/>
      <c r="NHY1098" s="24"/>
      <c r="NHZ1098" s="25"/>
      <c r="NIA1098" s="25"/>
      <c r="NIB1098" s="25"/>
      <c r="NIC1098" s="25"/>
      <c r="NID1098" s="25"/>
      <c r="NIE1098" s="25"/>
      <c r="NIF1098" s="26"/>
      <c r="NIG1098" s="24"/>
      <c r="NIH1098" s="25"/>
      <c r="NII1098" s="25"/>
      <c r="NIJ1098" s="25"/>
      <c r="NIK1098" s="25"/>
      <c r="NIL1098" s="25"/>
      <c r="NIM1098" s="25"/>
      <c r="NIN1098" s="26"/>
      <c r="NIO1098" s="24"/>
      <c r="NIP1098" s="25"/>
      <c r="NIQ1098" s="25"/>
      <c r="NIR1098" s="25"/>
      <c r="NIS1098" s="25"/>
      <c r="NIT1098" s="25"/>
      <c r="NIU1098" s="25"/>
      <c r="NIV1098" s="26"/>
      <c r="NIW1098" s="24"/>
      <c r="NIX1098" s="25"/>
      <c r="NIY1098" s="25"/>
      <c r="NIZ1098" s="25"/>
      <c r="NJA1098" s="25"/>
      <c r="NJB1098" s="25"/>
      <c r="NJC1098" s="25"/>
      <c r="NJD1098" s="26"/>
      <c r="NJE1098" s="24"/>
      <c r="NJF1098" s="25"/>
      <c r="NJG1098" s="25"/>
      <c r="NJH1098" s="25"/>
      <c r="NJI1098" s="25"/>
      <c r="NJJ1098" s="25"/>
      <c r="NJK1098" s="25"/>
      <c r="NJL1098" s="26"/>
      <c r="NJM1098" s="24"/>
      <c r="NJN1098" s="25"/>
      <c r="NJO1098" s="25"/>
      <c r="NJP1098" s="25"/>
      <c r="NJQ1098" s="25"/>
      <c r="NJR1098" s="25"/>
      <c r="NJS1098" s="25"/>
      <c r="NJT1098" s="26"/>
      <c r="NJU1098" s="24"/>
      <c r="NJV1098" s="25"/>
      <c r="NJW1098" s="25"/>
      <c r="NJX1098" s="25"/>
      <c r="NJY1098" s="25"/>
      <c r="NJZ1098" s="25"/>
      <c r="NKA1098" s="25"/>
      <c r="NKB1098" s="26"/>
      <c r="NKC1098" s="24"/>
      <c r="NKD1098" s="25"/>
      <c r="NKE1098" s="25"/>
      <c r="NKF1098" s="25"/>
      <c r="NKG1098" s="25"/>
      <c r="NKH1098" s="25"/>
      <c r="NKI1098" s="25"/>
      <c r="NKJ1098" s="26"/>
      <c r="NKK1098" s="24"/>
      <c r="NKL1098" s="25"/>
      <c r="NKM1098" s="25"/>
      <c r="NKN1098" s="25"/>
      <c r="NKO1098" s="25"/>
      <c r="NKP1098" s="25"/>
      <c r="NKQ1098" s="25"/>
      <c r="NKR1098" s="26"/>
      <c r="NKS1098" s="24"/>
      <c r="NKT1098" s="25"/>
      <c r="NKU1098" s="25"/>
      <c r="NKV1098" s="25"/>
      <c r="NKW1098" s="25"/>
      <c r="NKX1098" s="25"/>
      <c r="NKY1098" s="25"/>
      <c r="NKZ1098" s="26"/>
      <c r="NLA1098" s="24"/>
      <c r="NLB1098" s="25"/>
      <c r="NLC1098" s="25"/>
      <c r="NLD1098" s="25"/>
      <c r="NLE1098" s="25"/>
      <c r="NLF1098" s="25"/>
      <c r="NLG1098" s="25"/>
      <c r="NLH1098" s="26"/>
      <c r="NLI1098" s="24"/>
      <c r="NLJ1098" s="25"/>
      <c r="NLK1098" s="25"/>
      <c r="NLL1098" s="25"/>
      <c r="NLM1098" s="25"/>
      <c r="NLN1098" s="25"/>
      <c r="NLO1098" s="25"/>
      <c r="NLP1098" s="26"/>
      <c r="NLQ1098" s="24"/>
      <c r="NLR1098" s="25"/>
      <c r="NLS1098" s="25"/>
      <c r="NLT1098" s="25"/>
      <c r="NLU1098" s="25"/>
      <c r="NLV1098" s="25"/>
      <c r="NLW1098" s="25"/>
      <c r="NLX1098" s="26"/>
      <c r="NLY1098" s="24"/>
      <c r="NLZ1098" s="25"/>
      <c r="NMA1098" s="25"/>
      <c r="NMB1098" s="25"/>
      <c r="NMC1098" s="25"/>
      <c r="NMD1098" s="25"/>
      <c r="NME1098" s="25"/>
      <c r="NMF1098" s="26"/>
      <c r="NMG1098" s="24"/>
      <c r="NMH1098" s="25"/>
      <c r="NMI1098" s="25"/>
      <c r="NMJ1098" s="25"/>
      <c r="NMK1098" s="25"/>
      <c r="NML1098" s="25"/>
      <c r="NMM1098" s="25"/>
      <c r="NMN1098" s="26"/>
      <c r="NMO1098" s="24"/>
      <c r="NMP1098" s="25"/>
      <c r="NMQ1098" s="25"/>
      <c r="NMR1098" s="25"/>
      <c r="NMS1098" s="25"/>
      <c r="NMT1098" s="25"/>
      <c r="NMU1098" s="25"/>
      <c r="NMV1098" s="26"/>
      <c r="NMW1098" s="24"/>
      <c r="NMX1098" s="25"/>
      <c r="NMY1098" s="25"/>
      <c r="NMZ1098" s="25"/>
      <c r="NNA1098" s="25"/>
      <c r="NNB1098" s="25"/>
      <c r="NNC1098" s="25"/>
      <c r="NND1098" s="26"/>
      <c r="NNE1098" s="24"/>
      <c r="NNF1098" s="25"/>
      <c r="NNG1098" s="25"/>
      <c r="NNH1098" s="25"/>
      <c r="NNI1098" s="25"/>
      <c r="NNJ1098" s="25"/>
      <c r="NNK1098" s="25"/>
      <c r="NNL1098" s="26"/>
      <c r="NNM1098" s="24"/>
      <c r="NNN1098" s="25"/>
      <c r="NNO1098" s="25"/>
      <c r="NNP1098" s="25"/>
      <c r="NNQ1098" s="25"/>
      <c r="NNR1098" s="25"/>
      <c r="NNS1098" s="25"/>
      <c r="NNT1098" s="26"/>
      <c r="NNU1098" s="24"/>
      <c r="NNV1098" s="25"/>
      <c r="NNW1098" s="25"/>
      <c r="NNX1098" s="25"/>
      <c r="NNY1098" s="25"/>
      <c r="NNZ1098" s="25"/>
      <c r="NOA1098" s="25"/>
      <c r="NOB1098" s="26"/>
      <c r="NOC1098" s="24"/>
      <c r="NOD1098" s="25"/>
      <c r="NOE1098" s="25"/>
      <c r="NOF1098" s="25"/>
      <c r="NOG1098" s="25"/>
      <c r="NOH1098" s="25"/>
      <c r="NOI1098" s="25"/>
      <c r="NOJ1098" s="26"/>
      <c r="NOK1098" s="24"/>
      <c r="NOL1098" s="25"/>
      <c r="NOM1098" s="25"/>
      <c r="NON1098" s="25"/>
      <c r="NOO1098" s="25"/>
      <c r="NOP1098" s="25"/>
      <c r="NOQ1098" s="25"/>
      <c r="NOR1098" s="26"/>
      <c r="NOS1098" s="24"/>
      <c r="NOT1098" s="25"/>
      <c r="NOU1098" s="25"/>
      <c r="NOV1098" s="25"/>
      <c r="NOW1098" s="25"/>
      <c r="NOX1098" s="25"/>
      <c r="NOY1098" s="25"/>
      <c r="NOZ1098" s="26"/>
      <c r="NPA1098" s="24"/>
      <c r="NPB1098" s="25"/>
      <c r="NPC1098" s="25"/>
      <c r="NPD1098" s="25"/>
      <c r="NPE1098" s="25"/>
      <c r="NPF1098" s="25"/>
      <c r="NPG1098" s="25"/>
      <c r="NPH1098" s="26"/>
      <c r="NPI1098" s="24"/>
      <c r="NPJ1098" s="25"/>
      <c r="NPK1098" s="25"/>
      <c r="NPL1098" s="25"/>
      <c r="NPM1098" s="25"/>
      <c r="NPN1098" s="25"/>
      <c r="NPO1098" s="25"/>
      <c r="NPP1098" s="26"/>
      <c r="NPQ1098" s="24"/>
      <c r="NPR1098" s="25"/>
      <c r="NPS1098" s="25"/>
      <c r="NPT1098" s="25"/>
      <c r="NPU1098" s="25"/>
      <c r="NPV1098" s="25"/>
      <c r="NPW1098" s="25"/>
      <c r="NPX1098" s="26"/>
      <c r="NPY1098" s="24"/>
      <c r="NPZ1098" s="25"/>
      <c r="NQA1098" s="25"/>
      <c r="NQB1098" s="25"/>
      <c r="NQC1098" s="25"/>
      <c r="NQD1098" s="25"/>
      <c r="NQE1098" s="25"/>
      <c r="NQF1098" s="26"/>
      <c r="NQG1098" s="24"/>
      <c r="NQH1098" s="25"/>
      <c r="NQI1098" s="25"/>
      <c r="NQJ1098" s="25"/>
      <c r="NQK1098" s="25"/>
      <c r="NQL1098" s="25"/>
      <c r="NQM1098" s="25"/>
      <c r="NQN1098" s="26"/>
      <c r="NQO1098" s="24"/>
      <c r="NQP1098" s="25"/>
      <c r="NQQ1098" s="25"/>
      <c r="NQR1098" s="25"/>
      <c r="NQS1098" s="25"/>
      <c r="NQT1098" s="25"/>
      <c r="NQU1098" s="25"/>
      <c r="NQV1098" s="26"/>
      <c r="NQW1098" s="24"/>
      <c r="NQX1098" s="25"/>
      <c r="NQY1098" s="25"/>
      <c r="NQZ1098" s="25"/>
      <c r="NRA1098" s="25"/>
      <c r="NRB1098" s="25"/>
      <c r="NRC1098" s="25"/>
      <c r="NRD1098" s="26"/>
      <c r="NRE1098" s="24"/>
      <c r="NRF1098" s="25"/>
      <c r="NRG1098" s="25"/>
      <c r="NRH1098" s="25"/>
      <c r="NRI1098" s="25"/>
      <c r="NRJ1098" s="25"/>
      <c r="NRK1098" s="25"/>
      <c r="NRL1098" s="26"/>
      <c r="NRM1098" s="24"/>
      <c r="NRN1098" s="25"/>
      <c r="NRO1098" s="25"/>
      <c r="NRP1098" s="25"/>
      <c r="NRQ1098" s="25"/>
      <c r="NRR1098" s="25"/>
      <c r="NRS1098" s="25"/>
      <c r="NRT1098" s="26"/>
      <c r="NRU1098" s="24"/>
      <c r="NRV1098" s="25"/>
      <c r="NRW1098" s="25"/>
      <c r="NRX1098" s="25"/>
      <c r="NRY1098" s="25"/>
      <c r="NRZ1098" s="25"/>
      <c r="NSA1098" s="25"/>
      <c r="NSB1098" s="26"/>
      <c r="NSC1098" s="24"/>
      <c r="NSD1098" s="25"/>
      <c r="NSE1098" s="25"/>
      <c r="NSF1098" s="25"/>
      <c r="NSG1098" s="25"/>
      <c r="NSH1098" s="25"/>
      <c r="NSI1098" s="25"/>
      <c r="NSJ1098" s="26"/>
      <c r="NSK1098" s="24"/>
      <c r="NSL1098" s="25"/>
      <c r="NSM1098" s="25"/>
      <c r="NSN1098" s="25"/>
      <c r="NSO1098" s="25"/>
      <c r="NSP1098" s="25"/>
      <c r="NSQ1098" s="25"/>
      <c r="NSR1098" s="26"/>
      <c r="NSS1098" s="24"/>
      <c r="NST1098" s="25"/>
      <c r="NSU1098" s="25"/>
      <c r="NSV1098" s="25"/>
      <c r="NSW1098" s="25"/>
      <c r="NSX1098" s="25"/>
      <c r="NSY1098" s="25"/>
      <c r="NSZ1098" s="26"/>
      <c r="NTA1098" s="24"/>
      <c r="NTB1098" s="25"/>
      <c r="NTC1098" s="25"/>
      <c r="NTD1098" s="25"/>
      <c r="NTE1098" s="25"/>
      <c r="NTF1098" s="25"/>
      <c r="NTG1098" s="25"/>
      <c r="NTH1098" s="26"/>
      <c r="NTI1098" s="24"/>
      <c r="NTJ1098" s="25"/>
      <c r="NTK1098" s="25"/>
      <c r="NTL1098" s="25"/>
      <c r="NTM1098" s="25"/>
      <c r="NTN1098" s="25"/>
      <c r="NTO1098" s="25"/>
      <c r="NTP1098" s="26"/>
      <c r="NTQ1098" s="24"/>
      <c r="NTR1098" s="25"/>
      <c r="NTS1098" s="25"/>
      <c r="NTT1098" s="25"/>
      <c r="NTU1098" s="25"/>
      <c r="NTV1098" s="25"/>
      <c r="NTW1098" s="25"/>
      <c r="NTX1098" s="26"/>
      <c r="NTY1098" s="24"/>
      <c r="NTZ1098" s="25"/>
      <c r="NUA1098" s="25"/>
      <c r="NUB1098" s="25"/>
      <c r="NUC1098" s="25"/>
      <c r="NUD1098" s="25"/>
      <c r="NUE1098" s="25"/>
      <c r="NUF1098" s="26"/>
      <c r="NUG1098" s="24"/>
      <c r="NUH1098" s="25"/>
      <c r="NUI1098" s="25"/>
      <c r="NUJ1098" s="25"/>
      <c r="NUK1098" s="25"/>
      <c r="NUL1098" s="25"/>
      <c r="NUM1098" s="25"/>
      <c r="NUN1098" s="26"/>
      <c r="NUO1098" s="24"/>
      <c r="NUP1098" s="25"/>
      <c r="NUQ1098" s="25"/>
      <c r="NUR1098" s="25"/>
      <c r="NUS1098" s="25"/>
      <c r="NUT1098" s="25"/>
      <c r="NUU1098" s="25"/>
      <c r="NUV1098" s="26"/>
      <c r="NUW1098" s="24"/>
      <c r="NUX1098" s="25"/>
      <c r="NUY1098" s="25"/>
      <c r="NUZ1098" s="25"/>
      <c r="NVA1098" s="25"/>
      <c r="NVB1098" s="25"/>
      <c r="NVC1098" s="25"/>
      <c r="NVD1098" s="26"/>
      <c r="NVE1098" s="24"/>
      <c r="NVF1098" s="25"/>
      <c r="NVG1098" s="25"/>
      <c r="NVH1098" s="25"/>
      <c r="NVI1098" s="25"/>
      <c r="NVJ1098" s="25"/>
      <c r="NVK1098" s="25"/>
      <c r="NVL1098" s="26"/>
      <c r="NVM1098" s="24"/>
      <c r="NVN1098" s="25"/>
      <c r="NVO1098" s="25"/>
      <c r="NVP1098" s="25"/>
      <c r="NVQ1098" s="25"/>
      <c r="NVR1098" s="25"/>
      <c r="NVS1098" s="25"/>
      <c r="NVT1098" s="26"/>
      <c r="NVU1098" s="24"/>
      <c r="NVV1098" s="25"/>
      <c r="NVW1098" s="25"/>
      <c r="NVX1098" s="25"/>
      <c r="NVY1098" s="25"/>
      <c r="NVZ1098" s="25"/>
      <c r="NWA1098" s="25"/>
      <c r="NWB1098" s="26"/>
      <c r="NWC1098" s="24"/>
      <c r="NWD1098" s="25"/>
      <c r="NWE1098" s="25"/>
      <c r="NWF1098" s="25"/>
      <c r="NWG1098" s="25"/>
      <c r="NWH1098" s="25"/>
      <c r="NWI1098" s="25"/>
      <c r="NWJ1098" s="26"/>
      <c r="NWK1098" s="24"/>
      <c r="NWL1098" s="25"/>
      <c r="NWM1098" s="25"/>
      <c r="NWN1098" s="25"/>
      <c r="NWO1098" s="25"/>
      <c r="NWP1098" s="25"/>
      <c r="NWQ1098" s="25"/>
      <c r="NWR1098" s="26"/>
      <c r="NWS1098" s="24"/>
      <c r="NWT1098" s="25"/>
      <c r="NWU1098" s="25"/>
      <c r="NWV1098" s="25"/>
      <c r="NWW1098" s="25"/>
      <c r="NWX1098" s="25"/>
      <c r="NWY1098" s="25"/>
      <c r="NWZ1098" s="26"/>
      <c r="NXA1098" s="24"/>
      <c r="NXB1098" s="25"/>
      <c r="NXC1098" s="25"/>
      <c r="NXD1098" s="25"/>
      <c r="NXE1098" s="25"/>
      <c r="NXF1098" s="25"/>
      <c r="NXG1098" s="25"/>
      <c r="NXH1098" s="26"/>
      <c r="NXI1098" s="24"/>
      <c r="NXJ1098" s="25"/>
      <c r="NXK1098" s="25"/>
      <c r="NXL1098" s="25"/>
      <c r="NXM1098" s="25"/>
      <c r="NXN1098" s="25"/>
      <c r="NXO1098" s="25"/>
      <c r="NXP1098" s="26"/>
      <c r="NXQ1098" s="24"/>
      <c r="NXR1098" s="25"/>
      <c r="NXS1098" s="25"/>
      <c r="NXT1098" s="25"/>
      <c r="NXU1098" s="25"/>
      <c r="NXV1098" s="25"/>
      <c r="NXW1098" s="25"/>
      <c r="NXX1098" s="26"/>
      <c r="NXY1098" s="24"/>
      <c r="NXZ1098" s="25"/>
      <c r="NYA1098" s="25"/>
      <c r="NYB1098" s="25"/>
      <c r="NYC1098" s="25"/>
      <c r="NYD1098" s="25"/>
      <c r="NYE1098" s="25"/>
      <c r="NYF1098" s="26"/>
      <c r="NYG1098" s="24"/>
      <c r="NYH1098" s="25"/>
      <c r="NYI1098" s="25"/>
      <c r="NYJ1098" s="25"/>
      <c r="NYK1098" s="25"/>
      <c r="NYL1098" s="25"/>
      <c r="NYM1098" s="25"/>
      <c r="NYN1098" s="26"/>
      <c r="NYO1098" s="24"/>
      <c r="NYP1098" s="25"/>
      <c r="NYQ1098" s="25"/>
      <c r="NYR1098" s="25"/>
      <c r="NYS1098" s="25"/>
      <c r="NYT1098" s="25"/>
      <c r="NYU1098" s="25"/>
      <c r="NYV1098" s="26"/>
      <c r="NYW1098" s="24"/>
      <c r="NYX1098" s="25"/>
      <c r="NYY1098" s="25"/>
      <c r="NYZ1098" s="25"/>
      <c r="NZA1098" s="25"/>
      <c r="NZB1098" s="25"/>
      <c r="NZC1098" s="25"/>
      <c r="NZD1098" s="26"/>
      <c r="NZE1098" s="24"/>
      <c r="NZF1098" s="25"/>
      <c r="NZG1098" s="25"/>
      <c r="NZH1098" s="25"/>
      <c r="NZI1098" s="25"/>
      <c r="NZJ1098" s="25"/>
      <c r="NZK1098" s="25"/>
      <c r="NZL1098" s="26"/>
      <c r="NZM1098" s="24"/>
      <c r="NZN1098" s="25"/>
      <c r="NZO1098" s="25"/>
      <c r="NZP1098" s="25"/>
      <c r="NZQ1098" s="25"/>
      <c r="NZR1098" s="25"/>
      <c r="NZS1098" s="25"/>
      <c r="NZT1098" s="26"/>
      <c r="NZU1098" s="24"/>
      <c r="NZV1098" s="25"/>
      <c r="NZW1098" s="25"/>
      <c r="NZX1098" s="25"/>
      <c r="NZY1098" s="25"/>
      <c r="NZZ1098" s="25"/>
      <c r="OAA1098" s="25"/>
      <c r="OAB1098" s="26"/>
      <c r="OAC1098" s="24"/>
      <c r="OAD1098" s="25"/>
      <c r="OAE1098" s="25"/>
      <c r="OAF1098" s="25"/>
      <c r="OAG1098" s="25"/>
      <c r="OAH1098" s="25"/>
      <c r="OAI1098" s="25"/>
      <c r="OAJ1098" s="26"/>
      <c r="OAK1098" s="24"/>
      <c r="OAL1098" s="25"/>
      <c r="OAM1098" s="25"/>
      <c r="OAN1098" s="25"/>
      <c r="OAO1098" s="25"/>
      <c r="OAP1098" s="25"/>
      <c r="OAQ1098" s="25"/>
      <c r="OAR1098" s="26"/>
      <c r="OAS1098" s="24"/>
      <c r="OAT1098" s="25"/>
      <c r="OAU1098" s="25"/>
      <c r="OAV1098" s="25"/>
      <c r="OAW1098" s="25"/>
      <c r="OAX1098" s="25"/>
      <c r="OAY1098" s="25"/>
      <c r="OAZ1098" s="26"/>
      <c r="OBA1098" s="24"/>
      <c r="OBB1098" s="25"/>
      <c r="OBC1098" s="25"/>
      <c r="OBD1098" s="25"/>
      <c r="OBE1098" s="25"/>
      <c r="OBF1098" s="25"/>
      <c r="OBG1098" s="25"/>
      <c r="OBH1098" s="26"/>
      <c r="OBI1098" s="24"/>
      <c r="OBJ1098" s="25"/>
      <c r="OBK1098" s="25"/>
      <c r="OBL1098" s="25"/>
      <c r="OBM1098" s="25"/>
      <c r="OBN1098" s="25"/>
      <c r="OBO1098" s="25"/>
      <c r="OBP1098" s="26"/>
      <c r="OBQ1098" s="24"/>
      <c r="OBR1098" s="25"/>
      <c r="OBS1098" s="25"/>
      <c r="OBT1098" s="25"/>
      <c r="OBU1098" s="25"/>
      <c r="OBV1098" s="25"/>
      <c r="OBW1098" s="25"/>
      <c r="OBX1098" s="26"/>
      <c r="OBY1098" s="24"/>
      <c r="OBZ1098" s="25"/>
      <c r="OCA1098" s="25"/>
      <c r="OCB1098" s="25"/>
      <c r="OCC1098" s="25"/>
      <c r="OCD1098" s="25"/>
      <c r="OCE1098" s="25"/>
      <c r="OCF1098" s="26"/>
      <c r="OCG1098" s="24"/>
      <c r="OCH1098" s="25"/>
      <c r="OCI1098" s="25"/>
      <c r="OCJ1098" s="25"/>
      <c r="OCK1098" s="25"/>
      <c r="OCL1098" s="25"/>
      <c r="OCM1098" s="25"/>
      <c r="OCN1098" s="26"/>
      <c r="OCO1098" s="24"/>
      <c r="OCP1098" s="25"/>
      <c r="OCQ1098" s="25"/>
      <c r="OCR1098" s="25"/>
      <c r="OCS1098" s="25"/>
      <c r="OCT1098" s="25"/>
      <c r="OCU1098" s="25"/>
      <c r="OCV1098" s="26"/>
      <c r="OCW1098" s="24"/>
      <c r="OCX1098" s="25"/>
      <c r="OCY1098" s="25"/>
      <c r="OCZ1098" s="25"/>
      <c r="ODA1098" s="25"/>
      <c r="ODB1098" s="25"/>
      <c r="ODC1098" s="25"/>
      <c r="ODD1098" s="26"/>
      <c r="ODE1098" s="24"/>
      <c r="ODF1098" s="25"/>
      <c r="ODG1098" s="25"/>
      <c r="ODH1098" s="25"/>
      <c r="ODI1098" s="25"/>
      <c r="ODJ1098" s="25"/>
      <c r="ODK1098" s="25"/>
      <c r="ODL1098" s="26"/>
      <c r="ODM1098" s="24"/>
      <c r="ODN1098" s="25"/>
      <c r="ODO1098" s="25"/>
      <c r="ODP1098" s="25"/>
      <c r="ODQ1098" s="25"/>
      <c r="ODR1098" s="25"/>
      <c r="ODS1098" s="25"/>
      <c r="ODT1098" s="26"/>
      <c r="ODU1098" s="24"/>
      <c r="ODV1098" s="25"/>
      <c r="ODW1098" s="25"/>
      <c r="ODX1098" s="25"/>
      <c r="ODY1098" s="25"/>
      <c r="ODZ1098" s="25"/>
      <c r="OEA1098" s="25"/>
      <c r="OEB1098" s="26"/>
      <c r="OEC1098" s="24"/>
      <c r="OED1098" s="25"/>
      <c r="OEE1098" s="25"/>
      <c r="OEF1098" s="25"/>
      <c r="OEG1098" s="25"/>
      <c r="OEH1098" s="25"/>
      <c r="OEI1098" s="25"/>
      <c r="OEJ1098" s="26"/>
      <c r="OEK1098" s="24"/>
      <c r="OEL1098" s="25"/>
      <c r="OEM1098" s="25"/>
      <c r="OEN1098" s="25"/>
      <c r="OEO1098" s="25"/>
      <c r="OEP1098" s="25"/>
      <c r="OEQ1098" s="25"/>
      <c r="OER1098" s="26"/>
      <c r="OES1098" s="24"/>
      <c r="OET1098" s="25"/>
      <c r="OEU1098" s="25"/>
      <c r="OEV1098" s="25"/>
      <c r="OEW1098" s="25"/>
      <c r="OEX1098" s="25"/>
      <c r="OEY1098" s="25"/>
      <c r="OEZ1098" s="26"/>
      <c r="OFA1098" s="24"/>
      <c r="OFB1098" s="25"/>
      <c r="OFC1098" s="25"/>
      <c r="OFD1098" s="25"/>
      <c r="OFE1098" s="25"/>
      <c r="OFF1098" s="25"/>
      <c r="OFG1098" s="25"/>
      <c r="OFH1098" s="26"/>
      <c r="OFI1098" s="24"/>
      <c r="OFJ1098" s="25"/>
      <c r="OFK1098" s="25"/>
      <c r="OFL1098" s="25"/>
      <c r="OFM1098" s="25"/>
      <c r="OFN1098" s="25"/>
      <c r="OFO1098" s="25"/>
      <c r="OFP1098" s="26"/>
      <c r="OFQ1098" s="24"/>
      <c r="OFR1098" s="25"/>
      <c r="OFS1098" s="25"/>
      <c r="OFT1098" s="25"/>
      <c r="OFU1098" s="25"/>
      <c r="OFV1098" s="25"/>
      <c r="OFW1098" s="25"/>
      <c r="OFX1098" s="26"/>
      <c r="OFY1098" s="24"/>
      <c r="OFZ1098" s="25"/>
      <c r="OGA1098" s="25"/>
      <c r="OGB1098" s="25"/>
      <c r="OGC1098" s="25"/>
      <c r="OGD1098" s="25"/>
      <c r="OGE1098" s="25"/>
      <c r="OGF1098" s="26"/>
      <c r="OGG1098" s="24"/>
      <c r="OGH1098" s="25"/>
      <c r="OGI1098" s="25"/>
      <c r="OGJ1098" s="25"/>
      <c r="OGK1098" s="25"/>
      <c r="OGL1098" s="25"/>
      <c r="OGM1098" s="25"/>
      <c r="OGN1098" s="26"/>
      <c r="OGO1098" s="24"/>
      <c r="OGP1098" s="25"/>
      <c r="OGQ1098" s="25"/>
      <c r="OGR1098" s="25"/>
      <c r="OGS1098" s="25"/>
      <c r="OGT1098" s="25"/>
      <c r="OGU1098" s="25"/>
      <c r="OGV1098" s="26"/>
      <c r="OGW1098" s="24"/>
      <c r="OGX1098" s="25"/>
      <c r="OGY1098" s="25"/>
      <c r="OGZ1098" s="25"/>
      <c r="OHA1098" s="25"/>
      <c r="OHB1098" s="25"/>
      <c r="OHC1098" s="25"/>
      <c r="OHD1098" s="26"/>
      <c r="OHE1098" s="24"/>
      <c r="OHF1098" s="25"/>
      <c r="OHG1098" s="25"/>
      <c r="OHH1098" s="25"/>
      <c r="OHI1098" s="25"/>
      <c r="OHJ1098" s="25"/>
      <c r="OHK1098" s="25"/>
      <c r="OHL1098" s="26"/>
      <c r="OHM1098" s="24"/>
      <c r="OHN1098" s="25"/>
      <c r="OHO1098" s="25"/>
      <c r="OHP1098" s="25"/>
      <c r="OHQ1098" s="25"/>
      <c r="OHR1098" s="25"/>
      <c r="OHS1098" s="25"/>
      <c r="OHT1098" s="26"/>
      <c r="OHU1098" s="24"/>
      <c r="OHV1098" s="25"/>
      <c r="OHW1098" s="25"/>
      <c r="OHX1098" s="25"/>
      <c r="OHY1098" s="25"/>
      <c r="OHZ1098" s="25"/>
      <c r="OIA1098" s="25"/>
      <c r="OIB1098" s="26"/>
      <c r="OIC1098" s="24"/>
      <c r="OID1098" s="25"/>
      <c r="OIE1098" s="25"/>
      <c r="OIF1098" s="25"/>
      <c r="OIG1098" s="25"/>
      <c r="OIH1098" s="25"/>
      <c r="OII1098" s="25"/>
      <c r="OIJ1098" s="26"/>
      <c r="OIK1098" s="24"/>
      <c r="OIL1098" s="25"/>
      <c r="OIM1098" s="25"/>
      <c r="OIN1098" s="25"/>
      <c r="OIO1098" s="25"/>
      <c r="OIP1098" s="25"/>
      <c r="OIQ1098" s="25"/>
      <c r="OIR1098" s="26"/>
      <c r="OIS1098" s="24"/>
      <c r="OIT1098" s="25"/>
      <c r="OIU1098" s="25"/>
      <c r="OIV1098" s="25"/>
      <c r="OIW1098" s="25"/>
      <c r="OIX1098" s="25"/>
      <c r="OIY1098" s="25"/>
      <c r="OIZ1098" s="26"/>
      <c r="OJA1098" s="24"/>
      <c r="OJB1098" s="25"/>
      <c r="OJC1098" s="25"/>
      <c r="OJD1098" s="25"/>
      <c r="OJE1098" s="25"/>
      <c r="OJF1098" s="25"/>
      <c r="OJG1098" s="25"/>
      <c r="OJH1098" s="26"/>
      <c r="OJI1098" s="24"/>
      <c r="OJJ1098" s="25"/>
      <c r="OJK1098" s="25"/>
      <c r="OJL1098" s="25"/>
      <c r="OJM1098" s="25"/>
      <c r="OJN1098" s="25"/>
      <c r="OJO1098" s="25"/>
      <c r="OJP1098" s="26"/>
      <c r="OJQ1098" s="24"/>
      <c r="OJR1098" s="25"/>
      <c r="OJS1098" s="25"/>
      <c r="OJT1098" s="25"/>
      <c r="OJU1098" s="25"/>
      <c r="OJV1098" s="25"/>
      <c r="OJW1098" s="25"/>
      <c r="OJX1098" s="26"/>
      <c r="OJY1098" s="24"/>
      <c r="OJZ1098" s="25"/>
      <c r="OKA1098" s="25"/>
      <c r="OKB1098" s="25"/>
      <c r="OKC1098" s="25"/>
      <c r="OKD1098" s="25"/>
      <c r="OKE1098" s="25"/>
      <c r="OKF1098" s="26"/>
      <c r="OKG1098" s="24"/>
      <c r="OKH1098" s="25"/>
      <c r="OKI1098" s="25"/>
      <c r="OKJ1098" s="25"/>
      <c r="OKK1098" s="25"/>
      <c r="OKL1098" s="25"/>
      <c r="OKM1098" s="25"/>
      <c r="OKN1098" s="26"/>
      <c r="OKO1098" s="24"/>
      <c r="OKP1098" s="25"/>
      <c r="OKQ1098" s="25"/>
      <c r="OKR1098" s="25"/>
      <c r="OKS1098" s="25"/>
      <c r="OKT1098" s="25"/>
      <c r="OKU1098" s="25"/>
      <c r="OKV1098" s="26"/>
      <c r="OKW1098" s="24"/>
      <c r="OKX1098" s="25"/>
      <c r="OKY1098" s="25"/>
      <c r="OKZ1098" s="25"/>
      <c r="OLA1098" s="25"/>
      <c r="OLB1098" s="25"/>
      <c r="OLC1098" s="25"/>
      <c r="OLD1098" s="26"/>
      <c r="OLE1098" s="24"/>
      <c r="OLF1098" s="25"/>
      <c r="OLG1098" s="25"/>
      <c r="OLH1098" s="25"/>
      <c r="OLI1098" s="25"/>
      <c r="OLJ1098" s="25"/>
      <c r="OLK1098" s="25"/>
      <c r="OLL1098" s="26"/>
      <c r="OLM1098" s="24"/>
      <c r="OLN1098" s="25"/>
      <c r="OLO1098" s="25"/>
      <c r="OLP1098" s="25"/>
      <c r="OLQ1098" s="25"/>
      <c r="OLR1098" s="25"/>
      <c r="OLS1098" s="25"/>
      <c r="OLT1098" s="26"/>
      <c r="OLU1098" s="24"/>
      <c r="OLV1098" s="25"/>
      <c r="OLW1098" s="25"/>
      <c r="OLX1098" s="25"/>
      <c r="OLY1098" s="25"/>
      <c r="OLZ1098" s="25"/>
      <c r="OMA1098" s="25"/>
      <c r="OMB1098" s="26"/>
      <c r="OMC1098" s="24"/>
      <c r="OMD1098" s="25"/>
      <c r="OME1098" s="25"/>
      <c r="OMF1098" s="25"/>
      <c r="OMG1098" s="25"/>
      <c r="OMH1098" s="25"/>
      <c r="OMI1098" s="25"/>
      <c r="OMJ1098" s="26"/>
      <c r="OMK1098" s="24"/>
      <c r="OML1098" s="25"/>
      <c r="OMM1098" s="25"/>
      <c r="OMN1098" s="25"/>
      <c r="OMO1098" s="25"/>
      <c r="OMP1098" s="25"/>
      <c r="OMQ1098" s="25"/>
      <c r="OMR1098" s="26"/>
      <c r="OMS1098" s="24"/>
      <c r="OMT1098" s="25"/>
      <c r="OMU1098" s="25"/>
      <c r="OMV1098" s="25"/>
      <c r="OMW1098" s="25"/>
      <c r="OMX1098" s="25"/>
      <c r="OMY1098" s="25"/>
      <c r="OMZ1098" s="26"/>
      <c r="ONA1098" s="24"/>
      <c r="ONB1098" s="25"/>
      <c r="ONC1098" s="25"/>
      <c r="OND1098" s="25"/>
      <c r="ONE1098" s="25"/>
      <c r="ONF1098" s="25"/>
      <c r="ONG1098" s="25"/>
      <c r="ONH1098" s="26"/>
      <c r="ONI1098" s="24"/>
      <c r="ONJ1098" s="25"/>
      <c r="ONK1098" s="25"/>
      <c r="ONL1098" s="25"/>
      <c r="ONM1098" s="25"/>
      <c r="ONN1098" s="25"/>
      <c r="ONO1098" s="25"/>
      <c r="ONP1098" s="26"/>
      <c r="ONQ1098" s="24"/>
      <c r="ONR1098" s="25"/>
      <c r="ONS1098" s="25"/>
      <c r="ONT1098" s="25"/>
      <c r="ONU1098" s="25"/>
      <c r="ONV1098" s="25"/>
      <c r="ONW1098" s="25"/>
      <c r="ONX1098" s="26"/>
      <c r="ONY1098" s="24"/>
      <c r="ONZ1098" s="25"/>
      <c r="OOA1098" s="25"/>
      <c r="OOB1098" s="25"/>
      <c r="OOC1098" s="25"/>
      <c r="OOD1098" s="25"/>
      <c r="OOE1098" s="25"/>
      <c r="OOF1098" s="26"/>
      <c r="OOG1098" s="24"/>
      <c r="OOH1098" s="25"/>
      <c r="OOI1098" s="25"/>
      <c r="OOJ1098" s="25"/>
      <c r="OOK1098" s="25"/>
      <c r="OOL1098" s="25"/>
      <c r="OOM1098" s="25"/>
      <c r="OON1098" s="26"/>
      <c r="OOO1098" s="24"/>
      <c r="OOP1098" s="25"/>
      <c r="OOQ1098" s="25"/>
      <c r="OOR1098" s="25"/>
      <c r="OOS1098" s="25"/>
      <c r="OOT1098" s="25"/>
      <c r="OOU1098" s="25"/>
      <c r="OOV1098" s="26"/>
      <c r="OOW1098" s="24"/>
      <c r="OOX1098" s="25"/>
      <c r="OOY1098" s="25"/>
      <c r="OOZ1098" s="25"/>
      <c r="OPA1098" s="25"/>
      <c r="OPB1098" s="25"/>
      <c r="OPC1098" s="25"/>
      <c r="OPD1098" s="26"/>
      <c r="OPE1098" s="24"/>
      <c r="OPF1098" s="25"/>
      <c r="OPG1098" s="25"/>
      <c r="OPH1098" s="25"/>
      <c r="OPI1098" s="25"/>
      <c r="OPJ1098" s="25"/>
      <c r="OPK1098" s="25"/>
      <c r="OPL1098" s="26"/>
      <c r="OPM1098" s="24"/>
      <c r="OPN1098" s="25"/>
      <c r="OPO1098" s="25"/>
      <c r="OPP1098" s="25"/>
      <c r="OPQ1098" s="25"/>
      <c r="OPR1098" s="25"/>
      <c r="OPS1098" s="25"/>
      <c r="OPT1098" s="26"/>
      <c r="OPU1098" s="24"/>
      <c r="OPV1098" s="25"/>
      <c r="OPW1098" s="25"/>
      <c r="OPX1098" s="25"/>
      <c r="OPY1098" s="25"/>
      <c r="OPZ1098" s="25"/>
      <c r="OQA1098" s="25"/>
      <c r="OQB1098" s="26"/>
      <c r="OQC1098" s="24"/>
      <c r="OQD1098" s="25"/>
      <c r="OQE1098" s="25"/>
      <c r="OQF1098" s="25"/>
      <c r="OQG1098" s="25"/>
      <c r="OQH1098" s="25"/>
      <c r="OQI1098" s="25"/>
      <c r="OQJ1098" s="26"/>
      <c r="OQK1098" s="24"/>
      <c r="OQL1098" s="25"/>
      <c r="OQM1098" s="25"/>
      <c r="OQN1098" s="25"/>
      <c r="OQO1098" s="25"/>
      <c r="OQP1098" s="25"/>
      <c r="OQQ1098" s="25"/>
      <c r="OQR1098" s="26"/>
      <c r="OQS1098" s="24"/>
      <c r="OQT1098" s="25"/>
      <c r="OQU1098" s="25"/>
      <c r="OQV1098" s="25"/>
      <c r="OQW1098" s="25"/>
      <c r="OQX1098" s="25"/>
      <c r="OQY1098" s="25"/>
      <c r="OQZ1098" s="26"/>
      <c r="ORA1098" s="24"/>
      <c r="ORB1098" s="25"/>
      <c r="ORC1098" s="25"/>
      <c r="ORD1098" s="25"/>
      <c r="ORE1098" s="25"/>
      <c r="ORF1098" s="25"/>
      <c r="ORG1098" s="25"/>
      <c r="ORH1098" s="26"/>
      <c r="ORI1098" s="24"/>
      <c r="ORJ1098" s="25"/>
      <c r="ORK1098" s="25"/>
      <c r="ORL1098" s="25"/>
      <c r="ORM1098" s="25"/>
      <c r="ORN1098" s="25"/>
      <c r="ORO1098" s="25"/>
      <c r="ORP1098" s="26"/>
      <c r="ORQ1098" s="24"/>
      <c r="ORR1098" s="25"/>
      <c r="ORS1098" s="25"/>
      <c r="ORT1098" s="25"/>
      <c r="ORU1098" s="25"/>
      <c r="ORV1098" s="25"/>
      <c r="ORW1098" s="25"/>
      <c r="ORX1098" s="26"/>
      <c r="ORY1098" s="24"/>
      <c r="ORZ1098" s="25"/>
      <c r="OSA1098" s="25"/>
      <c r="OSB1098" s="25"/>
      <c r="OSC1098" s="25"/>
      <c r="OSD1098" s="25"/>
      <c r="OSE1098" s="25"/>
      <c r="OSF1098" s="26"/>
      <c r="OSG1098" s="24"/>
      <c r="OSH1098" s="25"/>
      <c r="OSI1098" s="25"/>
      <c r="OSJ1098" s="25"/>
      <c r="OSK1098" s="25"/>
      <c r="OSL1098" s="25"/>
      <c r="OSM1098" s="25"/>
      <c r="OSN1098" s="26"/>
      <c r="OSO1098" s="24"/>
      <c r="OSP1098" s="25"/>
      <c r="OSQ1098" s="25"/>
      <c r="OSR1098" s="25"/>
      <c r="OSS1098" s="25"/>
      <c r="OST1098" s="25"/>
      <c r="OSU1098" s="25"/>
      <c r="OSV1098" s="26"/>
      <c r="OSW1098" s="24"/>
      <c r="OSX1098" s="25"/>
      <c r="OSY1098" s="25"/>
      <c r="OSZ1098" s="25"/>
      <c r="OTA1098" s="25"/>
      <c r="OTB1098" s="25"/>
      <c r="OTC1098" s="25"/>
      <c r="OTD1098" s="26"/>
      <c r="OTE1098" s="24"/>
      <c r="OTF1098" s="25"/>
      <c r="OTG1098" s="25"/>
      <c r="OTH1098" s="25"/>
      <c r="OTI1098" s="25"/>
      <c r="OTJ1098" s="25"/>
      <c r="OTK1098" s="25"/>
      <c r="OTL1098" s="26"/>
      <c r="OTM1098" s="24"/>
      <c r="OTN1098" s="25"/>
      <c r="OTO1098" s="25"/>
      <c r="OTP1098" s="25"/>
      <c r="OTQ1098" s="25"/>
      <c r="OTR1098" s="25"/>
      <c r="OTS1098" s="25"/>
      <c r="OTT1098" s="26"/>
      <c r="OTU1098" s="24"/>
      <c r="OTV1098" s="25"/>
      <c r="OTW1098" s="25"/>
      <c r="OTX1098" s="25"/>
      <c r="OTY1098" s="25"/>
      <c r="OTZ1098" s="25"/>
      <c r="OUA1098" s="25"/>
      <c r="OUB1098" s="26"/>
      <c r="OUC1098" s="24"/>
      <c r="OUD1098" s="25"/>
      <c r="OUE1098" s="25"/>
      <c r="OUF1098" s="25"/>
      <c r="OUG1098" s="25"/>
      <c r="OUH1098" s="25"/>
      <c r="OUI1098" s="25"/>
      <c r="OUJ1098" s="26"/>
      <c r="OUK1098" s="24"/>
      <c r="OUL1098" s="25"/>
      <c r="OUM1098" s="25"/>
      <c r="OUN1098" s="25"/>
      <c r="OUO1098" s="25"/>
      <c r="OUP1098" s="25"/>
      <c r="OUQ1098" s="25"/>
      <c r="OUR1098" s="26"/>
      <c r="OUS1098" s="24"/>
      <c r="OUT1098" s="25"/>
      <c r="OUU1098" s="25"/>
      <c r="OUV1098" s="25"/>
      <c r="OUW1098" s="25"/>
      <c r="OUX1098" s="25"/>
      <c r="OUY1098" s="25"/>
      <c r="OUZ1098" s="26"/>
      <c r="OVA1098" s="24"/>
      <c r="OVB1098" s="25"/>
      <c r="OVC1098" s="25"/>
      <c r="OVD1098" s="25"/>
      <c r="OVE1098" s="25"/>
      <c r="OVF1098" s="25"/>
      <c r="OVG1098" s="25"/>
      <c r="OVH1098" s="26"/>
      <c r="OVI1098" s="24"/>
      <c r="OVJ1098" s="25"/>
      <c r="OVK1098" s="25"/>
      <c r="OVL1098" s="25"/>
      <c r="OVM1098" s="25"/>
      <c r="OVN1098" s="25"/>
      <c r="OVO1098" s="25"/>
      <c r="OVP1098" s="26"/>
      <c r="OVQ1098" s="24"/>
      <c r="OVR1098" s="25"/>
      <c r="OVS1098" s="25"/>
      <c r="OVT1098" s="25"/>
      <c r="OVU1098" s="25"/>
      <c r="OVV1098" s="25"/>
      <c r="OVW1098" s="25"/>
      <c r="OVX1098" s="26"/>
      <c r="OVY1098" s="24"/>
      <c r="OVZ1098" s="25"/>
      <c r="OWA1098" s="25"/>
      <c r="OWB1098" s="25"/>
      <c r="OWC1098" s="25"/>
      <c r="OWD1098" s="25"/>
      <c r="OWE1098" s="25"/>
      <c r="OWF1098" s="26"/>
      <c r="OWG1098" s="24"/>
      <c r="OWH1098" s="25"/>
      <c r="OWI1098" s="25"/>
      <c r="OWJ1098" s="25"/>
      <c r="OWK1098" s="25"/>
      <c r="OWL1098" s="25"/>
      <c r="OWM1098" s="25"/>
      <c r="OWN1098" s="26"/>
      <c r="OWO1098" s="24"/>
      <c r="OWP1098" s="25"/>
      <c r="OWQ1098" s="25"/>
      <c r="OWR1098" s="25"/>
      <c r="OWS1098" s="25"/>
      <c r="OWT1098" s="25"/>
      <c r="OWU1098" s="25"/>
      <c r="OWV1098" s="26"/>
      <c r="OWW1098" s="24"/>
      <c r="OWX1098" s="25"/>
      <c r="OWY1098" s="25"/>
      <c r="OWZ1098" s="25"/>
      <c r="OXA1098" s="25"/>
      <c r="OXB1098" s="25"/>
      <c r="OXC1098" s="25"/>
      <c r="OXD1098" s="26"/>
      <c r="OXE1098" s="24"/>
      <c r="OXF1098" s="25"/>
      <c r="OXG1098" s="25"/>
      <c r="OXH1098" s="25"/>
      <c r="OXI1098" s="25"/>
      <c r="OXJ1098" s="25"/>
      <c r="OXK1098" s="25"/>
      <c r="OXL1098" s="26"/>
      <c r="OXM1098" s="24"/>
      <c r="OXN1098" s="25"/>
      <c r="OXO1098" s="25"/>
      <c r="OXP1098" s="25"/>
      <c r="OXQ1098" s="25"/>
      <c r="OXR1098" s="25"/>
      <c r="OXS1098" s="25"/>
      <c r="OXT1098" s="26"/>
      <c r="OXU1098" s="24"/>
      <c r="OXV1098" s="25"/>
      <c r="OXW1098" s="25"/>
      <c r="OXX1098" s="25"/>
      <c r="OXY1098" s="25"/>
      <c r="OXZ1098" s="25"/>
      <c r="OYA1098" s="25"/>
      <c r="OYB1098" s="26"/>
      <c r="OYC1098" s="24"/>
      <c r="OYD1098" s="25"/>
      <c r="OYE1098" s="25"/>
      <c r="OYF1098" s="25"/>
      <c r="OYG1098" s="25"/>
      <c r="OYH1098" s="25"/>
      <c r="OYI1098" s="25"/>
      <c r="OYJ1098" s="26"/>
      <c r="OYK1098" s="24"/>
      <c r="OYL1098" s="25"/>
      <c r="OYM1098" s="25"/>
      <c r="OYN1098" s="25"/>
      <c r="OYO1098" s="25"/>
      <c r="OYP1098" s="25"/>
      <c r="OYQ1098" s="25"/>
      <c r="OYR1098" s="26"/>
      <c r="OYS1098" s="24"/>
      <c r="OYT1098" s="25"/>
      <c r="OYU1098" s="25"/>
      <c r="OYV1098" s="25"/>
      <c r="OYW1098" s="25"/>
      <c r="OYX1098" s="25"/>
      <c r="OYY1098" s="25"/>
      <c r="OYZ1098" s="26"/>
      <c r="OZA1098" s="24"/>
      <c r="OZB1098" s="25"/>
      <c r="OZC1098" s="25"/>
      <c r="OZD1098" s="25"/>
      <c r="OZE1098" s="25"/>
      <c r="OZF1098" s="25"/>
      <c r="OZG1098" s="25"/>
      <c r="OZH1098" s="26"/>
      <c r="OZI1098" s="24"/>
      <c r="OZJ1098" s="25"/>
      <c r="OZK1098" s="25"/>
      <c r="OZL1098" s="25"/>
      <c r="OZM1098" s="25"/>
      <c r="OZN1098" s="25"/>
      <c r="OZO1098" s="25"/>
      <c r="OZP1098" s="26"/>
      <c r="OZQ1098" s="24"/>
      <c r="OZR1098" s="25"/>
      <c r="OZS1098" s="25"/>
      <c r="OZT1098" s="25"/>
      <c r="OZU1098" s="25"/>
      <c r="OZV1098" s="25"/>
      <c r="OZW1098" s="25"/>
      <c r="OZX1098" s="26"/>
      <c r="OZY1098" s="24"/>
      <c r="OZZ1098" s="25"/>
      <c r="PAA1098" s="25"/>
      <c r="PAB1098" s="25"/>
      <c r="PAC1098" s="25"/>
      <c r="PAD1098" s="25"/>
      <c r="PAE1098" s="25"/>
      <c r="PAF1098" s="26"/>
      <c r="PAG1098" s="24"/>
      <c r="PAH1098" s="25"/>
      <c r="PAI1098" s="25"/>
      <c r="PAJ1098" s="25"/>
      <c r="PAK1098" s="25"/>
      <c r="PAL1098" s="25"/>
      <c r="PAM1098" s="25"/>
      <c r="PAN1098" s="26"/>
      <c r="PAO1098" s="24"/>
      <c r="PAP1098" s="25"/>
      <c r="PAQ1098" s="25"/>
      <c r="PAR1098" s="25"/>
      <c r="PAS1098" s="25"/>
      <c r="PAT1098" s="25"/>
      <c r="PAU1098" s="25"/>
      <c r="PAV1098" s="26"/>
      <c r="PAW1098" s="24"/>
      <c r="PAX1098" s="25"/>
      <c r="PAY1098" s="25"/>
      <c r="PAZ1098" s="25"/>
      <c r="PBA1098" s="25"/>
      <c r="PBB1098" s="25"/>
      <c r="PBC1098" s="25"/>
      <c r="PBD1098" s="26"/>
      <c r="PBE1098" s="24"/>
      <c r="PBF1098" s="25"/>
      <c r="PBG1098" s="25"/>
      <c r="PBH1098" s="25"/>
      <c r="PBI1098" s="25"/>
      <c r="PBJ1098" s="25"/>
      <c r="PBK1098" s="25"/>
      <c r="PBL1098" s="26"/>
      <c r="PBM1098" s="24"/>
      <c r="PBN1098" s="25"/>
      <c r="PBO1098" s="25"/>
      <c r="PBP1098" s="25"/>
      <c r="PBQ1098" s="25"/>
      <c r="PBR1098" s="25"/>
      <c r="PBS1098" s="25"/>
      <c r="PBT1098" s="26"/>
      <c r="PBU1098" s="24"/>
      <c r="PBV1098" s="25"/>
      <c r="PBW1098" s="25"/>
      <c r="PBX1098" s="25"/>
      <c r="PBY1098" s="25"/>
      <c r="PBZ1098" s="25"/>
      <c r="PCA1098" s="25"/>
      <c r="PCB1098" s="26"/>
      <c r="PCC1098" s="24"/>
      <c r="PCD1098" s="25"/>
      <c r="PCE1098" s="25"/>
      <c r="PCF1098" s="25"/>
      <c r="PCG1098" s="25"/>
      <c r="PCH1098" s="25"/>
      <c r="PCI1098" s="25"/>
      <c r="PCJ1098" s="26"/>
      <c r="PCK1098" s="24"/>
      <c r="PCL1098" s="25"/>
      <c r="PCM1098" s="25"/>
      <c r="PCN1098" s="25"/>
      <c r="PCO1098" s="25"/>
      <c r="PCP1098" s="25"/>
      <c r="PCQ1098" s="25"/>
      <c r="PCR1098" s="26"/>
      <c r="PCS1098" s="24"/>
      <c r="PCT1098" s="25"/>
      <c r="PCU1098" s="25"/>
      <c r="PCV1098" s="25"/>
      <c r="PCW1098" s="25"/>
      <c r="PCX1098" s="25"/>
      <c r="PCY1098" s="25"/>
      <c r="PCZ1098" s="26"/>
      <c r="PDA1098" s="24"/>
      <c r="PDB1098" s="25"/>
      <c r="PDC1098" s="25"/>
      <c r="PDD1098" s="25"/>
      <c r="PDE1098" s="25"/>
      <c r="PDF1098" s="25"/>
      <c r="PDG1098" s="25"/>
      <c r="PDH1098" s="26"/>
      <c r="PDI1098" s="24"/>
      <c r="PDJ1098" s="25"/>
      <c r="PDK1098" s="25"/>
      <c r="PDL1098" s="25"/>
      <c r="PDM1098" s="25"/>
      <c r="PDN1098" s="25"/>
      <c r="PDO1098" s="25"/>
      <c r="PDP1098" s="26"/>
      <c r="PDQ1098" s="24"/>
      <c r="PDR1098" s="25"/>
      <c r="PDS1098" s="25"/>
      <c r="PDT1098" s="25"/>
      <c r="PDU1098" s="25"/>
      <c r="PDV1098" s="25"/>
      <c r="PDW1098" s="25"/>
      <c r="PDX1098" s="26"/>
      <c r="PDY1098" s="24"/>
      <c r="PDZ1098" s="25"/>
      <c r="PEA1098" s="25"/>
      <c r="PEB1098" s="25"/>
      <c r="PEC1098" s="25"/>
      <c r="PED1098" s="25"/>
      <c r="PEE1098" s="25"/>
      <c r="PEF1098" s="26"/>
      <c r="PEG1098" s="24"/>
      <c r="PEH1098" s="25"/>
      <c r="PEI1098" s="25"/>
      <c r="PEJ1098" s="25"/>
      <c r="PEK1098" s="25"/>
      <c r="PEL1098" s="25"/>
      <c r="PEM1098" s="25"/>
      <c r="PEN1098" s="26"/>
      <c r="PEO1098" s="24"/>
      <c r="PEP1098" s="25"/>
      <c r="PEQ1098" s="25"/>
      <c r="PER1098" s="25"/>
      <c r="PES1098" s="25"/>
      <c r="PET1098" s="25"/>
      <c r="PEU1098" s="25"/>
      <c r="PEV1098" s="26"/>
      <c r="PEW1098" s="24"/>
      <c r="PEX1098" s="25"/>
      <c r="PEY1098" s="25"/>
      <c r="PEZ1098" s="25"/>
      <c r="PFA1098" s="25"/>
      <c r="PFB1098" s="25"/>
      <c r="PFC1098" s="25"/>
      <c r="PFD1098" s="26"/>
      <c r="PFE1098" s="24"/>
      <c r="PFF1098" s="25"/>
      <c r="PFG1098" s="25"/>
      <c r="PFH1098" s="25"/>
      <c r="PFI1098" s="25"/>
      <c r="PFJ1098" s="25"/>
      <c r="PFK1098" s="25"/>
      <c r="PFL1098" s="26"/>
      <c r="PFM1098" s="24"/>
      <c r="PFN1098" s="25"/>
      <c r="PFO1098" s="25"/>
      <c r="PFP1098" s="25"/>
      <c r="PFQ1098" s="25"/>
      <c r="PFR1098" s="25"/>
      <c r="PFS1098" s="25"/>
      <c r="PFT1098" s="26"/>
      <c r="PFU1098" s="24"/>
      <c r="PFV1098" s="25"/>
      <c r="PFW1098" s="25"/>
      <c r="PFX1098" s="25"/>
      <c r="PFY1098" s="25"/>
      <c r="PFZ1098" s="25"/>
      <c r="PGA1098" s="25"/>
      <c r="PGB1098" s="26"/>
      <c r="PGC1098" s="24"/>
      <c r="PGD1098" s="25"/>
      <c r="PGE1098" s="25"/>
      <c r="PGF1098" s="25"/>
      <c r="PGG1098" s="25"/>
      <c r="PGH1098" s="25"/>
      <c r="PGI1098" s="25"/>
      <c r="PGJ1098" s="26"/>
      <c r="PGK1098" s="24"/>
      <c r="PGL1098" s="25"/>
      <c r="PGM1098" s="25"/>
      <c r="PGN1098" s="25"/>
      <c r="PGO1098" s="25"/>
      <c r="PGP1098" s="25"/>
      <c r="PGQ1098" s="25"/>
      <c r="PGR1098" s="26"/>
      <c r="PGS1098" s="24"/>
      <c r="PGT1098" s="25"/>
      <c r="PGU1098" s="25"/>
      <c r="PGV1098" s="25"/>
      <c r="PGW1098" s="25"/>
      <c r="PGX1098" s="25"/>
      <c r="PGY1098" s="25"/>
      <c r="PGZ1098" s="26"/>
      <c r="PHA1098" s="24"/>
      <c r="PHB1098" s="25"/>
      <c r="PHC1098" s="25"/>
      <c r="PHD1098" s="25"/>
      <c r="PHE1098" s="25"/>
      <c r="PHF1098" s="25"/>
      <c r="PHG1098" s="25"/>
      <c r="PHH1098" s="26"/>
      <c r="PHI1098" s="24"/>
      <c r="PHJ1098" s="25"/>
      <c r="PHK1098" s="25"/>
      <c r="PHL1098" s="25"/>
      <c r="PHM1098" s="25"/>
      <c r="PHN1098" s="25"/>
      <c r="PHO1098" s="25"/>
      <c r="PHP1098" s="26"/>
      <c r="PHQ1098" s="24"/>
      <c r="PHR1098" s="25"/>
      <c r="PHS1098" s="25"/>
      <c r="PHT1098" s="25"/>
      <c r="PHU1098" s="25"/>
      <c r="PHV1098" s="25"/>
      <c r="PHW1098" s="25"/>
      <c r="PHX1098" s="26"/>
      <c r="PHY1098" s="24"/>
      <c r="PHZ1098" s="25"/>
      <c r="PIA1098" s="25"/>
      <c r="PIB1098" s="25"/>
      <c r="PIC1098" s="25"/>
      <c r="PID1098" s="25"/>
      <c r="PIE1098" s="25"/>
      <c r="PIF1098" s="26"/>
      <c r="PIG1098" s="24"/>
      <c r="PIH1098" s="25"/>
      <c r="PII1098" s="25"/>
      <c r="PIJ1098" s="25"/>
      <c r="PIK1098" s="25"/>
      <c r="PIL1098" s="25"/>
      <c r="PIM1098" s="25"/>
      <c r="PIN1098" s="26"/>
      <c r="PIO1098" s="24"/>
      <c r="PIP1098" s="25"/>
      <c r="PIQ1098" s="25"/>
      <c r="PIR1098" s="25"/>
      <c r="PIS1098" s="25"/>
      <c r="PIT1098" s="25"/>
      <c r="PIU1098" s="25"/>
      <c r="PIV1098" s="26"/>
      <c r="PIW1098" s="24"/>
      <c r="PIX1098" s="25"/>
      <c r="PIY1098" s="25"/>
      <c r="PIZ1098" s="25"/>
      <c r="PJA1098" s="25"/>
      <c r="PJB1098" s="25"/>
      <c r="PJC1098" s="25"/>
      <c r="PJD1098" s="26"/>
      <c r="PJE1098" s="24"/>
      <c r="PJF1098" s="25"/>
      <c r="PJG1098" s="25"/>
      <c r="PJH1098" s="25"/>
      <c r="PJI1098" s="25"/>
      <c r="PJJ1098" s="25"/>
      <c r="PJK1098" s="25"/>
      <c r="PJL1098" s="26"/>
      <c r="PJM1098" s="24"/>
      <c r="PJN1098" s="25"/>
      <c r="PJO1098" s="25"/>
      <c r="PJP1098" s="25"/>
      <c r="PJQ1098" s="25"/>
      <c r="PJR1098" s="25"/>
      <c r="PJS1098" s="25"/>
      <c r="PJT1098" s="26"/>
      <c r="PJU1098" s="24"/>
      <c r="PJV1098" s="25"/>
      <c r="PJW1098" s="25"/>
      <c r="PJX1098" s="25"/>
      <c r="PJY1098" s="25"/>
      <c r="PJZ1098" s="25"/>
      <c r="PKA1098" s="25"/>
      <c r="PKB1098" s="26"/>
      <c r="PKC1098" s="24"/>
      <c r="PKD1098" s="25"/>
      <c r="PKE1098" s="25"/>
      <c r="PKF1098" s="25"/>
      <c r="PKG1098" s="25"/>
      <c r="PKH1098" s="25"/>
      <c r="PKI1098" s="25"/>
      <c r="PKJ1098" s="26"/>
      <c r="PKK1098" s="24"/>
      <c r="PKL1098" s="25"/>
      <c r="PKM1098" s="25"/>
      <c r="PKN1098" s="25"/>
      <c r="PKO1098" s="25"/>
      <c r="PKP1098" s="25"/>
      <c r="PKQ1098" s="25"/>
      <c r="PKR1098" s="26"/>
      <c r="PKS1098" s="24"/>
      <c r="PKT1098" s="25"/>
      <c r="PKU1098" s="25"/>
      <c r="PKV1098" s="25"/>
      <c r="PKW1098" s="25"/>
      <c r="PKX1098" s="25"/>
      <c r="PKY1098" s="25"/>
      <c r="PKZ1098" s="26"/>
      <c r="PLA1098" s="24"/>
      <c r="PLB1098" s="25"/>
      <c r="PLC1098" s="25"/>
      <c r="PLD1098" s="25"/>
      <c r="PLE1098" s="25"/>
      <c r="PLF1098" s="25"/>
      <c r="PLG1098" s="25"/>
      <c r="PLH1098" s="26"/>
      <c r="PLI1098" s="24"/>
      <c r="PLJ1098" s="25"/>
      <c r="PLK1098" s="25"/>
      <c r="PLL1098" s="25"/>
      <c r="PLM1098" s="25"/>
      <c r="PLN1098" s="25"/>
      <c r="PLO1098" s="25"/>
      <c r="PLP1098" s="26"/>
      <c r="PLQ1098" s="24"/>
      <c r="PLR1098" s="25"/>
      <c r="PLS1098" s="25"/>
      <c r="PLT1098" s="25"/>
      <c r="PLU1098" s="25"/>
      <c r="PLV1098" s="25"/>
      <c r="PLW1098" s="25"/>
      <c r="PLX1098" s="26"/>
      <c r="PLY1098" s="24"/>
      <c r="PLZ1098" s="25"/>
      <c r="PMA1098" s="25"/>
      <c r="PMB1098" s="25"/>
      <c r="PMC1098" s="25"/>
      <c r="PMD1098" s="25"/>
      <c r="PME1098" s="25"/>
      <c r="PMF1098" s="26"/>
      <c r="PMG1098" s="24"/>
      <c r="PMH1098" s="25"/>
      <c r="PMI1098" s="25"/>
      <c r="PMJ1098" s="25"/>
      <c r="PMK1098" s="25"/>
      <c r="PML1098" s="25"/>
      <c r="PMM1098" s="25"/>
      <c r="PMN1098" s="26"/>
      <c r="PMO1098" s="24"/>
      <c r="PMP1098" s="25"/>
      <c r="PMQ1098" s="25"/>
      <c r="PMR1098" s="25"/>
      <c r="PMS1098" s="25"/>
      <c r="PMT1098" s="25"/>
      <c r="PMU1098" s="25"/>
      <c r="PMV1098" s="26"/>
      <c r="PMW1098" s="24"/>
      <c r="PMX1098" s="25"/>
      <c r="PMY1098" s="25"/>
      <c r="PMZ1098" s="25"/>
      <c r="PNA1098" s="25"/>
      <c r="PNB1098" s="25"/>
      <c r="PNC1098" s="25"/>
      <c r="PND1098" s="26"/>
      <c r="PNE1098" s="24"/>
      <c r="PNF1098" s="25"/>
      <c r="PNG1098" s="25"/>
      <c r="PNH1098" s="25"/>
      <c r="PNI1098" s="25"/>
      <c r="PNJ1098" s="25"/>
      <c r="PNK1098" s="25"/>
      <c r="PNL1098" s="26"/>
      <c r="PNM1098" s="24"/>
      <c r="PNN1098" s="25"/>
      <c r="PNO1098" s="25"/>
      <c r="PNP1098" s="25"/>
      <c r="PNQ1098" s="25"/>
      <c r="PNR1098" s="25"/>
      <c r="PNS1098" s="25"/>
      <c r="PNT1098" s="26"/>
      <c r="PNU1098" s="24"/>
      <c r="PNV1098" s="25"/>
      <c r="PNW1098" s="25"/>
      <c r="PNX1098" s="25"/>
      <c r="PNY1098" s="25"/>
      <c r="PNZ1098" s="25"/>
      <c r="POA1098" s="25"/>
      <c r="POB1098" s="26"/>
      <c r="POC1098" s="24"/>
      <c r="POD1098" s="25"/>
      <c r="POE1098" s="25"/>
      <c r="POF1098" s="25"/>
      <c r="POG1098" s="25"/>
      <c r="POH1098" s="25"/>
      <c r="POI1098" s="25"/>
      <c r="POJ1098" s="26"/>
      <c r="POK1098" s="24"/>
      <c r="POL1098" s="25"/>
      <c r="POM1098" s="25"/>
      <c r="PON1098" s="25"/>
      <c r="POO1098" s="25"/>
      <c r="POP1098" s="25"/>
      <c r="POQ1098" s="25"/>
      <c r="POR1098" s="26"/>
      <c r="POS1098" s="24"/>
      <c r="POT1098" s="25"/>
      <c r="POU1098" s="25"/>
      <c r="POV1098" s="25"/>
      <c r="POW1098" s="25"/>
      <c r="POX1098" s="25"/>
      <c r="POY1098" s="25"/>
      <c r="POZ1098" s="26"/>
      <c r="PPA1098" s="24"/>
      <c r="PPB1098" s="25"/>
      <c r="PPC1098" s="25"/>
      <c r="PPD1098" s="25"/>
      <c r="PPE1098" s="25"/>
      <c r="PPF1098" s="25"/>
      <c r="PPG1098" s="25"/>
      <c r="PPH1098" s="26"/>
      <c r="PPI1098" s="24"/>
      <c r="PPJ1098" s="25"/>
      <c r="PPK1098" s="25"/>
      <c r="PPL1098" s="25"/>
      <c r="PPM1098" s="25"/>
      <c r="PPN1098" s="25"/>
      <c r="PPO1098" s="25"/>
      <c r="PPP1098" s="26"/>
      <c r="PPQ1098" s="24"/>
      <c r="PPR1098" s="25"/>
      <c r="PPS1098" s="25"/>
      <c r="PPT1098" s="25"/>
      <c r="PPU1098" s="25"/>
      <c r="PPV1098" s="25"/>
      <c r="PPW1098" s="25"/>
      <c r="PPX1098" s="26"/>
      <c r="PPY1098" s="24"/>
      <c r="PPZ1098" s="25"/>
      <c r="PQA1098" s="25"/>
      <c r="PQB1098" s="25"/>
      <c r="PQC1098" s="25"/>
      <c r="PQD1098" s="25"/>
      <c r="PQE1098" s="25"/>
      <c r="PQF1098" s="26"/>
      <c r="PQG1098" s="24"/>
      <c r="PQH1098" s="25"/>
      <c r="PQI1098" s="25"/>
      <c r="PQJ1098" s="25"/>
      <c r="PQK1098" s="25"/>
      <c r="PQL1098" s="25"/>
      <c r="PQM1098" s="25"/>
      <c r="PQN1098" s="26"/>
      <c r="PQO1098" s="24"/>
      <c r="PQP1098" s="25"/>
      <c r="PQQ1098" s="25"/>
      <c r="PQR1098" s="25"/>
      <c r="PQS1098" s="25"/>
      <c r="PQT1098" s="25"/>
      <c r="PQU1098" s="25"/>
      <c r="PQV1098" s="26"/>
      <c r="PQW1098" s="24"/>
      <c r="PQX1098" s="25"/>
      <c r="PQY1098" s="25"/>
      <c r="PQZ1098" s="25"/>
      <c r="PRA1098" s="25"/>
      <c r="PRB1098" s="25"/>
      <c r="PRC1098" s="25"/>
      <c r="PRD1098" s="26"/>
      <c r="PRE1098" s="24"/>
      <c r="PRF1098" s="25"/>
      <c r="PRG1098" s="25"/>
      <c r="PRH1098" s="25"/>
      <c r="PRI1098" s="25"/>
      <c r="PRJ1098" s="25"/>
      <c r="PRK1098" s="25"/>
      <c r="PRL1098" s="26"/>
      <c r="PRM1098" s="24"/>
      <c r="PRN1098" s="25"/>
      <c r="PRO1098" s="25"/>
      <c r="PRP1098" s="25"/>
      <c r="PRQ1098" s="25"/>
      <c r="PRR1098" s="25"/>
      <c r="PRS1098" s="25"/>
      <c r="PRT1098" s="26"/>
      <c r="PRU1098" s="24"/>
      <c r="PRV1098" s="25"/>
      <c r="PRW1098" s="25"/>
      <c r="PRX1098" s="25"/>
      <c r="PRY1098" s="25"/>
      <c r="PRZ1098" s="25"/>
      <c r="PSA1098" s="25"/>
      <c r="PSB1098" s="26"/>
      <c r="PSC1098" s="24"/>
      <c r="PSD1098" s="25"/>
      <c r="PSE1098" s="25"/>
      <c r="PSF1098" s="25"/>
      <c r="PSG1098" s="25"/>
      <c r="PSH1098" s="25"/>
      <c r="PSI1098" s="25"/>
      <c r="PSJ1098" s="26"/>
      <c r="PSK1098" s="24"/>
      <c r="PSL1098" s="25"/>
      <c r="PSM1098" s="25"/>
      <c r="PSN1098" s="25"/>
      <c r="PSO1098" s="25"/>
      <c r="PSP1098" s="25"/>
      <c r="PSQ1098" s="25"/>
      <c r="PSR1098" s="26"/>
      <c r="PSS1098" s="24"/>
      <c r="PST1098" s="25"/>
      <c r="PSU1098" s="25"/>
      <c r="PSV1098" s="25"/>
      <c r="PSW1098" s="25"/>
      <c r="PSX1098" s="25"/>
      <c r="PSY1098" s="25"/>
      <c r="PSZ1098" s="26"/>
      <c r="PTA1098" s="24"/>
      <c r="PTB1098" s="25"/>
      <c r="PTC1098" s="25"/>
      <c r="PTD1098" s="25"/>
      <c r="PTE1098" s="25"/>
      <c r="PTF1098" s="25"/>
      <c r="PTG1098" s="25"/>
      <c r="PTH1098" s="26"/>
      <c r="PTI1098" s="24"/>
      <c r="PTJ1098" s="25"/>
      <c r="PTK1098" s="25"/>
      <c r="PTL1098" s="25"/>
      <c r="PTM1098" s="25"/>
      <c r="PTN1098" s="25"/>
      <c r="PTO1098" s="25"/>
      <c r="PTP1098" s="26"/>
      <c r="PTQ1098" s="24"/>
      <c r="PTR1098" s="25"/>
      <c r="PTS1098" s="25"/>
      <c r="PTT1098" s="25"/>
      <c r="PTU1098" s="25"/>
      <c r="PTV1098" s="25"/>
      <c r="PTW1098" s="25"/>
      <c r="PTX1098" s="26"/>
      <c r="PTY1098" s="24"/>
      <c r="PTZ1098" s="25"/>
      <c r="PUA1098" s="25"/>
      <c r="PUB1098" s="25"/>
      <c r="PUC1098" s="25"/>
      <c r="PUD1098" s="25"/>
      <c r="PUE1098" s="25"/>
      <c r="PUF1098" s="26"/>
      <c r="PUG1098" s="24"/>
      <c r="PUH1098" s="25"/>
      <c r="PUI1098" s="25"/>
      <c r="PUJ1098" s="25"/>
      <c r="PUK1098" s="25"/>
      <c r="PUL1098" s="25"/>
      <c r="PUM1098" s="25"/>
      <c r="PUN1098" s="26"/>
      <c r="PUO1098" s="24"/>
      <c r="PUP1098" s="25"/>
      <c r="PUQ1098" s="25"/>
      <c r="PUR1098" s="25"/>
      <c r="PUS1098" s="25"/>
      <c r="PUT1098" s="25"/>
      <c r="PUU1098" s="25"/>
      <c r="PUV1098" s="26"/>
      <c r="PUW1098" s="24"/>
      <c r="PUX1098" s="25"/>
      <c r="PUY1098" s="25"/>
      <c r="PUZ1098" s="25"/>
      <c r="PVA1098" s="25"/>
      <c r="PVB1098" s="25"/>
      <c r="PVC1098" s="25"/>
      <c r="PVD1098" s="26"/>
      <c r="PVE1098" s="24"/>
      <c r="PVF1098" s="25"/>
      <c r="PVG1098" s="25"/>
      <c r="PVH1098" s="25"/>
      <c r="PVI1098" s="25"/>
      <c r="PVJ1098" s="25"/>
      <c r="PVK1098" s="25"/>
      <c r="PVL1098" s="26"/>
      <c r="PVM1098" s="24"/>
      <c r="PVN1098" s="25"/>
      <c r="PVO1098" s="25"/>
      <c r="PVP1098" s="25"/>
      <c r="PVQ1098" s="25"/>
      <c r="PVR1098" s="25"/>
      <c r="PVS1098" s="25"/>
      <c r="PVT1098" s="26"/>
      <c r="PVU1098" s="24"/>
      <c r="PVV1098" s="25"/>
      <c r="PVW1098" s="25"/>
      <c r="PVX1098" s="25"/>
      <c r="PVY1098" s="25"/>
      <c r="PVZ1098" s="25"/>
      <c r="PWA1098" s="25"/>
      <c r="PWB1098" s="26"/>
      <c r="PWC1098" s="24"/>
      <c r="PWD1098" s="25"/>
      <c r="PWE1098" s="25"/>
      <c r="PWF1098" s="25"/>
      <c r="PWG1098" s="25"/>
      <c r="PWH1098" s="25"/>
      <c r="PWI1098" s="25"/>
      <c r="PWJ1098" s="26"/>
      <c r="PWK1098" s="24"/>
      <c r="PWL1098" s="25"/>
      <c r="PWM1098" s="25"/>
      <c r="PWN1098" s="25"/>
      <c r="PWO1098" s="25"/>
      <c r="PWP1098" s="25"/>
      <c r="PWQ1098" s="25"/>
      <c r="PWR1098" s="26"/>
      <c r="PWS1098" s="24"/>
      <c r="PWT1098" s="25"/>
      <c r="PWU1098" s="25"/>
      <c r="PWV1098" s="25"/>
      <c r="PWW1098" s="25"/>
      <c r="PWX1098" s="25"/>
      <c r="PWY1098" s="25"/>
      <c r="PWZ1098" s="26"/>
      <c r="PXA1098" s="24"/>
      <c r="PXB1098" s="25"/>
      <c r="PXC1098" s="25"/>
      <c r="PXD1098" s="25"/>
      <c r="PXE1098" s="25"/>
      <c r="PXF1098" s="25"/>
      <c r="PXG1098" s="25"/>
      <c r="PXH1098" s="26"/>
      <c r="PXI1098" s="24"/>
      <c r="PXJ1098" s="25"/>
      <c r="PXK1098" s="25"/>
      <c r="PXL1098" s="25"/>
      <c r="PXM1098" s="25"/>
      <c r="PXN1098" s="25"/>
      <c r="PXO1098" s="25"/>
      <c r="PXP1098" s="26"/>
      <c r="PXQ1098" s="24"/>
      <c r="PXR1098" s="25"/>
      <c r="PXS1098" s="25"/>
      <c r="PXT1098" s="25"/>
      <c r="PXU1098" s="25"/>
      <c r="PXV1098" s="25"/>
      <c r="PXW1098" s="25"/>
      <c r="PXX1098" s="26"/>
      <c r="PXY1098" s="24"/>
      <c r="PXZ1098" s="25"/>
      <c r="PYA1098" s="25"/>
      <c r="PYB1098" s="25"/>
      <c r="PYC1098" s="25"/>
      <c r="PYD1098" s="25"/>
      <c r="PYE1098" s="25"/>
      <c r="PYF1098" s="26"/>
      <c r="PYG1098" s="24"/>
      <c r="PYH1098" s="25"/>
      <c r="PYI1098" s="25"/>
      <c r="PYJ1098" s="25"/>
      <c r="PYK1098" s="25"/>
      <c r="PYL1098" s="25"/>
      <c r="PYM1098" s="25"/>
      <c r="PYN1098" s="26"/>
      <c r="PYO1098" s="24"/>
      <c r="PYP1098" s="25"/>
      <c r="PYQ1098" s="25"/>
      <c r="PYR1098" s="25"/>
      <c r="PYS1098" s="25"/>
      <c r="PYT1098" s="25"/>
      <c r="PYU1098" s="25"/>
      <c r="PYV1098" s="26"/>
      <c r="PYW1098" s="24"/>
      <c r="PYX1098" s="25"/>
      <c r="PYY1098" s="25"/>
      <c r="PYZ1098" s="25"/>
      <c r="PZA1098" s="25"/>
      <c r="PZB1098" s="25"/>
      <c r="PZC1098" s="25"/>
      <c r="PZD1098" s="26"/>
      <c r="PZE1098" s="24"/>
      <c r="PZF1098" s="25"/>
      <c r="PZG1098" s="25"/>
      <c r="PZH1098" s="25"/>
      <c r="PZI1098" s="25"/>
      <c r="PZJ1098" s="25"/>
      <c r="PZK1098" s="25"/>
      <c r="PZL1098" s="26"/>
      <c r="PZM1098" s="24"/>
      <c r="PZN1098" s="25"/>
      <c r="PZO1098" s="25"/>
      <c r="PZP1098" s="25"/>
      <c r="PZQ1098" s="25"/>
      <c r="PZR1098" s="25"/>
      <c r="PZS1098" s="25"/>
      <c r="PZT1098" s="26"/>
      <c r="PZU1098" s="24"/>
      <c r="PZV1098" s="25"/>
      <c r="PZW1098" s="25"/>
      <c r="PZX1098" s="25"/>
      <c r="PZY1098" s="25"/>
      <c r="PZZ1098" s="25"/>
      <c r="QAA1098" s="25"/>
      <c r="QAB1098" s="26"/>
      <c r="QAC1098" s="24"/>
      <c r="QAD1098" s="25"/>
      <c r="QAE1098" s="25"/>
      <c r="QAF1098" s="25"/>
      <c r="QAG1098" s="25"/>
      <c r="QAH1098" s="25"/>
      <c r="QAI1098" s="25"/>
      <c r="QAJ1098" s="26"/>
      <c r="QAK1098" s="24"/>
      <c r="QAL1098" s="25"/>
      <c r="QAM1098" s="25"/>
      <c r="QAN1098" s="25"/>
      <c r="QAO1098" s="25"/>
      <c r="QAP1098" s="25"/>
      <c r="QAQ1098" s="25"/>
      <c r="QAR1098" s="26"/>
      <c r="QAS1098" s="24"/>
      <c r="QAT1098" s="25"/>
      <c r="QAU1098" s="25"/>
      <c r="QAV1098" s="25"/>
      <c r="QAW1098" s="25"/>
      <c r="QAX1098" s="25"/>
      <c r="QAY1098" s="25"/>
      <c r="QAZ1098" s="26"/>
      <c r="QBA1098" s="24"/>
      <c r="QBB1098" s="25"/>
      <c r="QBC1098" s="25"/>
      <c r="QBD1098" s="25"/>
      <c r="QBE1098" s="25"/>
      <c r="QBF1098" s="25"/>
      <c r="QBG1098" s="25"/>
      <c r="QBH1098" s="26"/>
      <c r="QBI1098" s="24"/>
      <c r="QBJ1098" s="25"/>
      <c r="QBK1098" s="25"/>
      <c r="QBL1098" s="25"/>
      <c r="QBM1098" s="25"/>
      <c r="QBN1098" s="25"/>
      <c r="QBO1098" s="25"/>
      <c r="QBP1098" s="26"/>
      <c r="QBQ1098" s="24"/>
      <c r="QBR1098" s="25"/>
      <c r="QBS1098" s="25"/>
      <c r="QBT1098" s="25"/>
      <c r="QBU1098" s="25"/>
      <c r="QBV1098" s="25"/>
      <c r="QBW1098" s="25"/>
      <c r="QBX1098" s="26"/>
      <c r="QBY1098" s="24"/>
      <c r="QBZ1098" s="25"/>
      <c r="QCA1098" s="25"/>
      <c r="QCB1098" s="25"/>
      <c r="QCC1098" s="25"/>
      <c r="QCD1098" s="25"/>
      <c r="QCE1098" s="25"/>
      <c r="QCF1098" s="26"/>
      <c r="QCG1098" s="24"/>
      <c r="QCH1098" s="25"/>
      <c r="QCI1098" s="25"/>
      <c r="QCJ1098" s="25"/>
      <c r="QCK1098" s="25"/>
      <c r="QCL1098" s="25"/>
      <c r="QCM1098" s="25"/>
      <c r="QCN1098" s="26"/>
      <c r="QCO1098" s="24"/>
      <c r="QCP1098" s="25"/>
      <c r="QCQ1098" s="25"/>
      <c r="QCR1098" s="25"/>
      <c r="QCS1098" s="25"/>
      <c r="QCT1098" s="25"/>
      <c r="QCU1098" s="25"/>
      <c r="QCV1098" s="26"/>
      <c r="QCW1098" s="24"/>
      <c r="QCX1098" s="25"/>
      <c r="QCY1098" s="25"/>
      <c r="QCZ1098" s="25"/>
      <c r="QDA1098" s="25"/>
      <c r="QDB1098" s="25"/>
      <c r="QDC1098" s="25"/>
      <c r="QDD1098" s="26"/>
      <c r="QDE1098" s="24"/>
      <c r="QDF1098" s="25"/>
      <c r="QDG1098" s="25"/>
      <c r="QDH1098" s="25"/>
      <c r="QDI1098" s="25"/>
      <c r="QDJ1098" s="25"/>
      <c r="QDK1098" s="25"/>
      <c r="QDL1098" s="26"/>
      <c r="QDM1098" s="24"/>
      <c r="QDN1098" s="25"/>
      <c r="QDO1098" s="25"/>
      <c r="QDP1098" s="25"/>
      <c r="QDQ1098" s="25"/>
      <c r="QDR1098" s="25"/>
      <c r="QDS1098" s="25"/>
      <c r="QDT1098" s="26"/>
      <c r="QDU1098" s="24"/>
      <c r="QDV1098" s="25"/>
      <c r="QDW1098" s="25"/>
      <c r="QDX1098" s="25"/>
      <c r="QDY1098" s="25"/>
      <c r="QDZ1098" s="25"/>
      <c r="QEA1098" s="25"/>
      <c r="QEB1098" s="26"/>
      <c r="QEC1098" s="24"/>
      <c r="QED1098" s="25"/>
      <c r="QEE1098" s="25"/>
      <c r="QEF1098" s="25"/>
      <c r="QEG1098" s="25"/>
      <c r="QEH1098" s="25"/>
      <c r="QEI1098" s="25"/>
      <c r="QEJ1098" s="26"/>
      <c r="QEK1098" s="24"/>
      <c r="QEL1098" s="25"/>
      <c r="QEM1098" s="25"/>
      <c r="QEN1098" s="25"/>
      <c r="QEO1098" s="25"/>
      <c r="QEP1098" s="25"/>
      <c r="QEQ1098" s="25"/>
      <c r="QER1098" s="26"/>
      <c r="QES1098" s="24"/>
      <c r="QET1098" s="25"/>
      <c r="QEU1098" s="25"/>
      <c r="QEV1098" s="25"/>
      <c r="QEW1098" s="25"/>
      <c r="QEX1098" s="25"/>
      <c r="QEY1098" s="25"/>
      <c r="QEZ1098" s="26"/>
      <c r="QFA1098" s="24"/>
      <c r="QFB1098" s="25"/>
      <c r="QFC1098" s="25"/>
      <c r="QFD1098" s="25"/>
      <c r="QFE1098" s="25"/>
      <c r="QFF1098" s="25"/>
      <c r="QFG1098" s="25"/>
      <c r="QFH1098" s="26"/>
      <c r="QFI1098" s="24"/>
      <c r="QFJ1098" s="25"/>
      <c r="QFK1098" s="25"/>
      <c r="QFL1098" s="25"/>
      <c r="QFM1098" s="25"/>
      <c r="QFN1098" s="25"/>
      <c r="QFO1098" s="25"/>
      <c r="QFP1098" s="26"/>
      <c r="QFQ1098" s="24"/>
      <c r="QFR1098" s="25"/>
      <c r="QFS1098" s="25"/>
      <c r="QFT1098" s="25"/>
      <c r="QFU1098" s="25"/>
      <c r="QFV1098" s="25"/>
      <c r="QFW1098" s="25"/>
      <c r="QFX1098" s="26"/>
      <c r="QFY1098" s="24"/>
      <c r="QFZ1098" s="25"/>
      <c r="QGA1098" s="25"/>
      <c r="QGB1098" s="25"/>
      <c r="QGC1098" s="25"/>
      <c r="QGD1098" s="25"/>
      <c r="QGE1098" s="25"/>
      <c r="QGF1098" s="26"/>
      <c r="QGG1098" s="24"/>
      <c r="QGH1098" s="25"/>
      <c r="QGI1098" s="25"/>
      <c r="QGJ1098" s="25"/>
      <c r="QGK1098" s="25"/>
      <c r="QGL1098" s="25"/>
      <c r="QGM1098" s="25"/>
      <c r="QGN1098" s="26"/>
      <c r="QGO1098" s="24"/>
      <c r="QGP1098" s="25"/>
      <c r="QGQ1098" s="25"/>
      <c r="QGR1098" s="25"/>
      <c r="QGS1098" s="25"/>
      <c r="QGT1098" s="25"/>
      <c r="QGU1098" s="25"/>
      <c r="QGV1098" s="26"/>
      <c r="QGW1098" s="24"/>
      <c r="QGX1098" s="25"/>
      <c r="QGY1098" s="25"/>
      <c r="QGZ1098" s="25"/>
      <c r="QHA1098" s="25"/>
      <c r="QHB1098" s="25"/>
      <c r="QHC1098" s="25"/>
      <c r="QHD1098" s="26"/>
      <c r="QHE1098" s="24"/>
      <c r="QHF1098" s="25"/>
      <c r="QHG1098" s="25"/>
      <c r="QHH1098" s="25"/>
      <c r="QHI1098" s="25"/>
      <c r="QHJ1098" s="25"/>
      <c r="QHK1098" s="25"/>
      <c r="QHL1098" s="26"/>
      <c r="QHM1098" s="24"/>
      <c r="QHN1098" s="25"/>
      <c r="QHO1098" s="25"/>
      <c r="QHP1098" s="25"/>
      <c r="QHQ1098" s="25"/>
      <c r="QHR1098" s="25"/>
      <c r="QHS1098" s="25"/>
      <c r="QHT1098" s="26"/>
      <c r="QHU1098" s="24"/>
      <c r="QHV1098" s="25"/>
      <c r="QHW1098" s="25"/>
      <c r="QHX1098" s="25"/>
      <c r="QHY1098" s="25"/>
      <c r="QHZ1098" s="25"/>
      <c r="QIA1098" s="25"/>
      <c r="QIB1098" s="26"/>
      <c r="QIC1098" s="24"/>
      <c r="QID1098" s="25"/>
      <c r="QIE1098" s="25"/>
      <c r="QIF1098" s="25"/>
      <c r="QIG1098" s="25"/>
      <c r="QIH1098" s="25"/>
      <c r="QII1098" s="25"/>
      <c r="QIJ1098" s="26"/>
      <c r="QIK1098" s="24"/>
      <c r="QIL1098" s="25"/>
      <c r="QIM1098" s="25"/>
      <c r="QIN1098" s="25"/>
      <c r="QIO1098" s="25"/>
      <c r="QIP1098" s="25"/>
      <c r="QIQ1098" s="25"/>
      <c r="QIR1098" s="26"/>
      <c r="QIS1098" s="24"/>
      <c r="QIT1098" s="25"/>
      <c r="QIU1098" s="25"/>
      <c r="QIV1098" s="25"/>
      <c r="QIW1098" s="25"/>
      <c r="QIX1098" s="25"/>
      <c r="QIY1098" s="25"/>
      <c r="QIZ1098" s="26"/>
      <c r="QJA1098" s="24"/>
      <c r="QJB1098" s="25"/>
      <c r="QJC1098" s="25"/>
      <c r="QJD1098" s="25"/>
      <c r="QJE1098" s="25"/>
      <c r="QJF1098" s="25"/>
      <c r="QJG1098" s="25"/>
      <c r="QJH1098" s="26"/>
      <c r="QJI1098" s="24"/>
      <c r="QJJ1098" s="25"/>
      <c r="QJK1098" s="25"/>
      <c r="QJL1098" s="25"/>
      <c r="QJM1098" s="25"/>
      <c r="QJN1098" s="25"/>
      <c r="QJO1098" s="25"/>
      <c r="QJP1098" s="26"/>
      <c r="QJQ1098" s="24"/>
      <c r="QJR1098" s="25"/>
      <c r="QJS1098" s="25"/>
      <c r="QJT1098" s="25"/>
      <c r="QJU1098" s="25"/>
      <c r="QJV1098" s="25"/>
      <c r="QJW1098" s="25"/>
      <c r="QJX1098" s="26"/>
      <c r="QJY1098" s="24"/>
      <c r="QJZ1098" s="25"/>
      <c r="QKA1098" s="25"/>
      <c r="QKB1098" s="25"/>
      <c r="QKC1098" s="25"/>
      <c r="QKD1098" s="25"/>
      <c r="QKE1098" s="25"/>
      <c r="QKF1098" s="26"/>
      <c r="QKG1098" s="24"/>
      <c r="QKH1098" s="25"/>
      <c r="QKI1098" s="25"/>
      <c r="QKJ1098" s="25"/>
      <c r="QKK1098" s="25"/>
      <c r="QKL1098" s="25"/>
      <c r="QKM1098" s="25"/>
      <c r="QKN1098" s="26"/>
      <c r="QKO1098" s="24"/>
      <c r="QKP1098" s="25"/>
      <c r="QKQ1098" s="25"/>
      <c r="QKR1098" s="25"/>
      <c r="QKS1098" s="25"/>
      <c r="QKT1098" s="25"/>
      <c r="QKU1098" s="25"/>
      <c r="QKV1098" s="26"/>
      <c r="QKW1098" s="24"/>
      <c r="QKX1098" s="25"/>
      <c r="QKY1098" s="25"/>
      <c r="QKZ1098" s="25"/>
      <c r="QLA1098" s="25"/>
      <c r="QLB1098" s="25"/>
      <c r="QLC1098" s="25"/>
      <c r="QLD1098" s="26"/>
      <c r="QLE1098" s="24"/>
      <c r="QLF1098" s="25"/>
      <c r="QLG1098" s="25"/>
      <c r="QLH1098" s="25"/>
      <c r="QLI1098" s="25"/>
      <c r="QLJ1098" s="25"/>
      <c r="QLK1098" s="25"/>
      <c r="QLL1098" s="26"/>
      <c r="QLM1098" s="24"/>
      <c r="QLN1098" s="25"/>
      <c r="QLO1098" s="25"/>
      <c r="QLP1098" s="25"/>
      <c r="QLQ1098" s="25"/>
      <c r="QLR1098" s="25"/>
      <c r="QLS1098" s="25"/>
      <c r="QLT1098" s="26"/>
      <c r="QLU1098" s="24"/>
      <c r="QLV1098" s="25"/>
      <c r="QLW1098" s="25"/>
      <c r="QLX1098" s="25"/>
      <c r="QLY1098" s="25"/>
      <c r="QLZ1098" s="25"/>
      <c r="QMA1098" s="25"/>
      <c r="QMB1098" s="26"/>
      <c r="QMC1098" s="24"/>
      <c r="QMD1098" s="25"/>
      <c r="QME1098" s="25"/>
      <c r="QMF1098" s="25"/>
      <c r="QMG1098" s="25"/>
      <c r="QMH1098" s="25"/>
      <c r="QMI1098" s="25"/>
      <c r="QMJ1098" s="26"/>
      <c r="QMK1098" s="24"/>
      <c r="QML1098" s="25"/>
      <c r="QMM1098" s="25"/>
      <c r="QMN1098" s="25"/>
      <c r="QMO1098" s="25"/>
      <c r="QMP1098" s="25"/>
      <c r="QMQ1098" s="25"/>
      <c r="QMR1098" s="26"/>
      <c r="QMS1098" s="24"/>
      <c r="QMT1098" s="25"/>
      <c r="QMU1098" s="25"/>
      <c r="QMV1098" s="25"/>
      <c r="QMW1098" s="25"/>
      <c r="QMX1098" s="25"/>
      <c r="QMY1098" s="25"/>
      <c r="QMZ1098" s="26"/>
      <c r="QNA1098" s="24"/>
      <c r="QNB1098" s="25"/>
      <c r="QNC1098" s="25"/>
      <c r="QND1098" s="25"/>
      <c r="QNE1098" s="25"/>
      <c r="QNF1098" s="25"/>
      <c r="QNG1098" s="25"/>
      <c r="QNH1098" s="26"/>
      <c r="QNI1098" s="24"/>
      <c r="QNJ1098" s="25"/>
      <c r="QNK1098" s="25"/>
      <c r="QNL1098" s="25"/>
      <c r="QNM1098" s="25"/>
      <c r="QNN1098" s="25"/>
      <c r="QNO1098" s="25"/>
      <c r="QNP1098" s="26"/>
      <c r="QNQ1098" s="24"/>
      <c r="QNR1098" s="25"/>
      <c r="QNS1098" s="25"/>
      <c r="QNT1098" s="25"/>
      <c r="QNU1098" s="25"/>
      <c r="QNV1098" s="25"/>
      <c r="QNW1098" s="25"/>
      <c r="QNX1098" s="26"/>
      <c r="QNY1098" s="24"/>
      <c r="QNZ1098" s="25"/>
      <c r="QOA1098" s="25"/>
      <c r="QOB1098" s="25"/>
      <c r="QOC1098" s="25"/>
      <c r="QOD1098" s="25"/>
      <c r="QOE1098" s="25"/>
      <c r="QOF1098" s="26"/>
      <c r="QOG1098" s="24"/>
      <c r="QOH1098" s="25"/>
      <c r="QOI1098" s="25"/>
      <c r="QOJ1098" s="25"/>
      <c r="QOK1098" s="25"/>
      <c r="QOL1098" s="25"/>
      <c r="QOM1098" s="25"/>
      <c r="QON1098" s="26"/>
      <c r="QOO1098" s="24"/>
      <c r="QOP1098" s="25"/>
      <c r="QOQ1098" s="25"/>
      <c r="QOR1098" s="25"/>
      <c r="QOS1098" s="25"/>
      <c r="QOT1098" s="25"/>
      <c r="QOU1098" s="25"/>
      <c r="QOV1098" s="26"/>
      <c r="QOW1098" s="24"/>
      <c r="QOX1098" s="25"/>
      <c r="QOY1098" s="25"/>
      <c r="QOZ1098" s="25"/>
      <c r="QPA1098" s="25"/>
      <c r="QPB1098" s="25"/>
      <c r="QPC1098" s="25"/>
      <c r="QPD1098" s="26"/>
      <c r="QPE1098" s="24"/>
      <c r="QPF1098" s="25"/>
      <c r="QPG1098" s="25"/>
      <c r="QPH1098" s="25"/>
      <c r="QPI1098" s="25"/>
      <c r="QPJ1098" s="25"/>
      <c r="QPK1098" s="25"/>
      <c r="QPL1098" s="26"/>
      <c r="QPM1098" s="24"/>
      <c r="QPN1098" s="25"/>
      <c r="QPO1098" s="25"/>
      <c r="QPP1098" s="25"/>
      <c r="QPQ1098" s="25"/>
      <c r="QPR1098" s="25"/>
      <c r="QPS1098" s="25"/>
      <c r="QPT1098" s="26"/>
      <c r="QPU1098" s="24"/>
      <c r="QPV1098" s="25"/>
      <c r="QPW1098" s="25"/>
      <c r="QPX1098" s="25"/>
      <c r="QPY1098" s="25"/>
      <c r="QPZ1098" s="25"/>
      <c r="QQA1098" s="25"/>
      <c r="QQB1098" s="26"/>
      <c r="QQC1098" s="24"/>
      <c r="QQD1098" s="25"/>
      <c r="QQE1098" s="25"/>
      <c r="QQF1098" s="25"/>
      <c r="QQG1098" s="25"/>
      <c r="QQH1098" s="25"/>
      <c r="QQI1098" s="25"/>
      <c r="QQJ1098" s="26"/>
      <c r="QQK1098" s="24"/>
      <c r="QQL1098" s="25"/>
      <c r="QQM1098" s="25"/>
      <c r="QQN1098" s="25"/>
      <c r="QQO1098" s="25"/>
      <c r="QQP1098" s="25"/>
      <c r="QQQ1098" s="25"/>
      <c r="QQR1098" s="26"/>
      <c r="QQS1098" s="24"/>
      <c r="QQT1098" s="25"/>
      <c r="QQU1098" s="25"/>
      <c r="QQV1098" s="25"/>
      <c r="QQW1098" s="25"/>
      <c r="QQX1098" s="25"/>
      <c r="QQY1098" s="25"/>
      <c r="QQZ1098" s="26"/>
      <c r="QRA1098" s="24"/>
      <c r="QRB1098" s="25"/>
      <c r="QRC1098" s="25"/>
      <c r="QRD1098" s="25"/>
      <c r="QRE1098" s="25"/>
      <c r="QRF1098" s="25"/>
      <c r="QRG1098" s="25"/>
      <c r="QRH1098" s="26"/>
      <c r="QRI1098" s="24"/>
      <c r="QRJ1098" s="25"/>
      <c r="QRK1098" s="25"/>
      <c r="QRL1098" s="25"/>
      <c r="QRM1098" s="25"/>
      <c r="QRN1098" s="25"/>
      <c r="QRO1098" s="25"/>
      <c r="QRP1098" s="26"/>
      <c r="QRQ1098" s="24"/>
      <c r="QRR1098" s="25"/>
      <c r="QRS1098" s="25"/>
      <c r="QRT1098" s="25"/>
      <c r="QRU1098" s="25"/>
      <c r="QRV1098" s="25"/>
      <c r="QRW1098" s="25"/>
      <c r="QRX1098" s="26"/>
      <c r="QRY1098" s="24"/>
      <c r="QRZ1098" s="25"/>
      <c r="QSA1098" s="25"/>
      <c r="QSB1098" s="25"/>
      <c r="QSC1098" s="25"/>
      <c r="QSD1098" s="25"/>
      <c r="QSE1098" s="25"/>
      <c r="QSF1098" s="26"/>
      <c r="QSG1098" s="24"/>
      <c r="QSH1098" s="25"/>
      <c r="QSI1098" s="25"/>
      <c r="QSJ1098" s="25"/>
      <c r="QSK1098" s="25"/>
      <c r="QSL1098" s="25"/>
      <c r="QSM1098" s="25"/>
      <c r="QSN1098" s="26"/>
      <c r="QSO1098" s="24"/>
      <c r="QSP1098" s="25"/>
      <c r="QSQ1098" s="25"/>
      <c r="QSR1098" s="25"/>
      <c r="QSS1098" s="25"/>
      <c r="QST1098" s="25"/>
      <c r="QSU1098" s="25"/>
      <c r="QSV1098" s="26"/>
      <c r="QSW1098" s="24"/>
      <c r="QSX1098" s="25"/>
      <c r="QSY1098" s="25"/>
      <c r="QSZ1098" s="25"/>
      <c r="QTA1098" s="25"/>
      <c r="QTB1098" s="25"/>
      <c r="QTC1098" s="25"/>
      <c r="QTD1098" s="26"/>
      <c r="QTE1098" s="24"/>
      <c r="QTF1098" s="25"/>
      <c r="QTG1098" s="25"/>
      <c r="QTH1098" s="25"/>
      <c r="QTI1098" s="25"/>
      <c r="QTJ1098" s="25"/>
      <c r="QTK1098" s="25"/>
      <c r="QTL1098" s="26"/>
      <c r="QTM1098" s="24"/>
      <c r="QTN1098" s="25"/>
      <c r="QTO1098" s="25"/>
      <c r="QTP1098" s="25"/>
      <c r="QTQ1098" s="25"/>
      <c r="QTR1098" s="25"/>
      <c r="QTS1098" s="25"/>
      <c r="QTT1098" s="26"/>
      <c r="QTU1098" s="24"/>
      <c r="QTV1098" s="25"/>
      <c r="QTW1098" s="25"/>
      <c r="QTX1098" s="25"/>
      <c r="QTY1098" s="25"/>
      <c r="QTZ1098" s="25"/>
      <c r="QUA1098" s="25"/>
      <c r="QUB1098" s="26"/>
      <c r="QUC1098" s="24"/>
      <c r="QUD1098" s="25"/>
      <c r="QUE1098" s="25"/>
      <c r="QUF1098" s="25"/>
      <c r="QUG1098" s="25"/>
      <c r="QUH1098" s="25"/>
      <c r="QUI1098" s="25"/>
      <c r="QUJ1098" s="26"/>
      <c r="QUK1098" s="24"/>
      <c r="QUL1098" s="25"/>
      <c r="QUM1098" s="25"/>
      <c r="QUN1098" s="25"/>
      <c r="QUO1098" s="25"/>
      <c r="QUP1098" s="25"/>
      <c r="QUQ1098" s="25"/>
      <c r="QUR1098" s="26"/>
      <c r="QUS1098" s="24"/>
      <c r="QUT1098" s="25"/>
      <c r="QUU1098" s="25"/>
      <c r="QUV1098" s="25"/>
      <c r="QUW1098" s="25"/>
      <c r="QUX1098" s="25"/>
      <c r="QUY1098" s="25"/>
      <c r="QUZ1098" s="26"/>
      <c r="QVA1098" s="24"/>
      <c r="QVB1098" s="25"/>
      <c r="QVC1098" s="25"/>
      <c r="QVD1098" s="25"/>
      <c r="QVE1098" s="25"/>
      <c r="QVF1098" s="25"/>
      <c r="QVG1098" s="25"/>
      <c r="QVH1098" s="26"/>
      <c r="QVI1098" s="24"/>
      <c r="QVJ1098" s="25"/>
      <c r="QVK1098" s="25"/>
      <c r="QVL1098" s="25"/>
      <c r="QVM1098" s="25"/>
      <c r="QVN1098" s="25"/>
      <c r="QVO1098" s="25"/>
      <c r="QVP1098" s="26"/>
      <c r="QVQ1098" s="24"/>
      <c r="QVR1098" s="25"/>
      <c r="QVS1098" s="25"/>
      <c r="QVT1098" s="25"/>
      <c r="QVU1098" s="25"/>
      <c r="QVV1098" s="25"/>
      <c r="QVW1098" s="25"/>
      <c r="QVX1098" s="26"/>
      <c r="QVY1098" s="24"/>
      <c r="QVZ1098" s="25"/>
      <c r="QWA1098" s="25"/>
      <c r="QWB1098" s="25"/>
      <c r="QWC1098" s="25"/>
      <c r="QWD1098" s="25"/>
      <c r="QWE1098" s="25"/>
      <c r="QWF1098" s="26"/>
      <c r="QWG1098" s="24"/>
      <c r="QWH1098" s="25"/>
      <c r="QWI1098" s="25"/>
      <c r="QWJ1098" s="25"/>
      <c r="QWK1098" s="25"/>
      <c r="QWL1098" s="25"/>
      <c r="QWM1098" s="25"/>
      <c r="QWN1098" s="26"/>
      <c r="QWO1098" s="24"/>
      <c r="QWP1098" s="25"/>
      <c r="QWQ1098" s="25"/>
      <c r="QWR1098" s="25"/>
      <c r="QWS1098" s="25"/>
      <c r="QWT1098" s="25"/>
      <c r="QWU1098" s="25"/>
      <c r="QWV1098" s="26"/>
      <c r="QWW1098" s="24"/>
      <c r="QWX1098" s="25"/>
      <c r="QWY1098" s="25"/>
      <c r="QWZ1098" s="25"/>
      <c r="QXA1098" s="25"/>
      <c r="QXB1098" s="25"/>
      <c r="QXC1098" s="25"/>
      <c r="QXD1098" s="26"/>
      <c r="QXE1098" s="24"/>
      <c r="QXF1098" s="25"/>
      <c r="QXG1098" s="25"/>
      <c r="QXH1098" s="25"/>
      <c r="QXI1098" s="25"/>
      <c r="QXJ1098" s="25"/>
      <c r="QXK1098" s="25"/>
      <c r="QXL1098" s="26"/>
      <c r="QXM1098" s="24"/>
      <c r="QXN1098" s="25"/>
      <c r="QXO1098" s="25"/>
      <c r="QXP1098" s="25"/>
      <c r="QXQ1098" s="25"/>
      <c r="QXR1098" s="25"/>
      <c r="QXS1098" s="25"/>
      <c r="QXT1098" s="26"/>
      <c r="QXU1098" s="24"/>
      <c r="QXV1098" s="25"/>
      <c r="QXW1098" s="25"/>
      <c r="QXX1098" s="25"/>
      <c r="QXY1098" s="25"/>
      <c r="QXZ1098" s="25"/>
      <c r="QYA1098" s="25"/>
      <c r="QYB1098" s="26"/>
      <c r="QYC1098" s="24"/>
      <c r="QYD1098" s="25"/>
      <c r="QYE1098" s="25"/>
      <c r="QYF1098" s="25"/>
      <c r="QYG1098" s="25"/>
      <c r="QYH1098" s="25"/>
      <c r="QYI1098" s="25"/>
      <c r="QYJ1098" s="26"/>
      <c r="QYK1098" s="24"/>
      <c r="QYL1098" s="25"/>
      <c r="QYM1098" s="25"/>
      <c r="QYN1098" s="25"/>
      <c r="QYO1098" s="25"/>
      <c r="QYP1098" s="25"/>
      <c r="QYQ1098" s="25"/>
      <c r="QYR1098" s="26"/>
      <c r="QYS1098" s="24"/>
      <c r="QYT1098" s="25"/>
      <c r="QYU1098" s="25"/>
      <c r="QYV1098" s="25"/>
      <c r="QYW1098" s="25"/>
      <c r="QYX1098" s="25"/>
      <c r="QYY1098" s="25"/>
      <c r="QYZ1098" s="26"/>
      <c r="QZA1098" s="24"/>
      <c r="QZB1098" s="25"/>
      <c r="QZC1098" s="25"/>
      <c r="QZD1098" s="25"/>
      <c r="QZE1098" s="25"/>
      <c r="QZF1098" s="25"/>
      <c r="QZG1098" s="25"/>
      <c r="QZH1098" s="26"/>
      <c r="QZI1098" s="24"/>
      <c r="QZJ1098" s="25"/>
      <c r="QZK1098" s="25"/>
      <c r="QZL1098" s="25"/>
      <c r="QZM1098" s="25"/>
      <c r="QZN1098" s="25"/>
      <c r="QZO1098" s="25"/>
      <c r="QZP1098" s="26"/>
      <c r="QZQ1098" s="24"/>
      <c r="QZR1098" s="25"/>
      <c r="QZS1098" s="25"/>
      <c r="QZT1098" s="25"/>
      <c r="QZU1098" s="25"/>
      <c r="QZV1098" s="25"/>
      <c r="QZW1098" s="25"/>
      <c r="QZX1098" s="26"/>
      <c r="QZY1098" s="24"/>
      <c r="QZZ1098" s="25"/>
      <c r="RAA1098" s="25"/>
      <c r="RAB1098" s="25"/>
      <c r="RAC1098" s="25"/>
      <c r="RAD1098" s="25"/>
      <c r="RAE1098" s="25"/>
      <c r="RAF1098" s="26"/>
      <c r="RAG1098" s="24"/>
      <c r="RAH1098" s="25"/>
      <c r="RAI1098" s="25"/>
      <c r="RAJ1098" s="25"/>
      <c r="RAK1098" s="25"/>
      <c r="RAL1098" s="25"/>
      <c r="RAM1098" s="25"/>
      <c r="RAN1098" s="26"/>
      <c r="RAO1098" s="24"/>
      <c r="RAP1098" s="25"/>
      <c r="RAQ1098" s="25"/>
      <c r="RAR1098" s="25"/>
      <c r="RAS1098" s="25"/>
      <c r="RAT1098" s="25"/>
      <c r="RAU1098" s="25"/>
      <c r="RAV1098" s="26"/>
      <c r="RAW1098" s="24"/>
      <c r="RAX1098" s="25"/>
      <c r="RAY1098" s="25"/>
      <c r="RAZ1098" s="25"/>
      <c r="RBA1098" s="25"/>
      <c r="RBB1098" s="25"/>
      <c r="RBC1098" s="25"/>
      <c r="RBD1098" s="26"/>
      <c r="RBE1098" s="24"/>
      <c r="RBF1098" s="25"/>
      <c r="RBG1098" s="25"/>
      <c r="RBH1098" s="25"/>
      <c r="RBI1098" s="25"/>
      <c r="RBJ1098" s="25"/>
      <c r="RBK1098" s="25"/>
      <c r="RBL1098" s="26"/>
      <c r="RBM1098" s="24"/>
      <c r="RBN1098" s="25"/>
      <c r="RBO1098" s="25"/>
      <c r="RBP1098" s="25"/>
      <c r="RBQ1098" s="25"/>
      <c r="RBR1098" s="25"/>
      <c r="RBS1098" s="25"/>
      <c r="RBT1098" s="26"/>
      <c r="RBU1098" s="24"/>
      <c r="RBV1098" s="25"/>
      <c r="RBW1098" s="25"/>
      <c r="RBX1098" s="25"/>
      <c r="RBY1098" s="25"/>
      <c r="RBZ1098" s="25"/>
      <c r="RCA1098" s="25"/>
      <c r="RCB1098" s="26"/>
      <c r="RCC1098" s="24"/>
      <c r="RCD1098" s="25"/>
      <c r="RCE1098" s="25"/>
      <c r="RCF1098" s="25"/>
      <c r="RCG1098" s="25"/>
      <c r="RCH1098" s="25"/>
      <c r="RCI1098" s="25"/>
      <c r="RCJ1098" s="26"/>
      <c r="RCK1098" s="24"/>
      <c r="RCL1098" s="25"/>
      <c r="RCM1098" s="25"/>
      <c r="RCN1098" s="25"/>
      <c r="RCO1098" s="25"/>
      <c r="RCP1098" s="25"/>
      <c r="RCQ1098" s="25"/>
      <c r="RCR1098" s="26"/>
      <c r="RCS1098" s="24"/>
      <c r="RCT1098" s="25"/>
      <c r="RCU1098" s="25"/>
      <c r="RCV1098" s="25"/>
      <c r="RCW1098" s="25"/>
      <c r="RCX1098" s="25"/>
      <c r="RCY1098" s="25"/>
      <c r="RCZ1098" s="26"/>
      <c r="RDA1098" s="24"/>
      <c r="RDB1098" s="25"/>
      <c r="RDC1098" s="25"/>
      <c r="RDD1098" s="25"/>
      <c r="RDE1098" s="25"/>
      <c r="RDF1098" s="25"/>
      <c r="RDG1098" s="25"/>
      <c r="RDH1098" s="26"/>
      <c r="RDI1098" s="24"/>
      <c r="RDJ1098" s="25"/>
      <c r="RDK1098" s="25"/>
      <c r="RDL1098" s="25"/>
      <c r="RDM1098" s="25"/>
      <c r="RDN1098" s="25"/>
      <c r="RDO1098" s="25"/>
      <c r="RDP1098" s="26"/>
      <c r="RDQ1098" s="24"/>
      <c r="RDR1098" s="25"/>
      <c r="RDS1098" s="25"/>
      <c r="RDT1098" s="25"/>
      <c r="RDU1098" s="25"/>
      <c r="RDV1098" s="25"/>
      <c r="RDW1098" s="25"/>
      <c r="RDX1098" s="26"/>
      <c r="RDY1098" s="24"/>
      <c r="RDZ1098" s="25"/>
      <c r="REA1098" s="25"/>
      <c r="REB1098" s="25"/>
      <c r="REC1098" s="25"/>
      <c r="RED1098" s="25"/>
      <c r="REE1098" s="25"/>
      <c r="REF1098" s="26"/>
      <c r="REG1098" s="24"/>
      <c r="REH1098" s="25"/>
      <c r="REI1098" s="25"/>
      <c r="REJ1098" s="25"/>
      <c r="REK1098" s="25"/>
      <c r="REL1098" s="25"/>
      <c r="REM1098" s="25"/>
      <c r="REN1098" s="26"/>
      <c r="REO1098" s="24"/>
      <c r="REP1098" s="25"/>
      <c r="REQ1098" s="25"/>
      <c r="RER1098" s="25"/>
      <c r="RES1098" s="25"/>
      <c r="RET1098" s="25"/>
      <c r="REU1098" s="25"/>
      <c r="REV1098" s="26"/>
      <c r="REW1098" s="24"/>
      <c r="REX1098" s="25"/>
      <c r="REY1098" s="25"/>
      <c r="REZ1098" s="25"/>
      <c r="RFA1098" s="25"/>
      <c r="RFB1098" s="25"/>
      <c r="RFC1098" s="25"/>
      <c r="RFD1098" s="26"/>
      <c r="RFE1098" s="24"/>
      <c r="RFF1098" s="25"/>
      <c r="RFG1098" s="25"/>
      <c r="RFH1098" s="25"/>
      <c r="RFI1098" s="25"/>
      <c r="RFJ1098" s="25"/>
      <c r="RFK1098" s="25"/>
      <c r="RFL1098" s="26"/>
      <c r="RFM1098" s="24"/>
      <c r="RFN1098" s="25"/>
      <c r="RFO1098" s="25"/>
      <c r="RFP1098" s="25"/>
      <c r="RFQ1098" s="25"/>
      <c r="RFR1098" s="25"/>
      <c r="RFS1098" s="25"/>
      <c r="RFT1098" s="26"/>
      <c r="RFU1098" s="24"/>
      <c r="RFV1098" s="25"/>
      <c r="RFW1098" s="25"/>
      <c r="RFX1098" s="25"/>
      <c r="RFY1098" s="25"/>
      <c r="RFZ1098" s="25"/>
      <c r="RGA1098" s="25"/>
      <c r="RGB1098" s="26"/>
      <c r="RGC1098" s="24"/>
      <c r="RGD1098" s="25"/>
      <c r="RGE1098" s="25"/>
      <c r="RGF1098" s="25"/>
      <c r="RGG1098" s="25"/>
      <c r="RGH1098" s="25"/>
      <c r="RGI1098" s="25"/>
      <c r="RGJ1098" s="26"/>
      <c r="RGK1098" s="24"/>
      <c r="RGL1098" s="25"/>
      <c r="RGM1098" s="25"/>
      <c r="RGN1098" s="25"/>
      <c r="RGO1098" s="25"/>
      <c r="RGP1098" s="25"/>
      <c r="RGQ1098" s="25"/>
      <c r="RGR1098" s="26"/>
      <c r="RGS1098" s="24"/>
      <c r="RGT1098" s="25"/>
      <c r="RGU1098" s="25"/>
      <c r="RGV1098" s="25"/>
      <c r="RGW1098" s="25"/>
      <c r="RGX1098" s="25"/>
      <c r="RGY1098" s="25"/>
      <c r="RGZ1098" s="26"/>
      <c r="RHA1098" s="24"/>
      <c r="RHB1098" s="25"/>
      <c r="RHC1098" s="25"/>
      <c r="RHD1098" s="25"/>
      <c r="RHE1098" s="25"/>
      <c r="RHF1098" s="25"/>
      <c r="RHG1098" s="25"/>
      <c r="RHH1098" s="26"/>
      <c r="RHI1098" s="24"/>
      <c r="RHJ1098" s="25"/>
      <c r="RHK1098" s="25"/>
      <c r="RHL1098" s="25"/>
      <c r="RHM1098" s="25"/>
      <c r="RHN1098" s="25"/>
      <c r="RHO1098" s="25"/>
      <c r="RHP1098" s="26"/>
      <c r="RHQ1098" s="24"/>
      <c r="RHR1098" s="25"/>
      <c r="RHS1098" s="25"/>
      <c r="RHT1098" s="25"/>
      <c r="RHU1098" s="25"/>
      <c r="RHV1098" s="25"/>
      <c r="RHW1098" s="25"/>
      <c r="RHX1098" s="26"/>
      <c r="RHY1098" s="24"/>
      <c r="RHZ1098" s="25"/>
      <c r="RIA1098" s="25"/>
      <c r="RIB1098" s="25"/>
      <c r="RIC1098" s="25"/>
      <c r="RID1098" s="25"/>
      <c r="RIE1098" s="25"/>
      <c r="RIF1098" s="26"/>
      <c r="RIG1098" s="24"/>
      <c r="RIH1098" s="25"/>
      <c r="RII1098" s="25"/>
      <c r="RIJ1098" s="25"/>
      <c r="RIK1098" s="25"/>
      <c r="RIL1098" s="25"/>
      <c r="RIM1098" s="25"/>
      <c r="RIN1098" s="26"/>
      <c r="RIO1098" s="24"/>
      <c r="RIP1098" s="25"/>
      <c r="RIQ1098" s="25"/>
      <c r="RIR1098" s="25"/>
      <c r="RIS1098" s="25"/>
      <c r="RIT1098" s="25"/>
      <c r="RIU1098" s="25"/>
      <c r="RIV1098" s="26"/>
      <c r="RIW1098" s="24"/>
      <c r="RIX1098" s="25"/>
      <c r="RIY1098" s="25"/>
      <c r="RIZ1098" s="25"/>
      <c r="RJA1098" s="25"/>
      <c r="RJB1098" s="25"/>
      <c r="RJC1098" s="25"/>
      <c r="RJD1098" s="26"/>
      <c r="RJE1098" s="24"/>
      <c r="RJF1098" s="25"/>
      <c r="RJG1098" s="25"/>
      <c r="RJH1098" s="25"/>
      <c r="RJI1098" s="25"/>
      <c r="RJJ1098" s="25"/>
      <c r="RJK1098" s="25"/>
      <c r="RJL1098" s="26"/>
      <c r="RJM1098" s="24"/>
      <c r="RJN1098" s="25"/>
      <c r="RJO1098" s="25"/>
      <c r="RJP1098" s="25"/>
      <c r="RJQ1098" s="25"/>
      <c r="RJR1098" s="25"/>
      <c r="RJS1098" s="25"/>
      <c r="RJT1098" s="26"/>
      <c r="RJU1098" s="24"/>
      <c r="RJV1098" s="25"/>
      <c r="RJW1098" s="25"/>
      <c r="RJX1098" s="25"/>
      <c r="RJY1098" s="25"/>
      <c r="RJZ1098" s="25"/>
      <c r="RKA1098" s="25"/>
      <c r="RKB1098" s="26"/>
      <c r="RKC1098" s="24"/>
      <c r="RKD1098" s="25"/>
      <c r="RKE1098" s="25"/>
      <c r="RKF1098" s="25"/>
      <c r="RKG1098" s="25"/>
      <c r="RKH1098" s="25"/>
      <c r="RKI1098" s="25"/>
      <c r="RKJ1098" s="26"/>
      <c r="RKK1098" s="24"/>
      <c r="RKL1098" s="25"/>
      <c r="RKM1098" s="25"/>
      <c r="RKN1098" s="25"/>
      <c r="RKO1098" s="25"/>
      <c r="RKP1098" s="25"/>
      <c r="RKQ1098" s="25"/>
      <c r="RKR1098" s="26"/>
      <c r="RKS1098" s="24"/>
      <c r="RKT1098" s="25"/>
      <c r="RKU1098" s="25"/>
      <c r="RKV1098" s="25"/>
      <c r="RKW1098" s="25"/>
      <c r="RKX1098" s="25"/>
      <c r="RKY1098" s="25"/>
      <c r="RKZ1098" s="26"/>
      <c r="RLA1098" s="24"/>
      <c r="RLB1098" s="25"/>
      <c r="RLC1098" s="25"/>
      <c r="RLD1098" s="25"/>
      <c r="RLE1098" s="25"/>
      <c r="RLF1098" s="25"/>
      <c r="RLG1098" s="25"/>
      <c r="RLH1098" s="26"/>
      <c r="RLI1098" s="24"/>
      <c r="RLJ1098" s="25"/>
      <c r="RLK1098" s="25"/>
      <c r="RLL1098" s="25"/>
      <c r="RLM1098" s="25"/>
      <c r="RLN1098" s="25"/>
      <c r="RLO1098" s="25"/>
      <c r="RLP1098" s="26"/>
      <c r="RLQ1098" s="24"/>
      <c r="RLR1098" s="25"/>
      <c r="RLS1098" s="25"/>
      <c r="RLT1098" s="25"/>
      <c r="RLU1098" s="25"/>
      <c r="RLV1098" s="25"/>
      <c r="RLW1098" s="25"/>
      <c r="RLX1098" s="26"/>
      <c r="RLY1098" s="24"/>
      <c r="RLZ1098" s="25"/>
      <c r="RMA1098" s="25"/>
      <c r="RMB1098" s="25"/>
      <c r="RMC1098" s="25"/>
      <c r="RMD1098" s="25"/>
      <c r="RME1098" s="25"/>
      <c r="RMF1098" s="26"/>
      <c r="RMG1098" s="24"/>
      <c r="RMH1098" s="25"/>
      <c r="RMI1098" s="25"/>
      <c r="RMJ1098" s="25"/>
      <c r="RMK1098" s="25"/>
      <c r="RML1098" s="25"/>
      <c r="RMM1098" s="25"/>
      <c r="RMN1098" s="26"/>
      <c r="RMO1098" s="24"/>
      <c r="RMP1098" s="25"/>
      <c r="RMQ1098" s="25"/>
      <c r="RMR1098" s="25"/>
      <c r="RMS1098" s="25"/>
      <c r="RMT1098" s="25"/>
      <c r="RMU1098" s="25"/>
      <c r="RMV1098" s="26"/>
      <c r="RMW1098" s="24"/>
      <c r="RMX1098" s="25"/>
      <c r="RMY1098" s="25"/>
      <c r="RMZ1098" s="25"/>
      <c r="RNA1098" s="25"/>
      <c r="RNB1098" s="25"/>
      <c r="RNC1098" s="25"/>
      <c r="RND1098" s="26"/>
      <c r="RNE1098" s="24"/>
      <c r="RNF1098" s="25"/>
      <c r="RNG1098" s="25"/>
      <c r="RNH1098" s="25"/>
      <c r="RNI1098" s="25"/>
      <c r="RNJ1098" s="25"/>
      <c r="RNK1098" s="25"/>
      <c r="RNL1098" s="26"/>
      <c r="RNM1098" s="24"/>
      <c r="RNN1098" s="25"/>
      <c r="RNO1098" s="25"/>
      <c r="RNP1098" s="25"/>
      <c r="RNQ1098" s="25"/>
      <c r="RNR1098" s="25"/>
      <c r="RNS1098" s="25"/>
      <c r="RNT1098" s="26"/>
      <c r="RNU1098" s="24"/>
      <c r="RNV1098" s="25"/>
      <c r="RNW1098" s="25"/>
      <c r="RNX1098" s="25"/>
      <c r="RNY1098" s="25"/>
      <c r="RNZ1098" s="25"/>
      <c r="ROA1098" s="25"/>
      <c r="ROB1098" s="26"/>
      <c r="ROC1098" s="24"/>
      <c r="ROD1098" s="25"/>
      <c r="ROE1098" s="25"/>
      <c r="ROF1098" s="25"/>
      <c r="ROG1098" s="25"/>
      <c r="ROH1098" s="25"/>
      <c r="ROI1098" s="25"/>
      <c r="ROJ1098" s="26"/>
      <c r="ROK1098" s="24"/>
      <c r="ROL1098" s="25"/>
      <c r="ROM1098" s="25"/>
      <c r="RON1098" s="25"/>
      <c r="ROO1098" s="25"/>
      <c r="ROP1098" s="25"/>
      <c r="ROQ1098" s="25"/>
      <c r="ROR1098" s="26"/>
      <c r="ROS1098" s="24"/>
      <c r="ROT1098" s="25"/>
      <c r="ROU1098" s="25"/>
      <c r="ROV1098" s="25"/>
      <c r="ROW1098" s="25"/>
      <c r="ROX1098" s="25"/>
      <c r="ROY1098" s="25"/>
      <c r="ROZ1098" s="26"/>
      <c r="RPA1098" s="24"/>
      <c r="RPB1098" s="25"/>
      <c r="RPC1098" s="25"/>
      <c r="RPD1098" s="25"/>
      <c r="RPE1098" s="25"/>
      <c r="RPF1098" s="25"/>
      <c r="RPG1098" s="25"/>
      <c r="RPH1098" s="26"/>
      <c r="RPI1098" s="24"/>
      <c r="RPJ1098" s="25"/>
      <c r="RPK1098" s="25"/>
      <c r="RPL1098" s="25"/>
      <c r="RPM1098" s="25"/>
      <c r="RPN1098" s="25"/>
      <c r="RPO1098" s="25"/>
      <c r="RPP1098" s="26"/>
      <c r="RPQ1098" s="24"/>
      <c r="RPR1098" s="25"/>
      <c r="RPS1098" s="25"/>
      <c r="RPT1098" s="25"/>
      <c r="RPU1098" s="25"/>
      <c r="RPV1098" s="25"/>
      <c r="RPW1098" s="25"/>
      <c r="RPX1098" s="26"/>
      <c r="RPY1098" s="24"/>
      <c r="RPZ1098" s="25"/>
      <c r="RQA1098" s="25"/>
      <c r="RQB1098" s="25"/>
      <c r="RQC1098" s="25"/>
      <c r="RQD1098" s="25"/>
      <c r="RQE1098" s="25"/>
      <c r="RQF1098" s="26"/>
      <c r="RQG1098" s="24"/>
      <c r="RQH1098" s="25"/>
      <c r="RQI1098" s="25"/>
      <c r="RQJ1098" s="25"/>
      <c r="RQK1098" s="25"/>
      <c r="RQL1098" s="25"/>
      <c r="RQM1098" s="25"/>
      <c r="RQN1098" s="26"/>
      <c r="RQO1098" s="24"/>
      <c r="RQP1098" s="25"/>
      <c r="RQQ1098" s="25"/>
      <c r="RQR1098" s="25"/>
      <c r="RQS1098" s="25"/>
      <c r="RQT1098" s="25"/>
      <c r="RQU1098" s="25"/>
      <c r="RQV1098" s="26"/>
      <c r="RQW1098" s="24"/>
      <c r="RQX1098" s="25"/>
      <c r="RQY1098" s="25"/>
      <c r="RQZ1098" s="25"/>
      <c r="RRA1098" s="25"/>
      <c r="RRB1098" s="25"/>
      <c r="RRC1098" s="25"/>
      <c r="RRD1098" s="26"/>
      <c r="RRE1098" s="24"/>
      <c r="RRF1098" s="25"/>
      <c r="RRG1098" s="25"/>
      <c r="RRH1098" s="25"/>
      <c r="RRI1098" s="25"/>
      <c r="RRJ1098" s="25"/>
      <c r="RRK1098" s="25"/>
      <c r="RRL1098" s="26"/>
      <c r="RRM1098" s="24"/>
      <c r="RRN1098" s="25"/>
      <c r="RRO1098" s="25"/>
      <c r="RRP1098" s="25"/>
      <c r="RRQ1098" s="25"/>
      <c r="RRR1098" s="25"/>
      <c r="RRS1098" s="25"/>
      <c r="RRT1098" s="26"/>
      <c r="RRU1098" s="24"/>
      <c r="RRV1098" s="25"/>
      <c r="RRW1098" s="25"/>
      <c r="RRX1098" s="25"/>
      <c r="RRY1098" s="25"/>
      <c r="RRZ1098" s="25"/>
      <c r="RSA1098" s="25"/>
      <c r="RSB1098" s="26"/>
      <c r="RSC1098" s="24"/>
      <c r="RSD1098" s="25"/>
      <c r="RSE1098" s="25"/>
      <c r="RSF1098" s="25"/>
      <c r="RSG1098" s="25"/>
      <c r="RSH1098" s="25"/>
      <c r="RSI1098" s="25"/>
      <c r="RSJ1098" s="26"/>
      <c r="RSK1098" s="24"/>
      <c r="RSL1098" s="25"/>
      <c r="RSM1098" s="25"/>
      <c r="RSN1098" s="25"/>
      <c r="RSO1098" s="25"/>
      <c r="RSP1098" s="25"/>
      <c r="RSQ1098" s="25"/>
      <c r="RSR1098" s="26"/>
      <c r="RSS1098" s="24"/>
      <c r="RST1098" s="25"/>
      <c r="RSU1098" s="25"/>
      <c r="RSV1098" s="25"/>
      <c r="RSW1098" s="25"/>
      <c r="RSX1098" s="25"/>
      <c r="RSY1098" s="25"/>
      <c r="RSZ1098" s="26"/>
      <c r="RTA1098" s="24"/>
      <c r="RTB1098" s="25"/>
      <c r="RTC1098" s="25"/>
      <c r="RTD1098" s="25"/>
      <c r="RTE1098" s="25"/>
      <c r="RTF1098" s="25"/>
      <c r="RTG1098" s="25"/>
      <c r="RTH1098" s="26"/>
      <c r="RTI1098" s="24"/>
      <c r="RTJ1098" s="25"/>
      <c r="RTK1098" s="25"/>
      <c r="RTL1098" s="25"/>
      <c r="RTM1098" s="25"/>
      <c r="RTN1098" s="25"/>
      <c r="RTO1098" s="25"/>
      <c r="RTP1098" s="26"/>
      <c r="RTQ1098" s="24"/>
      <c r="RTR1098" s="25"/>
      <c r="RTS1098" s="25"/>
      <c r="RTT1098" s="25"/>
      <c r="RTU1098" s="25"/>
      <c r="RTV1098" s="25"/>
      <c r="RTW1098" s="25"/>
      <c r="RTX1098" s="26"/>
      <c r="RTY1098" s="24"/>
      <c r="RTZ1098" s="25"/>
      <c r="RUA1098" s="25"/>
      <c r="RUB1098" s="25"/>
      <c r="RUC1098" s="25"/>
      <c r="RUD1098" s="25"/>
      <c r="RUE1098" s="25"/>
      <c r="RUF1098" s="26"/>
      <c r="RUG1098" s="24"/>
      <c r="RUH1098" s="25"/>
      <c r="RUI1098" s="25"/>
      <c r="RUJ1098" s="25"/>
      <c r="RUK1098" s="25"/>
      <c r="RUL1098" s="25"/>
      <c r="RUM1098" s="25"/>
      <c r="RUN1098" s="26"/>
      <c r="RUO1098" s="24"/>
      <c r="RUP1098" s="25"/>
      <c r="RUQ1098" s="25"/>
      <c r="RUR1098" s="25"/>
      <c r="RUS1098" s="25"/>
      <c r="RUT1098" s="25"/>
      <c r="RUU1098" s="25"/>
      <c r="RUV1098" s="26"/>
      <c r="RUW1098" s="24"/>
      <c r="RUX1098" s="25"/>
      <c r="RUY1098" s="25"/>
      <c r="RUZ1098" s="25"/>
      <c r="RVA1098" s="25"/>
      <c r="RVB1098" s="25"/>
      <c r="RVC1098" s="25"/>
      <c r="RVD1098" s="26"/>
      <c r="RVE1098" s="24"/>
      <c r="RVF1098" s="25"/>
      <c r="RVG1098" s="25"/>
      <c r="RVH1098" s="25"/>
      <c r="RVI1098" s="25"/>
      <c r="RVJ1098" s="25"/>
      <c r="RVK1098" s="25"/>
      <c r="RVL1098" s="26"/>
      <c r="RVM1098" s="24"/>
      <c r="RVN1098" s="25"/>
      <c r="RVO1098" s="25"/>
      <c r="RVP1098" s="25"/>
      <c r="RVQ1098" s="25"/>
      <c r="RVR1098" s="25"/>
      <c r="RVS1098" s="25"/>
      <c r="RVT1098" s="26"/>
      <c r="RVU1098" s="24"/>
      <c r="RVV1098" s="25"/>
      <c r="RVW1098" s="25"/>
      <c r="RVX1098" s="25"/>
      <c r="RVY1098" s="25"/>
      <c r="RVZ1098" s="25"/>
      <c r="RWA1098" s="25"/>
      <c r="RWB1098" s="26"/>
      <c r="RWC1098" s="24"/>
      <c r="RWD1098" s="25"/>
      <c r="RWE1098" s="25"/>
      <c r="RWF1098" s="25"/>
      <c r="RWG1098" s="25"/>
      <c r="RWH1098" s="25"/>
      <c r="RWI1098" s="25"/>
      <c r="RWJ1098" s="26"/>
      <c r="RWK1098" s="24"/>
      <c r="RWL1098" s="25"/>
      <c r="RWM1098" s="25"/>
      <c r="RWN1098" s="25"/>
      <c r="RWO1098" s="25"/>
      <c r="RWP1098" s="25"/>
      <c r="RWQ1098" s="25"/>
      <c r="RWR1098" s="26"/>
      <c r="RWS1098" s="24"/>
      <c r="RWT1098" s="25"/>
      <c r="RWU1098" s="25"/>
      <c r="RWV1098" s="25"/>
      <c r="RWW1098" s="25"/>
      <c r="RWX1098" s="25"/>
      <c r="RWY1098" s="25"/>
      <c r="RWZ1098" s="26"/>
      <c r="RXA1098" s="24"/>
      <c r="RXB1098" s="25"/>
      <c r="RXC1098" s="25"/>
      <c r="RXD1098" s="25"/>
      <c r="RXE1098" s="25"/>
      <c r="RXF1098" s="25"/>
      <c r="RXG1098" s="25"/>
      <c r="RXH1098" s="26"/>
      <c r="RXI1098" s="24"/>
      <c r="RXJ1098" s="25"/>
      <c r="RXK1098" s="25"/>
      <c r="RXL1098" s="25"/>
      <c r="RXM1098" s="25"/>
      <c r="RXN1098" s="25"/>
      <c r="RXO1098" s="25"/>
      <c r="RXP1098" s="26"/>
      <c r="RXQ1098" s="24"/>
      <c r="RXR1098" s="25"/>
      <c r="RXS1098" s="25"/>
      <c r="RXT1098" s="25"/>
      <c r="RXU1098" s="25"/>
      <c r="RXV1098" s="25"/>
      <c r="RXW1098" s="25"/>
      <c r="RXX1098" s="26"/>
      <c r="RXY1098" s="24"/>
      <c r="RXZ1098" s="25"/>
      <c r="RYA1098" s="25"/>
      <c r="RYB1098" s="25"/>
      <c r="RYC1098" s="25"/>
      <c r="RYD1098" s="25"/>
      <c r="RYE1098" s="25"/>
      <c r="RYF1098" s="26"/>
      <c r="RYG1098" s="24"/>
      <c r="RYH1098" s="25"/>
      <c r="RYI1098" s="25"/>
      <c r="RYJ1098" s="25"/>
      <c r="RYK1098" s="25"/>
      <c r="RYL1098" s="25"/>
      <c r="RYM1098" s="25"/>
      <c r="RYN1098" s="26"/>
      <c r="RYO1098" s="24"/>
      <c r="RYP1098" s="25"/>
      <c r="RYQ1098" s="25"/>
      <c r="RYR1098" s="25"/>
      <c r="RYS1098" s="25"/>
      <c r="RYT1098" s="25"/>
      <c r="RYU1098" s="25"/>
      <c r="RYV1098" s="26"/>
      <c r="RYW1098" s="24"/>
      <c r="RYX1098" s="25"/>
      <c r="RYY1098" s="25"/>
      <c r="RYZ1098" s="25"/>
      <c r="RZA1098" s="25"/>
      <c r="RZB1098" s="25"/>
      <c r="RZC1098" s="25"/>
      <c r="RZD1098" s="26"/>
      <c r="RZE1098" s="24"/>
      <c r="RZF1098" s="25"/>
      <c r="RZG1098" s="25"/>
      <c r="RZH1098" s="25"/>
      <c r="RZI1098" s="25"/>
      <c r="RZJ1098" s="25"/>
      <c r="RZK1098" s="25"/>
      <c r="RZL1098" s="26"/>
      <c r="RZM1098" s="24"/>
      <c r="RZN1098" s="25"/>
      <c r="RZO1098" s="25"/>
      <c r="RZP1098" s="25"/>
      <c r="RZQ1098" s="25"/>
      <c r="RZR1098" s="25"/>
      <c r="RZS1098" s="25"/>
      <c r="RZT1098" s="26"/>
      <c r="RZU1098" s="24"/>
      <c r="RZV1098" s="25"/>
      <c r="RZW1098" s="25"/>
      <c r="RZX1098" s="25"/>
      <c r="RZY1098" s="25"/>
      <c r="RZZ1098" s="25"/>
      <c r="SAA1098" s="25"/>
      <c r="SAB1098" s="26"/>
      <c r="SAC1098" s="24"/>
      <c r="SAD1098" s="25"/>
      <c r="SAE1098" s="25"/>
      <c r="SAF1098" s="25"/>
      <c r="SAG1098" s="25"/>
      <c r="SAH1098" s="25"/>
      <c r="SAI1098" s="25"/>
      <c r="SAJ1098" s="26"/>
      <c r="SAK1098" s="24"/>
      <c r="SAL1098" s="25"/>
      <c r="SAM1098" s="25"/>
      <c r="SAN1098" s="25"/>
      <c r="SAO1098" s="25"/>
      <c r="SAP1098" s="25"/>
      <c r="SAQ1098" s="25"/>
      <c r="SAR1098" s="26"/>
      <c r="SAS1098" s="24"/>
      <c r="SAT1098" s="25"/>
      <c r="SAU1098" s="25"/>
      <c r="SAV1098" s="25"/>
      <c r="SAW1098" s="25"/>
      <c r="SAX1098" s="25"/>
      <c r="SAY1098" s="25"/>
      <c r="SAZ1098" s="26"/>
      <c r="SBA1098" s="24"/>
      <c r="SBB1098" s="25"/>
      <c r="SBC1098" s="25"/>
      <c r="SBD1098" s="25"/>
      <c r="SBE1098" s="25"/>
      <c r="SBF1098" s="25"/>
      <c r="SBG1098" s="25"/>
      <c r="SBH1098" s="26"/>
      <c r="SBI1098" s="24"/>
      <c r="SBJ1098" s="25"/>
      <c r="SBK1098" s="25"/>
      <c r="SBL1098" s="25"/>
      <c r="SBM1098" s="25"/>
      <c r="SBN1098" s="25"/>
      <c r="SBO1098" s="25"/>
      <c r="SBP1098" s="26"/>
      <c r="SBQ1098" s="24"/>
      <c r="SBR1098" s="25"/>
      <c r="SBS1098" s="25"/>
      <c r="SBT1098" s="25"/>
      <c r="SBU1098" s="25"/>
      <c r="SBV1098" s="25"/>
      <c r="SBW1098" s="25"/>
      <c r="SBX1098" s="26"/>
      <c r="SBY1098" s="24"/>
      <c r="SBZ1098" s="25"/>
      <c r="SCA1098" s="25"/>
      <c r="SCB1098" s="25"/>
      <c r="SCC1098" s="25"/>
      <c r="SCD1098" s="25"/>
      <c r="SCE1098" s="25"/>
      <c r="SCF1098" s="26"/>
      <c r="SCG1098" s="24"/>
      <c r="SCH1098" s="25"/>
      <c r="SCI1098" s="25"/>
      <c r="SCJ1098" s="25"/>
      <c r="SCK1098" s="25"/>
      <c r="SCL1098" s="25"/>
      <c r="SCM1098" s="25"/>
      <c r="SCN1098" s="26"/>
      <c r="SCO1098" s="24"/>
      <c r="SCP1098" s="25"/>
      <c r="SCQ1098" s="25"/>
      <c r="SCR1098" s="25"/>
      <c r="SCS1098" s="25"/>
      <c r="SCT1098" s="25"/>
      <c r="SCU1098" s="25"/>
      <c r="SCV1098" s="26"/>
      <c r="SCW1098" s="24"/>
      <c r="SCX1098" s="25"/>
      <c r="SCY1098" s="25"/>
      <c r="SCZ1098" s="25"/>
      <c r="SDA1098" s="25"/>
      <c r="SDB1098" s="25"/>
      <c r="SDC1098" s="25"/>
      <c r="SDD1098" s="26"/>
      <c r="SDE1098" s="24"/>
      <c r="SDF1098" s="25"/>
      <c r="SDG1098" s="25"/>
      <c r="SDH1098" s="25"/>
      <c r="SDI1098" s="25"/>
      <c r="SDJ1098" s="25"/>
      <c r="SDK1098" s="25"/>
      <c r="SDL1098" s="26"/>
      <c r="SDM1098" s="24"/>
      <c r="SDN1098" s="25"/>
      <c r="SDO1098" s="25"/>
      <c r="SDP1098" s="25"/>
      <c r="SDQ1098" s="25"/>
      <c r="SDR1098" s="25"/>
      <c r="SDS1098" s="25"/>
      <c r="SDT1098" s="26"/>
      <c r="SDU1098" s="24"/>
      <c r="SDV1098" s="25"/>
      <c r="SDW1098" s="25"/>
      <c r="SDX1098" s="25"/>
      <c r="SDY1098" s="25"/>
      <c r="SDZ1098" s="25"/>
      <c r="SEA1098" s="25"/>
      <c r="SEB1098" s="26"/>
      <c r="SEC1098" s="24"/>
      <c r="SED1098" s="25"/>
      <c r="SEE1098" s="25"/>
      <c r="SEF1098" s="25"/>
      <c r="SEG1098" s="25"/>
      <c r="SEH1098" s="25"/>
      <c r="SEI1098" s="25"/>
      <c r="SEJ1098" s="26"/>
      <c r="SEK1098" s="24"/>
      <c r="SEL1098" s="25"/>
      <c r="SEM1098" s="25"/>
      <c r="SEN1098" s="25"/>
      <c r="SEO1098" s="25"/>
      <c r="SEP1098" s="25"/>
      <c r="SEQ1098" s="25"/>
      <c r="SER1098" s="26"/>
      <c r="SES1098" s="24"/>
      <c r="SET1098" s="25"/>
      <c r="SEU1098" s="25"/>
      <c r="SEV1098" s="25"/>
      <c r="SEW1098" s="25"/>
      <c r="SEX1098" s="25"/>
      <c r="SEY1098" s="25"/>
      <c r="SEZ1098" s="26"/>
      <c r="SFA1098" s="24"/>
      <c r="SFB1098" s="25"/>
      <c r="SFC1098" s="25"/>
      <c r="SFD1098" s="25"/>
      <c r="SFE1098" s="25"/>
      <c r="SFF1098" s="25"/>
      <c r="SFG1098" s="25"/>
      <c r="SFH1098" s="26"/>
      <c r="SFI1098" s="24"/>
      <c r="SFJ1098" s="25"/>
      <c r="SFK1098" s="25"/>
      <c r="SFL1098" s="25"/>
      <c r="SFM1098" s="25"/>
      <c r="SFN1098" s="25"/>
      <c r="SFO1098" s="25"/>
      <c r="SFP1098" s="26"/>
      <c r="SFQ1098" s="24"/>
      <c r="SFR1098" s="25"/>
      <c r="SFS1098" s="25"/>
      <c r="SFT1098" s="25"/>
      <c r="SFU1098" s="25"/>
      <c r="SFV1098" s="25"/>
      <c r="SFW1098" s="25"/>
      <c r="SFX1098" s="26"/>
      <c r="SFY1098" s="24"/>
      <c r="SFZ1098" s="25"/>
      <c r="SGA1098" s="25"/>
      <c r="SGB1098" s="25"/>
      <c r="SGC1098" s="25"/>
      <c r="SGD1098" s="25"/>
      <c r="SGE1098" s="25"/>
      <c r="SGF1098" s="26"/>
      <c r="SGG1098" s="24"/>
      <c r="SGH1098" s="25"/>
      <c r="SGI1098" s="25"/>
      <c r="SGJ1098" s="25"/>
      <c r="SGK1098" s="25"/>
      <c r="SGL1098" s="25"/>
      <c r="SGM1098" s="25"/>
      <c r="SGN1098" s="26"/>
      <c r="SGO1098" s="24"/>
      <c r="SGP1098" s="25"/>
      <c r="SGQ1098" s="25"/>
      <c r="SGR1098" s="25"/>
      <c r="SGS1098" s="25"/>
      <c r="SGT1098" s="25"/>
      <c r="SGU1098" s="25"/>
      <c r="SGV1098" s="26"/>
      <c r="SGW1098" s="24"/>
      <c r="SGX1098" s="25"/>
      <c r="SGY1098" s="25"/>
      <c r="SGZ1098" s="25"/>
      <c r="SHA1098" s="25"/>
      <c r="SHB1098" s="25"/>
      <c r="SHC1098" s="25"/>
      <c r="SHD1098" s="26"/>
      <c r="SHE1098" s="24"/>
      <c r="SHF1098" s="25"/>
      <c r="SHG1098" s="25"/>
      <c r="SHH1098" s="25"/>
      <c r="SHI1098" s="25"/>
      <c r="SHJ1098" s="25"/>
      <c r="SHK1098" s="25"/>
      <c r="SHL1098" s="26"/>
      <c r="SHM1098" s="24"/>
      <c r="SHN1098" s="25"/>
      <c r="SHO1098" s="25"/>
      <c r="SHP1098" s="25"/>
      <c r="SHQ1098" s="25"/>
      <c r="SHR1098" s="25"/>
      <c r="SHS1098" s="25"/>
      <c r="SHT1098" s="26"/>
      <c r="SHU1098" s="24"/>
      <c r="SHV1098" s="25"/>
      <c r="SHW1098" s="25"/>
      <c r="SHX1098" s="25"/>
      <c r="SHY1098" s="25"/>
      <c r="SHZ1098" s="25"/>
      <c r="SIA1098" s="25"/>
      <c r="SIB1098" s="26"/>
      <c r="SIC1098" s="24"/>
      <c r="SID1098" s="25"/>
      <c r="SIE1098" s="25"/>
      <c r="SIF1098" s="25"/>
      <c r="SIG1098" s="25"/>
      <c r="SIH1098" s="25"/>
      <c r="SII1098" s="25"/>
      <c r="SIJ1098" s="26"/>
      <c r="SIK1098" s="24"/>
      <c r="SIL1098" s="25"/>
      <c r="SIM1098" s="25"/>
      <c r="SIN1098" s="25"/>
      <c r="SIO1098" s="25"/>
      <c r="SIP1098" s="25"/>
      <c r="SIQ1098" s="25"/>
      <c r="SIR1098" s="26"/>
      <c r="SIS1098" s="24"/>
      <c r="SIT1098" s="25"/>
      <c r="SIU1098" s="25"/>
      <c r="SIV1098" s="25"/>
      <c r="SIW1098" s="25"/>
      <c r="SIX1098" s="25"/>
      <c r="SIY1098" s="25"/>
      <c r="SIZ1098" s="26"/>
      <c r="SJA1098" s="24"/>
      <c r="SJB1098" s="25"/>
      <c r="SJC1098" s="25"/>
      <c r="SJD1098" s="25"/>
      <c r="SJE1098" s="25"/>
      <c r="SJF1098" s="25"/>
      <c r="SJG1098" s="25"/>
      <c r="SJH1098" s="26"/>
      <c r="SJI1098" s="24"/>
      <c r="SJJ1098" s="25"/>
      <c r="SJK1098" s="25"/>
      <c r="SJL1098" s="25"/>
      <c r="SJM1098" s="25"/>
      <c r="SJN1098" s="25"/>
      <c r="SJO1098" s="25"/>
      <c r="SJP1098" s="26"/>
      <c r="SJQ1098" s="24"/>
      <c r="SJR1098" s="25"/>
      <c r="SJS1098" s="25"/>
      <c r="SJT1098" s="25"/>
      <c r="SJU1098" s="25"/>
      <c r="SJV1098" s="25"/>
      <c r="SJW1098" s="25"/>
      <c r="SJX1098" s="26"/>
      <c r="SJY1098" s="24"/>
      <c r="SJZ1098" s="25"/>
      <c r="SKA1098" s="25"/>
      <c r="SKB1098" s="25"/>
      <c r="SKC1098" s="25"/>
      <c r="SKD1098" s="25"/>
      <c r="SKE1098" s="25"/>
      <c r="SKF1098" s="26"/>
      <c r="SKG1098" s="24"/>
      <c r="SKH1098" s="25"/>
      <c r="SKI1098" s="25"/>
      <c r="SKJ1098" s="25"/>
      <c r="SKK1098" s="25"/>
      <c r="SKL1098" s="25"/>
      <c r="SKM1098" s="25"/>
      <c r="SKN1098" s="26"/>
      <c r="SKO1098" s="24"/>
      <c r="SKP1098" s="25"/>
      <c r="SKQ1098" s="25"/>
      <c r="SKR1098" s="25"/>
      <c r="SKS1098" s="25"/>
      <c r="SKT1098" s="25"/>
      <c r="SKU1098" s="25"/>
      <c r="SKV1098" s="26"/>
      <c r="SKW1098" s="24"/>
      <c r="SKX1098" s="25"/>
      <c r="SKY1098" s="25"/>
      <c r="SKZ1098" s="25"/>
      <c r="SLA1098" s="25"/>
      <c r="SLB1098" s="25"/>
      <c r="SLC1098" s="25"/>
      <c r="SLD1098" s="26"/>
      <c r="SLE1098" s="24"/>
      <c r="SLF1098" s="25"/>
      <c r="SLG1098" s="25"/>
      <c r="SLH1098" s="25"/>
      <c r="SLI1098" s="25"/>
      <c r="SLJ1098" s="25"/>
      <c r="SLK1098" s="25"/>
      <c r="SLL1098" s="26"/>
      <c r="SLM1098" s="24"/>
      <c r="SLN1098" s="25"/>
      <c r="SLO1098" s="25"/>
      <c r="SLP1098" s="25"/>
      <c r="SLQ1098" s="25"/>
      <c r="SLR1098" s="25"/>
      <c r="SLS1098" s="25"/>
      <c r="SLT1098" s="26"/>
      <c r="SLU1098" s="24"/>
      <c r="SLV1098" s="25"/>
      <c r="SLW1098" s="25"/>
      <c r="SLX1098" s="25"/>
      <c r="SLY1098" s="25"/>
      <c r="SLZ1098" s="25"/>
      <c r="SMA1098" s="25"/>
      <c r="SMB1098" s="26"/>
      <c r="SMC1098" s="24"/>
      <c r="SMD1098" s="25"/>
      <c r="SME1098" s="25"/>
      <c r="SMF1098" s="25"/>
      <c r="SMG1098" s="25"/>
      <c r="SMH1098" s="25"/>
      <c r="SMI1098" s="25"/>
      <c r="SMJ1098" s="26"/>
      <c r="SMK1098" s="24"/>
      <c r="SML1098" s="25"/>
      <c r="SMM1098" s="25"/>
      <c r="SMN1098" s="25"/>
      <c r="SMO1098" s="25"/>
      <c r="SMP1098" s="25"/>
      <c r="SMQ1098" s="25"/>
      <c r="SMR1098" s="26"/>
      <c r="SMS1098" s="24"/>
      <c r="SMT1098" s="25"/>
      <c r="SMU1098" s="25"/>
      <c r="SMV1098" s="25"/>
      <c r="SMW1098" s="25"/>
      <c r="SMX1098" s="25"/>
      <c r="SMY1098" s="25"/>
      <c r="SMZ1098" s="26"/>
      <c r="SNA1098" s="24"/>
      <c r="SNB1098" s="25"/>
      <c r="SNC1098" s="25"/>
      <c r="SND1098" s="25"/>
      <c r="SNE1098" s="25"/>
      <c r="SNF1098" s="25"/>
      <c r="SNG1098" s="25"/>
      <c r="SNH1098" s="26"/>
      <c r="SNI1098" s="24"/>
      <c r="SNJ1098" s="25"/>
      <c r="SNK1098" s="25"/>
      <c r="SNL1098" s="25"/>
      <c r="SNM1098" s="25"/>
      <c r="SNN1098" s="25"/>
      <c r="SNO1098" s="25"/>
      <c r="SNP1098" s="26"/>
      <c r="SNQ1098" s="24"/>
      <c r="SNR1098" s="25"/>
      <c r="SNS1098" s="25"/>
      <c r="SNT1098" s="25"/>
      <c r="SNU1098" s="25"/>
      <c r="SNV1098" s="25"/>
      <c r="SNW1098" s="25"/>
      <c r="SNX1098" s="26"/>
      <c r="SNY1098" s="24"/>
      <c r="SNZ1098" s="25"/>
      <c r="SOA1098" s="25"/>
      <c r="SOB1098" s="25"/>
      <c r="SOC1098" s="25"/>
      <c r="SOD1098" s="25"/>
      <c r="SOE1098" s="25"/>
      <c r="SOF1098" s="26"/>
      <c r="SOG1098" s="24"/>
      <c r="SOH1098" s="25"/>
      <c r="SOI1098" s="25"/>
      <c r="SOJ1098" s="25"/>
      <c r="SOK1098" s="25"/>
      <c r="SOL1098" s="25"/>
      <c r="SOM1098" s="25"/>
      <c r="SON1098" s="26"/>
      <c r="SOO1098" s="24"/>
      <c r="SOP1098" s="25"/>
      <c r="SOQ1098" s="25"/>
      <c r="SOR1098" s="25"/>
      <c r="SOS1098" s="25"/>
      <c r="SOT1098" s="25"/>
      <c r="SOU1098" s="25"/>
      <c r="SOV1098" s="26"/>
      <c r="SOW1098" s="24"/>
      <c r="SOX1098" s="25"/>
      <c r="SOY1098" s="25"/>
      <c r="SOZ1098" s="25"/>
      <c r="SPA1098" s="25"/>
      <c r="SPB1098" s="25"/>
      <c r="SPC1098" s="25"/>
      <c r="SPD1098" s="26"/>
      <c r="SPE1098" s="24"/>
      <c r="SPF1098" s="25"/>
      <c r="SPG1098" s="25"/>
      <c r="SPH1098" s="25"/>
      <c r="SPI1098" s="25"/>
      <c r="SPJ1098" s="25"/>
      <c r="SPK1098" s="25"/>
      <c r="SPL1098" s="26"/>
      <c r="SPM1098" s="24"/>
      <c r="SPN1098" s="25"/>
      <c r="SPO1098" s="25"/>
      <c r="SPP1098" s="25"/>
      <c r="SPQ1098" s="25"/>
      <c r="SPR1098" s="25"/>
      <c r="SPS1098" s="25"/>
      <c r="SPT1098" s="26"/>
      <c r="SPU1098" s="24"/>
      <c r="SPV1098" s="25"/>
      <c r="SPW1098" s="25"/>
      <c r="SPX1098" s="25"/>
      <c r="SPY1098" s="25"/>
      <c r="SPZ1098" s="25"/>
      <c r="SQA1098" s="25"/>
      <c r="SQB1098" s="26"/>
      <c r="SQC1098" s="24"/>
      <c r="SQD1098" s="25"/>
      <c r="SQE1098" s="25"/>
      <c r="SQF1098" s="25"/>
      <c r="SQG1098" s="25"/>
      <c r="SQH1098" s="25"/>
      <c r="SQI1098" s="25"/>
      <c r="SQJ1098" s="26"/>
      <c r="SQK1098" s="24"/>
      <c r="SQL1098" s="25"/>
      <c r="SQM1098" s="25"/>
      <c r="SQN1098" s="25"/>
      <c r="SQO1098" s="25"/>
      <c r="SQP1098" s="25"/>
      <c r="SQQ1098" s="25"/>
      <c r="SQR1098" s="26"/>
      <c r="SQS1098" s="24"/>
      <c r="SQT1098" s="25"/>
      <c r="SQU1098" s="25"/>
      <c r="SQV1098" s="25"/>
      <c r="SQW1098" s="25"/>
      <c r="SQX1098" s="25"/>
      <c r="SQY1098" s="25"/>
      <c r="SQZ1098" s="26"/>
      <c r="SRA1098" s="24"/>
      <c r="SRB1098" s="25"/>
      <c r="SRC1098" s="25"/>
      <c r="SRD1098" s="25"/>
      <c r="SRE1098" s="25"/>
      <c r="SRF1098" s="25"/>
      <c r="SRG1098" s="25"/>
      <c r="SRH1098" s="26"/>
      <c r="SRI1098" s="24"/>
      <c r="SRJ1098" s="25"/>
      <c r="SRK1098" s="25"/>
      <c r="SRL1098" s="25"/>
      <c r="SRM1098" s="25"/>
      <c r="SRN1098" s="25"/>
      <c r="SRO1098" s="25"/>
      <c r="SRP1098" s="26"/>
      <c r="SRQ1098" s="24"/>
      <c r="SRR1098" s="25"/>
      <c r="SRS1098" s="25"/>
      <c r="SRT1098" s="25"/>
      <c r="SRU1098" s="25"/>
      <c r="SRV1098" s="25"/>
      <c r="SRW1098" s="25"/>
      <c r="SRX1098" s="26"/>
      <c r="SRY1098" s="24"/>
      <c r="SRZ1098" s="25"/>
      <c r="SSA1098" s="25"/>
      <c r="SSB1098" s="25"/>
      <c r="SSC1098" s="25"/>
      <c r="SSD1098" s="25"/>
      <c r="SSE1098" s="25"/>
      <c r="SSF1098" s="26"/>
      <c r="SSG1098" s="24"/>
      <c r="SSH1098" s="25"/>
      <c r="SSI1098" s="25"/>
      <c r="SSJ1098" s="25"/>
      <c r="SSK1098" s="25"/>
      <c r="SSL1098" s="25"/>
      <c r="SSM1098" s="25"/>
      <c r="SSN1098" s="26"/>
      <c r="SSO1098" s="24"/>
      <c r="SSP1098" s="25"/>
      <c r="SSQ1098" s="25"/>
      <c r="SSR1098" s="25"/>
      <c r="SSS1098" s="25"/>
      <c r="SST1098" s="25"/>
      <c r="SSU1098" s="25"/>
      <c r="SSV1098" s="26"/>
      <c r="SSW1098" s="24"/>
      <c r="SSX1098" s="25"/>
      <c r="SSY1098" s="25"/>
      <c r="SSZ1098" s="25"/>
      <c r="STA1098" s="25"/>
      <c r="STB1098" s="25"/>
      <c r="STC1098" s="25"/>
      <c r="STD1098" s="26"/>
      <c r="STE1098" s="24"/>
      <c r="STF1098" s="25"/>
      <c r="STG1098" s="25"/>
      <c r="STH1098" s="25"/>
      <c r="STI1098" s="25"/>
      <c r="STJ1098" s="25"/>
      <c r="STK1098" s="25"/>
      <c r="STL1098" s="26"/>
      <c r="STM1098" s="24"/>
      <c r="STN1098" s="25"/>
      <c r="STO1098" s="25"/>
      <c r="STP1098" s="25"/>
      <c r="STQ1098" s="25"/>
      <c r="STR1098" s="25"/>
      <c r="STS1098" s="25"/>
      <c r="STT1098" s="26"/>
      <c r="STU1098" s="24"/>
      <c r="STV1098" s="25"/>
      <c r="STW1098" s="25"/>
      <c r="STX1098" s="25"/>
      <c r="STY1098" s="25"/>
      <c r="STZ1098" s="25"/>
      <c r="SUA1098" s="25"/>
      <c r="SUB1098" s="26"/>
      <c r="SUC1098" s="24"/>
      <c r="SUD1098" s="25"/>
      <c r="SUE1098" s="25"/>
      <c r="SUF1098" s="25"/>
      <c r="SUG1098" s="25"/>
      <c r="SUH1098" s="25"/>
      <c r="SUI1098" s="25"/>
      <c r="SUJ1098" s="26"/>
      <c r="SUK1098" s="24"/>
      <c r="SUL1098" s="25"/>
      <c r="SUM1098" s="25"/>
      <c r="SUN1098" s="25"/>
      <c r="SUO1098" s="25"/>
      <c r="SUP1098" s="25"/>
      <c r="SUQ1098" s="25"/>
      <c r="SUR1098" s="26"/>
      <c r="SUS1098" s="24"/>
      <c r="SUT1098" s="25"/>
      <c r="SUU1098" s="25"/>
      <c r="SUV1098" s="25"/>
      <c r="SUW1098" s="25"/>
      <c r="SUX1098" s="25"/>
      <c r="SUY1098" s="25"/>
      <c r="SUZ1098" s="26"/>
      <c r="SVA1098" s="24"/>
      <c r="SVB1098" s="25"/>
      <c r="SVC1098" s="25"/>
      <c r="SVD1098" s="25"/>
      <c r="SVE1098" s="25"/>
      <c r="SVF1098" s="25"/>
      <c r="SVG1098" s="25"/>
      <c r="SVH1098" s="26"/>
      <c r="SVI1098" s="24"/>
      <c r="SVJ1098" s="25"/>
      <c r="SVK1098" s="25"/>
      <c r="SVL1098" s="25"/>
      <c r="SVM1098" s="25"/>
      <c r="SVN1098" s="25"/>
      <c r="SVO1098" s="25"/>
      <c r="SVP1098" s="26"/>
      <c r="SVQ1098" s="24"/>
      <c r="SVR1098" s="25"/>
      <c r="SVS1098" s="25"/>
      <c r="SVT1098" s="25"/>
      <c r="SVU1098" s="25"/>
      <c r="SVV1098" s="25"/>
      <c r="SVW1098" s="25"/>
      <c r="SVX1098" s="26"/>
      <c r="SVY1098" s="24"/>
      <c r="SVZ1098" s="25"/>
      <c r="SWA1098" s="25"/>
      <c r="SWB1098" s="25"/>
      <c r="SWC1098" s="25"/>
      <c r="SWD1098" s="25"/>
      <c r="SWE1098" s="25"/>
      <c r="SWF1098" s="26"/>
      <c r="SWG1098" s="24"/>
      <c r="SWH1098" s="25"/>
      <c r="SWI1098" s="25"/>
      <c r="SWJ1098" s="25"/>
      <c r="SWK1098" s="25"/>
      <c r="SWL1098" s="25"/>
      <c r="SWM1098" s="25"/>
      <c r="SWN1098" s="26"/>
      <c r="SWO1098" s="24"/>
      <c r="SWP1098" s="25"/>
      <c r="SWQ1098" s="25"/>
      <c r="SWR1098" s="25"/>
      <c r="SWS1098" s="25"/>
      <c r="SWT1098" s="25"/>
      <c r="SWU1098" s="25"/>
      <c r="SWV1098" s="26"/>
      <c r="SWW1098" s="24"/>
      <c r="SWX1098" s="25"/>
      <c r="SWY1098" s="25"/>
      <c r="SWZ1098" s="25"/>
      <c r="SXA1098" s="25"/>
      <c r="SXB1098" s="25"/>
      <c r="SXC1098" s="25"/>
      <c r="SXD1098" s="26"/>
      <c r="SXE1098" s="24"/>
      <c r="SXF1098" s="25"/>
      <c r="SXG1098" s="25"/>
      <c r="SXH1098" s="25"/>
      <c r="SXI1098" s="25"/>
      <c r="SXJ1098" s="25"/>
      <c r="SXK1098" s="25"/>
      <c r="SXL1098" s="26"/>
      <c r="SXM1098" s="24"/>
      <c r="SXN1098" s="25"/>
      <c r="SXO1098" s="25"/>
      <c r="SXP1098" s="25"/>
      <c r="SXQ1098" s="25"/>
      <c r="SXR1098" s="25"/>
      <c r="SXS1098" s="25"/>
      <c r="SXT1098" s="26"/>
      <c r="SXU1098" s="24"/>
      <c r="SXV1098" s="25"/>
      <c r="SXW1098" s="25"/>
      <c r="SXX1098" s="25"/>
      <c r="SXY1098" s="25"/>
      <c r="SXZ1098" s="25"/>
      <c r="SYA1098" s="25"/>
      <c r="SYB1098" s="26"/>
      <c r="SYC1098" s="24"/>
      <c r="SYD1098" s="25"/>
      <c r="SYE1098" s="25"/>
      <c r="SYF1098" s="25"/>
      <c r="SYG1098" s="25"/>
      <c r="SYH1098" s="25"/>
      <c r="SYI1098" s="25"/>
      <c r="SYJ1098" s="26"/>
      <c r="SYK1098" s="24"/>
      <c r="SYL1098" s="25"/>
      <c r="SYM1098" s="25"/>
      <c r="SYN1098" s="25"/>
      <c r="SYO1098" s="25"/>
      <c r="SYP1098" s="25"/>
      <c r="SYQ1098" s="25"/>
      <c r="SYR1098" s="26"/>
      <c r="SYS1098" s="24"/>
      <c r="SYT1098" s="25"/>
      <c r="SYU1098" s="25"/>
      <c r="SYV1098" s="25"/>
      <c r="SYW1098" s="25"/>
      <c r="SYX1098" s="25"/>
      <c r="SYY1098" s="25"/>
      <c r="SYZ1098" s="26"/>
      <c r="SZA1098" s="24"/>
      <c r="SZB1098" s="25"/>
      <c r="SZC1098" s="25"/>
      <c r="SZD1098" s="25"/>
      <c r="SZE1098" s="25"/>
      <c r="SZF1098" s="25"/>
      <c r="SZG1098" s="25"/>
      <c r="SZH1098" s="26"/>
      <c r="SZI1098" s="24"/>
      <c r="SZJ1098" s="25"/>
      <c r="SZK1098" s="25"/>
      <c r="SZL1098" s="25"/>
      <c r="SZM1098" s="25"/>
      <c r="SZN1098" s="25"/>
      <c r="SZO1098" s="25"/>
      <c r="SZP1098" s="26"/>
      <c r="SZQ1098" s="24"/>
      <c r="SZR1098" s="25"/>
      <c r="SZS1098" s="25"/>
      <c r="SZT1098" s="25"/>
      <c r="SZU1098" s="25"/>
      <c r="SZV1098" s="25"/>
      <c r="SZW1098" s="25"/>
      <c r="SZX1098" s="26"/>
      <c r="SZY1098" s="24"/>
      <c r="SZZ1098" s="25"/>
      <c r="TAA1098" s="25"/>
      <c r="TAB1098" s="25"/>
      <c r="TAC1098" s="25"/>
      <c r="TAD1098" s="25"/>
      <c r="TAE1098" s="25"/>
      <c r="TAF1098" s="26"/>
      <c r="TAG1098" s="24"/>
      <c r="TAH1098" s="25"/>
      <c r="TAI1098" s="25"/>
      <c r="TAJ1098" s="25"/>
      <c r="TAK1098" s="25"/>
      <c r="TAL1098" s="25"/>
      <c r="TAM1098" s="25"/>
      <c r="TAN1098" s="26"/>
      <c r="TAO1098" s="24"/>
      <c r="TAP1098" s="25"/>
      <c r="TAQ1098" s="25"/>
      <c r="TAR1098" s="25"/>
      <c r="TAS1098" s="25"/>
      <c r="TAT1098" s="25"/>
      <c r="TAU1098" s="25"/>
      <c r="TAV1098" s="26"/>
      <c r="TAW1098" s="24"/>
      <c r="TAX1098" s="25"/>
      <c r="TAY1098" s="25"/>
      <c r="TAZ1098" s="25"/>
      <c r="TBA1098" s="25"/>
      <c r="TBB1098" s="25"/>
      <c r="TBC1098" s="25"/>
      <c r="TBD1098" s="26"/>
      <c r="TBE1098" s="24"/>
      <c r="TBF1098" s="25"/>
      <c r="TBG1098" s="25"/>
      <c r="TBH1098" s="25"/>
      <c r="TBI1098" s="25"/>
      <c r="TBJ1098" s="25"/>
      <c r="TBK1098" s="25"/>
      <c r="TBL1098" s="26"/>
      <c r="TBM1098" s="24"/>
      <c r="TBN1098" s="25"/>
      <c r="TBO1098" s="25"/>
      <c r="TBP1098" s="25"/>
      <c r="TBQ1098" s="25"/>
      <c r="TBR1098" s="25"/>
      <c r="TBS1098" s="25"/>
      <c r="TBT1098" s="26"/>
      <c r="TBU1098" s="24"/>
      <c r="TBV1098" s="25"/>
      <c r="TBW1098" s="25"/>
      <c r="TBX1098" s="25"/>
      <c r="TBY1098" s="25"/>
      <c r="TBZ1098" s="25"/>
      <c r="TCA1098" s="25"/>
      <c r="TCB1098" s="26"/>
      <c r="TCC1098" s="24"/>
      <c r="TCD1098" s="25"/>
      <c r="TCE1098" s="25"/>
      <c r="TCF1098" s="25"/>
      <c r="TCG1098" s="25"/>
      <c r="TCH1098" s="25"/>
      <c r="TCI1098" s="25"/>
      <c r="TCJ1098" s="26"/>
      <c r="TCK1098" s="24"/>
      <c r="TCL1098" s="25"/>
      <c r="TCM1098" s="25"/>
      <c r="TCN1098" s="25"/>
      <c r="TCO1098" s="25"/>
      <c r="TCP1098" s="25"/>
      <c r="TCQ1098" s="25"/>
      <c r="TCR1098" s="26"/>
      <c r="TCS1098" s="24"/>
      <c r="TCT1098" s="25"/>
      <c r="TCU1098" s="25"/>
      <c r="TCV1098" s="25"/>
      <c r="TCW1098" s="25"/>
      <c r="TCX1098" s="25"/>
      <c r="TCY1098" s="25"/>
      <c r="TCZ1098" s="26"/>
      <c r="TDA1098" s="24"/>
      <c r="TDB1098" s="25"/>
      <c r="TDC1098" s="25"/>
      <c r="TDD1098" s="25"/>
      <c r="TDE1098" s="25"/>
      <c r="TDF1098" s="25"/>
      <c r="TDG1098" s="25"/>
      <c r="TDH1098" s="26"/>
      <c r="TDI1098" s="24"/>
      <c r="TDJ1098" s="25"/>
      <c r="TDK1098" s="25"/>
      <c r="TDL1098" s="25"/>
      <c r="TDM1098" s="25"/>
      <c r="TDN1098" s="25"/>
      <c r="TDO1098" s="25"/>
      <c r="TDP1098" s="26"/>
      <c r="TDQ1098" s="24"/>
      <c r="TDR1098" s="25"/>
      <c r="TDS1098" s="25"/>
      <c r="TDT1098" s="25"/>
      <c r="TDU1098" s="25"/>
      <c r="TDV1098" s="25"/>
      <c r="TDW1098" s="25"/>
      <c r="TDX1098" s="26"/>
      <c r="TDY1098" s="24"/>
      <c r="TDZ1098" s="25"/>
      <c r="TEA1098" s="25"/>
      <c r="TEB1098" s="25"/>
      <c r="TEC1098" s="25"/>
      <c r="TED1098" s="25"/>
      <c r="TEE1098" s="25"/>
      <c r="TEF1098" s="26"/>
      <c r="TEG1098" s="24"/>
      <c r="TEH1098" s="25"/>
      <c r="TEI1098" s="25"/>
      <c r="TEJ1098" s="25"/>
      <c r="TEK1098" s="25"/>
      <c r="TEL1098" s="25"/>
      <c r="TEM1098" s="25"/>
      <c r="TEN1098" s="26"/>
      <c r="TEO1098" s="24"/>
      <c r="TEP1098" s="25"/>
      <c r="TEQ1098" s="25"/>
      <c r="TER1098" s="25"/>
      <c r="TES1098" s="25"/>
      <c r="TET1098" s="25"/>
      <c r="TEU1098" s="25"/>
      <c r="TEV1098" s="26"/>
      <c r="TEW1098" s="24"/>
      <c r="TEX1098" s="25"/>
      <c r="TEY1098" s="25"/>
      <c r="TEZ1098" s="25"/>
      <c r="TFA1098" s="25"/>
      <c r="TFB1098" s="25"/>
      <c r="TFC1098" s="25"/>
      <c r="TFD1098" s="26"/>
      <c r="TFE1098" s="24"/>
      <c r="TFF1098" s="25"/>
      <c r="TFG1098" s="25"/>
      <c r="TFH1098" s="25"/>
      <c r="TFI1098" s="25"/>
      <c r="TFJ1098" s="25"/>
      <c r="TFK1098" s="25"/>
      <c r="TFL1098" s="26"/>
      <c r="TFM1098" s="24"/>
      <c r="TFN1098" s="25"/>
      <c r="TFO1098" s="25"/>
      <c r="TFP1098" s="25"/>
      <c r="TFQ1098" s="25"/>
      <c r="TFR1098" s="25"/>
      <c r="TFS1098" s="25"/>
      <c r="TFT1098" s="26"/>
      <c r="TFU1098" s="24"/>
      <c r="TFV1098" s="25"/>
      <c r="TFW1098" s="25"/>
      <c r="TFX1098" s="25"/>
      <c r="TFY1098" s="25"/>
      <c r="TFZ1098" s="25"/>
      <c r="TGA1098" s="25"/>
      <c r="TGB1098" s="26"/>
      <c r="TGC1098" s="24"/>
      <c r="TGD1098" s="25"/>
      <c r="TGE1098" s="25"/>
      <c r="TGF1098" s="25"/>
      <c r="TGG1098" s="25"/>
      <c r="TGH1098" s="25"/>
      <c r="TGI1098" s="25"/>
      <c r="TGJ1098" s="26"/>
      <c r="TGK1098" s="24"/>
      <c r="TGL1098" s="25"/>
      <c r="TGM1098" s="25"/>
      <c r="TGN1098" s="25"/>
      <c r="TGO1098" s="25"/>
      <c r="TGP1098" s="25"/>
      <c r="TGQ1098" s="25"/>
      <c r="TGR1098" s="26"/>
      <c r="TGS1098" s="24"/>
      <c r="TGT1098" s="25"/>
      <c r="TGU1098" s="25"/>
      <c r="TGV1098" s="25"/>
      <c r="TGW1098" s="25"/>
      <c r="TGX1098" s="25"/>
      <c r="TGY1098" s="25"/>
      <c r="TGZ1098" s="26"/>
      <c r="THA1098" s="24"/>
      <c r="THB1098" s="25"/>
      <c r="THC1098" s="25"/>
      <c r="THD1098" s="25"/>
      <c r="THE1098" s="25"/>
      <c r="THF1098" s="25"/>
      <c r="THG1098" s="25"/>
      <c r="THH1098" s="26"/>
      <c r="THI1098" s="24"/>
      <c r="THJ1098" s="25"/>
      <c r="THK1098" s="25"/>
      <c r="THL1098" s="25"/>
      <c r="THM1098" s="25"/>
      <c r="THN1098" s="25"/>
      <c r="THO1098" s="25"/>
      <c r="THP1098" s="26"/>
      <c r="THQ1098" s="24"/>
      <c r="THR1098" s="25"/>
      <c r="THS1098" s="25"/>
      <c r="THT1098" s="25"/>
      <c r="THU1098" s="25"/>
      <c r="THV1098" s="25"/>
      <c r="THW1098" s="25"/>
      <c r="THX1098" s="26"/>
      <c r="THY1098" s="24"/>
      <c r="THZ1098" s="25"/>
      <c r="TIA1098" s="25"/>
      <c r="TIB1098" s="25"/>
      <c r="TIC1098" s="25"/>
      <c r="TID1098" s="25"/>
      <c r="TIE1098" s="25"/>
      <c r="TIF1098" s="26"/>
      <c r="TIG1098" s="24"/>
      <c r="TIH1098" s="25"/>
      <c r="TII1098" s="25"/>
      <c r="TIJ1098" s="25"/>
      <c r="TIK1098" s="25"/>
      <c r="TIL1098" s="25"/>
      <c r="TIM1098" s="25"/>
      <c r="TIN1098" s="26"/>
      <c r="TIO1098" s="24"/>
      <c r="TIP1098" s="25"/>
      <c r="TIQ1098" s="25"/>
      <c r="TIR1098" s="25"/>
      <c r="TIS1098" s="25"/>
      <c r="TIT1098" s="25"/>
      <c r="TIU1098" s="25"/>
      <c r="TIV1098" s="26"/>
      <c r="TIW1098" s="24"/>
      <c r="TIX1098" s="25"/>
      <c r="TIY1098" s="25"/>
      <c r="TIZ1098" s="25"/>
      <c r="TJA1098" s="25"/>
      <c r="TJB1098" s="25"/>
      <c r="TJC1098" s="25"/>
      <c r="TJD1098" s="26"/>
      <c r="TJE1098" s="24"/>
      <c r="TJF1098" s="25"/>
      <c r="TJG1098" s="25"/>
      <c r="TJH1098" s="25"/>
      <c r="TJI1098" s="25"/>
      <c r="TJJ1098" s="25"/>
      <c r="TJK1098" s="25"/>
      <c r="TJL1098" s="26"/>
      <c r="TJM1098" s="24"/>
      <c r="TJN1098" s="25"/>
      <c r="TJO1098" s="25"/>
      <c r="TJP1098" s="25"/>
      <c r="TJQ1098" s="25"/>
      <c r="TJR1098" s="25"/>
      <c r="TJS1098" s="25"/>
      <c r="TJT1098" s="26"/>
      <c r="TJU1098" s="24"/>
      <c r="TJV1098" s="25"/>
      <c r="TJW1098" s="25"/>
      <c r="TJX1098" s="25"/>
      <c r="TJY1098" s="25"/>
      <c r="TJZ1098" s="25"/>
      <c r="TKA1098" s="25"/>
      <c r="TKB1098" s="26"/>
      <c r="TKC1098" s="24"/>
      <c r="TKD1098" s="25"/>
      <c r="TKE1098" s="25"/>
      <c r="TKF1098" s="25"/>
      <c r="TKG1098" s="25"/>
      <c r="TKH1098" s="25"/>
      <c r="TKI1098" s="25"/>
      <c r="TKJ1098" s="26"/>
      <c r="TKK1098" s="24"/>
      <c r="TKL1098" s="25"/>
      <c r="TKM1098" s="25"/>
      <c r="TKN1098" s="25"/>
      <c r="TKO1098" s="25"/>
      <c r="TKP1098" s="25"/>
      <c r="TKQ1098" s="25"/>
      <c r="TKR1098" s="26"/>
      <c r="TKS1098" s="24"/>
      <c r="TKT1098" s="25"/>
      <c r="TKU1098" s="25"/>
      <c r="TKV1098" s="25"/>
      <c r="TKW1098" s="25"/>
      <c r="TKX1098" s="25"/>
      <c r="TKY1098" s="25"/>
      <c r="TKZ1098" s="26"/>
      <c r="TLA1098" s="24"/>
      <c r="TLB1098" s="25"/>
      <c r="TLC1098" s="25"/>
      <c r="TLD1098" s="25"/>
      <c r="TLE1098" s="25"/>
      <c r="TLF1098" s="25"/>
      <c r="TLG1098" s="25"/>
      <c r="TLH1098" s="26"/>
      <c r="TLI1098" s="24"/>
      <c r="TLJ1098" s="25"/>
      <c r="TLK1098" s="25"/>
      <c r="TLL1098" s="25"/>
      <c r="TLM1098" s="25"/>
      <c r="TLN1098" s="25"/>
      <c r="TLO1098" s="25"/>
      <c r="TLP1098" s="26"/>
      <c r="TLQ1098" s="24"/>
      <c r="TLR1098" s="25"/>
      <c r="TLS1098" s="25"/>
      <c r="TLT1098" s="25"/>
      <c r="TLU1098" s="25"/>
      <c r="TLV1098" s="25"/>
      <c r="TLW1098" s="25"/>
      <c r="TLX1098" s="26"/>
      <c r="TLY1098" s="24"/>
      <c r="TLZ1098" s="25"/>
      <c r="TMA1098" s="25"/>
      <c r="TMB1098" s="25"/>
      <c r="TMC1098" s="25"/>
      <c r="TMD1098" s="25"/>
      <c r="TME1098" s="25"/>
      <c r="TMF1098" s="26"/>
      <c r="TMG1098" s="24"/>
      <c r="TMH1098" s="25"/>
      <c r="TMI1098" s="25"/>
      <c r="TMJ1098" s="25"/>
      <c r="TMK1098" s="25"/>
      <c r="TML1098" s="25"/>
      <c r="TMM1098" s="25"/>
      <c r="TMN1098" s="26"/>
      <c r="TMO1098" s="24"/>
      <c r="TMP1098" s="25"/>
      <c r="TMQ1098" s="25"/>
      <c r="TMR1098" s="25"/>
      <c r="TMS1098" s="25"/>
      <c r="TMT1098" s="25"/>
      <c r="TMU1098" s="25"/>
      <c r="TMV1098" s="26"/>
      <c r="TMW1098" s="24"/>
      <c r="TMX1098" s="25"/>
      <c r="TMY1098" s="25"/>
      <c r="TMZ1098" s="25"/>
      <c r="TNA1098" s="25"/>
      <c r="TNB1098" s="25"/>
      <c r="TNC1098" s="25"/>
      <c r="TND1098" s="26"/>
      <c r="TNE1098" s="24"/>
      <c r="TNF1098" s="25"/>
      <c r="TNG1098" s="25"/>
      <c r="TNH1098" s="25"/>
      <c r="TNI1098" s="25"/>
      <c r="TNJ1098" s="25"/>
      <c r="TNK1098" s="25"/>
      <c r="TNL1098" s="26"/>
      <c r="TNM1098" s="24"/>
      <c r="TNN1098" s="25"/>
      <c r="TNO1098" s="25"/>
      <c r="TNP1098" s="25"/>
      <c r="TNQ1098" s="25"/>
      <c r="TNR1098" s="25"/>
      <c r="TNS1098" s="25"/>
      <c r="TNT1098" s="26"/>
      <c r="TNU1098" s="24"/>
      <c r="TNV1098" s="25"/>
      <c r="TNW1098" s="25"/>
      <c r="TNX1098" s="25"/>
      <c r="TNY1098" s="25"/>
      <c r="TNZ1098" s="25"/>
      <c r="TOA1098" s="25"/>
      <c r="TOB1098" s="26"/>
      <c r="TOC1098" s="24"/>
      <c r="TOD1098" s="25"/>
      <c r="TOE1098" s="25"/>
      <c r="TOF1098" s="25"/>
      <c r="TOG1098" s="25"/>
      <c r="TOH1098" s="25"/>
      <c r="TOI1098" s="25"/>
      <c r="TOJ1098" s="26"/>
      <c r="TOK1098" s="24"/>
      <c r="TOL1098" s="25"/>
      <c r="TOM1098" s="25"/>
      <c r="TON1098" s="25"/>
      <c r="TOO1098" s="25"/>
      <c r="TOP1098" s="25"/>
      <c r="TOQ1098" s="25"/>
      <c r="TOR1098" s="26"/>
      <c r="TOS1098" s="24"/>
      <c r="TOT1098" s="25"/>
      <c r="TOU1098" s="25"/>
      <c r="TOV1098" s="25"/>
      <c r="TOW1098" s="25"/>
      <c r="TOX1098" s="25"/>
      <c r="TOY1098" s="25"/>
      <c r="TOZ1098" s="26"/>
      <c r="TPA1098" s="24"/>
      <c r="TPB1098" s="25"/>
      <c r="TPC1098" s="25"/>
      <c r="TPD1098" s="25"/>
      <c r="TPE1098" s="25"/>
      <c r="TPF1098" s="25"/>
      <c r="TPG1098" s="25"/>
      <c r="TPH1098" s="26"/>
      <c r="TPI1098" s="24"/>
      <c r="TPJ1098" s="25"/>
      <c r="TPK1098" s="25"/>
      <c r="TPL1098" s="25"/>
      <c r="TPM1098" s="25"/>
      <c r="TPN1098" s="25"/>
      <c r="TPO1098" s="25"/>
      <c r="TPP1098" s="26"/>
      <c r="TPQ1098" s="24"/>
      <c r="TPR1098" s="25"/>
      <c r="TPS1098" s="25"/>
      <c r="TPT1098" s="25"/>
      <c r="TPU1098" s="25"/>
      <c r="TPV1098" s="25"/>
      <c r="TPW1098" s="25"/>
      <c r="TPX1098" s="26"/>
      <c r="TPY1098" s="24"/>
      <c r="TPZ1098" s="25"/>
      <c r="TQA1098" s="25"/>
      <c r="TQB1098" s="25"/>
      <c r="TQC1098" s="25"/>
      <c r="TQD1098" s="25"/>
      <c r="TQE1098" s="25"/>
      <c r="TQF1098" s="26"/>
      <c r="TQG1098" s="24"/>
      <c r="TQH1098" s="25"/>
      <c r="TQI1098" s="25"/>
      <c r="TQJ1098" s="25"/>
      <c r="TQK1098" s="25"/>
      <c r="TQL1098" s="25"/>
      <c r="TQM1098" s="25"/>
      <c r="TQN1098" s="26"/>
      <c r="TQO1098" s="24"/>
      <c r="TQP1098" s="25"/>
      <c r="TQQ1098" s="25"/>
      <c r="TQR1098" s="25"/>
      <c r="TQS1098" s="25"/>
      <c r="TQT1098" s="25"/>
      <c r="TQU1098" s="25"/>
      <c r="TQV1098" s="26"/>
      <c r="TQW1098" s="24"/>
      <c r="TQX1098" s="25"/>
      <c r="TQY1098" s="25"/>
      <c r="TQZ1098" s="25"/>
      <c r="TRA1098" s="25"/>
      <c r="TRB1098" s="25"/>
      <c r="TRC1098" s="25"/>
      <c r="TRD1098" s="26"/>
      <c r="TRE1098" s="24"/>
      <c r="TRF1098" s="25"/>
      <c r="TRG1098" s="25"/>
      <c r="TRH1098" s="25"/>
      <c r="TRI1098" s="25"/>
      <c r="TRJ1098" s="25"/>
      <c r="TRK1098" s="25"/>
      <c r="TRL1098" s="26"/>
      <c r="TRM1098" s="24"/>
      <c r="TRN1098" s="25"/>
      <c r="TRO1098" s="25"/>
      <c r="TRP1098" s="25"/>
      <c r="TRQ1098" s="25"/>
      <c r="TRR1098" s="25"/>
      <c r="TRS1098" s="25"/>
      <c r="TRT1098" s="26"/>
      <c r="TRU1098" s="24"/>
      <c r="TRV1098" s="25"/>
      <c r="TRW1098" s="25"/>
      <c r="TRX1098" s="25"/>
      <c r="TRY1098" s="25"/>
      <c r="TRZ1098" s="25"/>
      <c r="TSA1098" s="25"/>
      <c r="TSB1098" s="26"/>
      <c r="TSC1098" s="24"/>
      <c r="TSD1098" s="25"/>
      <c r="TSE1098" s="25"/>
      <c r="TSF1098" s="25"/>
      <c r="TSG1098" s="25"/>
      <c r="TSH1098" s="25"/>
      <c r="TSI1098" s="25"/>
      <c r="TSJ1098" s="26"/>
      <c r="TSK1098" s="24"/>
      <c r="TSL1098" s="25"/>
      <c r="TSM1098" s="25"/>
      <c r="TSN1098" s="25"/>
      <c r="TSO1098" s="25"/>
      <c r="TSP1098" s="25"/>
      <c r="TSQ1098" s="25"/>
      <c r="TSR1098" s="26"/>
      <c r="TSS1098" s="24"/>
      <c r="TST1098" s="25"/>
      <c r="TSU1098" s="25"/>
      <c r="TSV1098" s="25"/>
      <c r="TSW1098" s="25"/>
      <c r="TSX1098" s="25"/>
      <c r="TSY1098" s="25"/>
      <c r="TSZ1098" s="26"/>
      <c r="TTA1098" s="24"/>
      <c r="TTB1098" s="25"/>
      <c r="TTC1098" s="25"/>
      <c r="TTD1098" s="25"/>
      <c r="TTE1098" s="25"/>
      <c r="TTF1098" s="25"/>
      <c r="TTG1098" s="25"/>
      <c r="TTH1098" s="26"/>
      <c r="TTI1098" s="24"/>
      <c r="TTJ1098" s="25"/>
      <c r="TTK1098" s="25"/>
      <c r="TTL1098" s="25"/>
      <c r="TTM1098" s="25"/>
      <c r="TTN1098" s="25"/>
      <c r="TTO1098" s="25"/>
      <c r="TTP1098" s="26"/>
      <c r="TTQ1098" s="24"/>
      <c r="TTR1098" s="25"/>
      <c r="TTS1098" s="25"/>
      <c r="TTT1098" s="25"/>
      <c r="TTU1098" s="25"/>
      <c r="TTV1098" s="25"/>
      <c r="TTW1098" s="25"/>
      <c r="TTX1098" s="26"/>
      <c r="TTY1098" s="24"/>
      <c r="TTZ1098" s="25"/>
      <c r="TUA1098" s="25"/>
      <c r="TUB1098" s="25"/>
      <c r="TUC1098" s="25"/>
      <c r="TUD1098" s="25"/>
      <c r="TUE1098" s="25"/>
      <c r="TUF1098" s="26"/>
      <c r="TUG1098" s="24"/>
      <c r="TUH1098" s="25"/>
      <c r="TUI1098" s="25"/>
      <c r="TUJ1098" s="25"/>
      <c r="TUK1098" s="25"/>
      <c r="TUL1098" s="25"/>
      <c r="TUM1098" s="25"/>
      <c r="TUN1098" s="26"/>
      <c r="TUO1098" s="24"/>
      <c r="TUP1098" s="25"/>
      <c r="TUQ1098" s="25"/>
      <c r="TUR1098" s="25"/>
      <c r="TUS1098" s="25"/>
      <c r="TUT1098" s="25"/>
      <c r="TUU1098" s="25"/>
      <c r="TUV1098" s="26"/>
      <c r="TUW1098" s="24"/>
      <c r="TUX1098" s="25"/>
      <c r="TUY1098" s="25"/>
      <c r="TUZ1098" s="25"/>
      <c r="TVA1098" s="25"/>
      <c r="TVB1098" s="25"/>
      <c r="TVC1098" s="25"/>
      <c r="TVD1098" s="26"/>
      <c r="TVE1098" s="24"/>
      <c r="TVF1098" s="25"/>
      <c r="TVG1098" s="25"/>
      <c r="TVH1098" s="25"/>
      <c r="TVI1098" s="25"/>
      <c r="TVJ1098" s="25"/>
      <c r="TVK1098" s="25"/>
      <c r="TVL1098" s="26"/>
      <c r="TVM1098" s="24"/>
      <c r="TVN1098" s="25"/>
      <c r="TVO1098" s="25"/>
      <c r="TVP1098" s="25"/>
      <c r="TVQ1098" s="25"/>
      <c r="TVR1098" s="25"/>
      <c r="TVS1098" s="25"/>
      <c r="TVT1098" s="26"/>
      <c r="TVU1098" s="24"/>
      <c r="TVV1098" s="25"/>
      <c r="TVW1098" s="25"/>
      <c r="TVX1098" s="25"/>
      <c r="TVY1098" s="25"/>
      <c r="TVZ1098" s="25"/>
      <c r="TWA1098" s="25"/>
      <c r="TWB1098" s="26"/>
      <c r="TWC1098" s="24"/>
      <c r="TWD1098" s="25"/>
      <c r="TWE1098" s="25"/>
      <c r="TWF1098" s="25"/>
      <c r="TWG1098" s="25"/>
      <c r="TWH1098" s="25"/>
      <c r="TWI1098" s="25"/>
      <c r="TWJ1098" s="26"/>
      <c r="TWK1098" s="24"/>
      <c r="TWL1098" s="25"/>
      <c r="TWM1098" s="25"/>
      <c r="TWN1098" s="25"/>
      <c r="TWO1098" s="25"/>
      <c r="TWP1098" s="25"/>
      <c r="TWQ1098" s="25"/>
      <c r="TWR1098" s="26"/>
      <c r="TWS1098" s="24"/>
      <c r="TWT1098" s="25"/>
      <c r="TWU1098" s="25"/>
      <c r="TWV1098" s="25"/>
      <c r="TWW1098" s="25"/>
      <c r="TWX1098" s="25"/>
      <c r="TWY1098" s="25"/>
      <c r="TWZ1098" s="26"/>
      <c r="TXA1098" s="24"/>
      <c r="TXB1098" s="25"/>
      <c r="TXC1098" s="25"/>
      <c r="TXD1098" s="25"/>
      <c r="TXE1098" s="25"/>
      <c r="TXF1098" s="25"/>
      <c r="TXG1098" s="25"/>
      <c r="TXH1098" s="26"/>
      <c r="TXI1098" s="24"/>
      <c r="TXJ1098" s="25"/>
      <c r="TXK1098" s="25"/>
      <c r="TXL1098" s="25"/>
      <c r="TXM1098" s="25"/>
      <c r="TXN1098" s="25"/>
      <c r="TXO1098" s="25"/>
      <c r="TXP1098" s="26"/>
      <c r="TXQ1098" s="24"/>
      <c r="TXR1098" s="25"/>
      <c r="TXS1098" s="25"/>
      <c r="TXT1098" s="25"/>
      <c r="TXU1098" s="25"/>
      <c r="TXV1098" s="25"/>
      <c r="TXW1098" s="25"/>
      <c r="TXX1098" s="26"/>
      <c r="TXY1098" s="24"/>
      <c r="TXZ1098" s="25"/>
      <c r="TYA1098" s="25"/>
      <c r="TYB1098" s="25"/>
      <c r="TYC1098" s="25"/>
      <c r="TYD1098" s="25"/>
      <c r="TYE1098" s="25"/>
      <c r="TYF1098" s="26"/>
      <c r="TYG1098" s="24"/>
      <c r="TYH1098" s="25"/>
      <c r="TYI1098" s="25"/>
      <c r="TYJ1098" s="25"/>
      <c r="TYK1098" s="25"/>
      <c r="TYL1098" s="25"/>
      <c r="TYM1098" s="25"/>
      <c r="TYN1098" s="26"/>
      <c r="TYO1098" s="24"/>
      <c r="TYP1098" s="25"/>
      <c r="TYQ1098" s="25"/>
      <c r="TYR1098" s="25"/>
      <c r="TYS1098" s="25"/>
      <c r="TYT1098" s="25"/>
      <c r="TYU1098" s="25"/>
      <c r="TYV1098" s="26"/>
      <c r="TYW1098" s="24"/>
      <c r="TYX1098" s="25"/>
      <c r="TYY1098" s="25"/>
      <c r="TYZ1098" s="25"/>
      <c r="TZA1098" s="25"/>
      <c r="TZB1098" s="25"/>
      <c r="TZC1098" s="25"/>
      <c r="TZD1098" s="26"/>
      <c r="TZE1098" s="24"/>
      <c r="TZF1098" s="25"/>
      <c r="TZG1098" s="25"/>
      <c r="TZH1098" s="25"/>
      <c r="TZI1098" s="25"/>
      <c r="TZJ1098" s="25"/>
      <c r="TZK1098" s="25"/>
      <c r="TZL1098" s="26"/>
      <c r="TZM1098" s="24"/>
      <c r="TZN1098" s="25"/>
      <c r="TZO1098" s="25"/>
      <c r="TZP1098" s="25"/>
      <c r="TZQ1098" s="25"/>
      <c r="TZR1098" s="25"/>
      <c r="TZS1098" s="25"/>
      <c r="TZT1098" s="26"/>
      <c r="TZU1098" s="24"/>
      <c r="TZV1098" s="25"/>
      <c r="TZW1098" s="25"/>
      <c r="TZX1098" s="25"/>
      <c r="TZY1098" s="25"/>
      <c r="TZZ1098" s="25"/>
      <c r="UAA1098" s="25"/>
      <c r="UAB1098" s="26"/>
      <c r="UAC1098" s="24"/>
      <c r="UAD1098" s="25"/>
      <c r="UAE1098" s="25"/>
      <c r="UAF1098" s="25"/>
      <c r="UAG1098" s="25"/>
      <c r="UAH1098" s="25"/>
      <c r="UAI1098" s="25"/>
      <c r="UAJ1098" s="26"/>
      <c r="UAK1098" s="24"/>
      <c r="UAL1098" s="25"/>
      <c r="UAM1098" s="25"/>
      <c r="UAN1098" s="25"/>
      <c r="UAO1098" s="25"/>
      <c r="UAP1098" s="25"/>
      <c r="UAQ1098" s="25"/>
      <c r="UAR1098" s="26"/>
      <c r="UAS1098" s="24"/>
      <c r="UAT1098" s="25"/>
      <c r="UAU1098" s="25"/>
      <c r="UAV1098" s="25"/>
      <c r="UAW1098" s="25"/>
      <c r="UAX1098" s="25"/>
      <c r="UAY1098" s="25"/>
      <c r="UAZ1098" s="26"/>
      <c r="UBA1098" s="24"/>
      <c r="UBB1098" s="25"/>
      <c r="UBC1098" s="25"/>
      <c r="UBD1098" s="25"/>
      <c r="UBE1098" s="25"/>
      <c r="UBF1098" s="25"/>
      <c r="UBG1098" s="25"/>
      <c r="UBH1098" s="26"/>
      <c r="UBI1098" s="24"/>
      <c r="UBJ1098" s="25"/>
      <c r="UBK1098" s="25"/>
      <c r="UBL1098" s="25"/>
      <c r="UBM1098" s="25"/>
      <c r="UBN1098" s="25"/>
      <c r="UBO1098" s="25"/>
      <c r="UBP1098" s="26"/>
      <c r="UBQ1098" s="24"/>
      <c r="UBR1098" s="25"/>
      <c r="UBS1098" s="25"/>
      <c r="UBT1098" s="25"/>
      <c r="UBU1098" s="25"/>
      <c r="UBV1098" s="25"/>
      <c r="UBW1098" s="25"/>
      <c r="UBX1098" s="26"/>
      <c r="UBY1098" s="24"/>
      <c r="UBZ1098" s="25"/>
      <c r="UCA1098" s="25"/>
      <c r="UCB1098" s="25"/>
      <c r="UCC1098" s="25"/>
      <c r="UCD1098" s="25"/>
      <c r="UCE1098" s="25"/>
      <c r="UCF1098" s="26"/>
      <c r="UCG1098" s="24"/>
      <c r="UCH1098" s="25"/>
      <c r="UCI1098" s="25"/>
      <c r="UCJ1098" s="25"/>
      <c r="UCK1098" s="25"/>
      <c r="UCL1098" s="25"/>
      <c r="UCM1098" s="25"/>
      <c r="UCN1098" s="26"/>
      <c r="UCO1098" s="24"/>
      <c r="UCP1098" s="25"/>
      <c r="UCQ1098" s="25"/>
      <c r="UCR1098" s="25"/>
      <c r="UCS1098" s="25"/>
      <c r="UCT1098" s="25"/>
      <c r="UCU1098" s="25"/>
      <c r="UCV1098" s="26"/>
      <c r="UCW1098" s="24"/>
      <c r="UCX1098" s="25"/>
      <c r="UCY1098" s="25"/>
      <c r="UCZ1098" s="25"/>
      <c r="UDA1098" s="25"/>
      <c r="UDB1098" s="25"/>
      <c r="UDC1098" s="25"/>
      <c r="UDD1098" s="26"/>
      <c r="UDE1098" s="24"/>
      <c r="UDF1098" s="25"/>
      <c r="UDG1098" s="25"/>
      <c r="UDH1098" s="25"/>
      <c r="UDI1098" s="25"/>
      <c r="UDJ1098" s="25"/>
      <c r="UDK1098" s="25"/>
      <c r="UDL1098" s="26"/>
      <c r="UDM1098" s="24"/>
      <c r="UDN1098" s="25"/>
      <c r="UDO1098" s="25"/>
      <c r="UDP1098" s="25"/>
      <c r="UDQ1098" s="25"/>
      <c r="UDR1098" s="25"/>
      <c r="UDS1098" s="25"/>
      <c r="UDT1098" s="26"/>
      <c r="UDU1098" s="24"/>
      <c r="UDV1098" s="25"/>
      <c r="UDW1098" s="25"/>
      <c r="UDX1098" s="25"/>
      <c r="UDY1098" s="25"/>
      <c r="UDZ1098" s="25"/>
      <c r="UEA1098" s="25"/>
      <c r="UEB1098" s="26"/>
      <c r="UEC1098" s="24"/>
      <c r="UED1098" s="25"/>
      <c r="UEE1098" s="25"/>
      <c r="UEF1098" s="25"/>
      <c r="UEG1098" s="25"/>
      <c r="UEH1098" s="25"/>
      <c r="UEI1098" s="25"/>
      <c r="UEJ1098" s="26"/>
      <c r="UEK1098" s="24"/>
      <c r="UEL1098" s="25"/>
      <c r="UEM1098" s="25"/>
      <c r="UEN1098" s="25"/>
      <c r="UEO1098" s="25"/>
      <c r="UEP1098" s="25"/>
      <c r="UEQ1098" s="25"/>
      <c r="UER1098" s="26"/>
      <c r="UES1098" s="24"/>
      <c r="UET1098" s="25"/>
      <c r="UEU1098" s="25"/>
      <c r="UEV1098" s="25"/>
      <c r="UEW1098" s="25"/>
      <c r="UEX1098" s="25"/>
      <c r="UEY1098" s="25"/>
      <c r="UEZ1098" s="26"/>
      <c r="UFA1098" s="24"/>
      <c r="UFB1098" s="25"/>
      <c r="UFC1098" s="25"/>
      <c r="UFD1098" s="25"/>
      <c r="UFE1098" s="25"/>
      <c r="UFF1098" s="25"/>
      <c r="UFG1098" s="25"/>
      <c r="UFH1098" s="26"/>
      <c r="UFI1098" s="24"/>
      <c r="UFJ1098" s="25"/>
      <c r="UFK1098" s="25"/>
      <c r="UFL1098" s="25"/>
      <c r="UFM1098" s="25"/>
      <c r="UFN1098" s="25"/>
      <c r="UFO1098" s="25"/>
      <c r="UFP1098" s="26"/>
      <c r="UFQ1098" s="24"/>
      <c r="UFR1098" s="25"/>
      <c r="UFS1098" s="25"/>
      <c r="UFT1098" s="25"/>
      <c r="UFU1098" s="25"/>
      <c r="UFV1098" s="25"/>
      <c r="UFW1098" s="25"/>
      <c r="UFX1098" s="26"/>
      <c r="UFY1098" s="24"/>
      <c r="UFZ1098" s="25"/>
      <c r="UGA1098" s="25"/>
      <c r="UGB1098" s="25"/>
      <c r="UGC1098" s="25"/>
      <c r="UGD1098" s="25"/>
      <c r="UGE1098" s="25"/>
      <c r="UGF1098" s="26"/>
      <c r="UGG1098" s="24"/>
      <c r="UGH1098" s="25"/>
      <c r="UGI1098" s="25"/>
      <c r="UGJ1098" s="25"/>
      <c r="UGK1098" s="25"/>
      <c r="UGL1098" s="25"/>
      <c r="UGM1098" s="25"/>
      <c r="UGN1098" s="26"/>
      <c r="UGO1098" s="24"/>
      <c r="UGP1098" s="25"/>
      <c r="UGQ1098" s="25"/>
      <c r="UGR1098" s="25"/>
      <c r="UGS1098" s="25"/>
      <c r="UGT1098" s="25"/>
      <c r="UGU1098" s="25"/>
      <c r="UGV1098" s="26"/>
      <c r="UGW1098" s="24"/>
      <c r="UGX1098" s="25"/>
      <c r="UGY1098" s="25"/>
      <c r="UGZ1098" s="25"/>
      <c r="UHA1098" s="25"/>
      <c r="UHB1098" s="25"/>
      <c r="UHC1098" s="25"/>
      <c r="UHD1098" s="26"/>
      <c r="UHE1098" s="24"/>
      <c r="UHF1098" s="25"/>
      <c r="UHG1098" s="25"/>
      <c r="UHH1098" s="25"/>
      <c r="UHI1098" s="25"/>
      <c r="UHJ1098" s="25"/>
      <c r="UHK1098" s="25"/>
      <c r="UHL1098" s="26"/>
      <c r="UHM1098" s="24"/>
      <c r="UHN1098" s="25"/>
      <c r="UHO1098" s="25"/>
      <c r="UHP1098" s="25"/>
      <c r="UHQ1098" s="25"/>
      <c r="UHR1098" s="25"/>
      <c r="UHS1098" s="25"/>
      <c r="UHT1098" s="26"/>
      <c r="UHU1098" s="24"/>
      <c r="UHV1098" s="25"/>
      <c r="UHW1098" s="25"/>
      <c r="UHX1098" s="25"/>
      <c r="UHY1098" s="25"/>
      <c r="UHZ1098" s="25"/>
      <c r="UIA1098" s="25"/>
      <c r="UIB1098" s="26"/>
      <c r="UIC1098" s="24"/>
      <c r="UID1098" s="25"/>
      <c r="UIE1098" s="25"/>
      <c r="UIF1098" s="25"/>
      <c r="UIG1098" s="25"/>
      <c r="UIH1098" s="25"/>
      <c r="UII1098" s="25"/>
      <c r="UIJ1098" s="26"/>
      <c r="UIK1098" s="24"/>
      <c r="UIL1098" s="25"/>
      <c r="UIM1098" s="25"/>
      <c r="UIN1098" s="25"/>
      <c r="UIO1098" s="25"/>
      <c r="UIP1098" s="25"/>
      <c r="UIQ1098" s="25"/>
      <c r="UIR1098" s="26"/>
      <c r="UIS1098" s="24"/>
      <c r="UIT1098" s="25"/>
      <c r="UIU1098" s="25"/>
      <c r="UIV1098" s="25"/>
      <c r="UIW1098" s="25"/>
      <c r="UIX1098" s="25"/>
      <c r="UIY1098" s="25"/>
      <c r="UIZ1098" s="26"/>
      <c r="UJA1098" s="24"/>
      <c r="UJB1098" s="25"/>
      <c r="UJC1098" s="25"/>
      <c r="UJD1098" s="25"/>
      <c r="UJE1098" s="25"/>
      <c r="UJF1098" s="25"/>
      <c r="UJG1098" s="25"/>
      <c r="UJH1098" s="26"/>
      <c r="UJI1098" s="24"/>
      <c r="UJJ1098" s="25"/>
      <c r="UJK1098" s="25"/>
      <c r="UJL1098" s="25"/>
      <c r="UJM1098" s="25"/>
      <c r="UJN1098" s="25"/>
      <c r="UJO1098" s="25"/>
      <c r="UJP1098" s="26"/>
      <c r="UJQ1098" s="24"/>
      <c r="UJR1098" s="25"/>
      <c r="UJS1098" s="25"/>
      <c r="UJT1098" s="25"/>
      <c r="UJU1098" s="25"/>
      <c r="UJV1098" s="25"/>
      <c r="UJW1098" s="25"/>
      <c r="UJX1098" s="26"/>
      <c r="UJY1098" s="24"/>
      <c r="UJZ1098" s="25"/>
      <c r="UKA1098" s="25"/>
      <c r="UKB1098" s="25"/>
      <c r="UKC1098" s="25"/>
      <c r="UKD1098" s="25"/>
      <c r="UKE1098" s="25"/>
      <c r="UKF1098" s="26"/>
      <c r="UKG1098" s="24"/>
      <c r="UKH1098" s="25"/>
      <c r="UKI1098" s="25"/>
      <c r="UKJ1098" s="25"/>
      <c r="UKK1098" s="25"/>
      <c r="UKL1098" s="25"/>
      <c r="UKM1098" s="25"/>
      <c r="UKN1098" s="26"/>
      <c r="UKO1098" s="24"/>
      <c r="UKP1098" s="25"/>
      <c r="UKQ1098" s="25"/>
      <c r="UKR1098" s="25"/>
      <c r="UKS1098" s="25"/>
      <c r="UKT1098" s="25"/>
      <c r="UKU1098" s="25"/>
      <c r="UKV1098" s="26"/>
      <c r="UKW1098" s="24"/>
      <c r="UKX1098" s="25"/>
      <c r="UKY1098" s="25"/>
      <c r="UKZ1098" s="25"/>
      <c r="ULA1098" s="25"/>
      <c r="ULB1098" s="25"/>
      <c r="ULC1098" s="25"/>
      <c r="ULD1098" s="26"/>
      <c r="ULE1098" s="24"/>
      <c r="ULF1098" s="25"/>
      <c r="ULG1098" s="25"/>
      <c r="ULH1098" s="25"/>
      <c r="ULI1098" s="25"/>
      <c r="ULJ1098" s="25"/>
      <c r="ULK1098" s="25"/>
      <c r="ULL1098" s="26"/>
      <c r="ULM1098" s="24"/>
      <c r="ULN1098" s="25"/>
      <c r="ULO1098" s="25"/>
      <c r="ULP1098" s="25"/>
      <c r="ULQ1098" s="25"/>
      <c r="ULR1098" s="25"/>
      <c r="ULS1098" s="25"/>
      <c r="ULT1098" s="26"/>
      <c r="ULU1098" s="24"/>
      <c r="ULV1098" s="25"/>
      <c r="ULW1098" s="25"/>
      <c r="ULX1098" s="25"/>
      <c r="ULY1098" s="25"/>
      <c r="ULZ1098" s="25"/>
      <c r="UMA1098" s="25"/>
      <c r="UMB1098" s="26"/>
      <c r="UMC1098" s="24"/>
      <c r="UMD1098" s="25"/>
      <c r="UME1098" s="25"/>
      <c r="UMF1098" s="25"/>
      <c r="UMG1098" s="25"/>
      <c r="UMH1098" s="25"/>
      <c r="UMI1098" s="25"/>
      <c r="UMJ1098" s="26"/>
      <c r="UMK1098" s="24"/>
      <c r="UML1098" s="25"/>
      <c r="UMM1098" s="25"/>
      <c r="UMN1098" s="25"/>
      <c r="UMO1098" s="25"/>
      <c r="UMP1098" s="25"/>
      <c r="UMQ1098" s="25"/>
      <c r="UMR1098" s="26"/>
      <c r="UMS1098" s="24"/>
      <c r="UMT1098" s="25"/>
      <c r="UMU1098" s="25"/>
      <c r="UMV1098" s="25"/>
      <c r="UMW1098" s="25"/>
      <c r="UMX1098" s="25"/>
      <c r="UMY1098" s="25"/>
      <c r="UMZ1098" s="26"/>
      <c r="UNA1098" s="24"/>
      <c r="UNB1098" s="25"/>
      <c r="UNC1098" s="25"/>
      <c r="UND1098" s="25"/>
      <c r="UNE1098" s="25"/>
      <c r="UNF1098" s="25"/>
      <c r="UNG1098" s="25"/>
      <c r="UNH1098" s="26"/>
      <c r="UNI1098" s="24"/>
      <c r="UNJ1098" s="25"/>
      <c r="UNK1098" s="25"/>
      <c r="UNL1098" s="25"/>
      <c r="UNM1098" s="25"/>
      <c r="UNN1098" s="25"/>
      <c r="UNO1098" s="25"/>
      <c r="UNP1098" s="26"/>
      <c r="UNQ1098" s="24"/>
      <c r="UNR1098" s="25"/>
      <c r="UNS1098" s="25"/>
      <c r="UNT1098" s="25"/>
      <c r="UNU1098" s="25"/>
      <c r="UNV1098" s="25"/>
      <c r="UNW1098" s="25"/>
      <c r="UNX1098" s="26"/>
      <c r="UNY1098" s="24"/>
      <c r="UNZ1098" s="25"/>
      <c r="UOA1098" s="25"/>
      <c r="UOB1098" s="25"/>
      <c r="UOC1098" s="25"/>
      <c r="UOD1098" s="25"/>
      <c r="UOE1098" s="25"/>
      <c r="UOF1098" s="26"/>
      <c r="UOG1098" s="24"/>
      <c r="UOH1098" s="25"/>
      <c r="UOI1098" s="25"/>
      <c r="UOJ1098" s="25"/>
      <c r="UOK1098" s="25"/>
      <c r="UOL1098" s="25"/>
      <c r="UOM1098" s="25"/>
      <c r="UON1098" s="26"/>
      <c r="UOO1098" s="24"/>
      <c r="UOP1098" s="25"/>
      <c r="UOQ1098" s="25"/>
      <c r="UOR1098" s="25"/>
      <c r="UOS1098" s="25"/>
      <c r="UOT1098" s="25"/>
      <c r="UOU1098" s="25"/>
      <c r="UOV1098" s="26"/>
      <c r="UOW1098" s="24"/>
      <c r="UOX1098" s="25"/>
      <c r="UOY1098" s="25"/>
      <c r="UOZ1098" s="25"/>
      <c r="UPA1098" s="25"/>
      <c r="UPB1098" s="25"/>
      <c r="UPC1098" s="25"/>
      <c r="UPD1098" s="26"/>
      <c r="UPE1098" s="24"/>
      <c r="UPF1098" s="25"/>
      <c r="UPG1098" s="25"/>
      <c r="UPH1098" s="25"/>
      <c r="UPI1098" s="25"/>
      <c r="UPJ1098" s="25"/>
      <c r="UPK1098" s="25"/>
      <c r="UPL1098" s="26"/>
      <c r="UPM1098" s="24"/>
      <c r="UPN1098" s="25"/>
      <c r="UPO1098" s="25"/>
      <c r="UPP1098" s="25"/>
      <c r="UPQ1098" s="25"/>
      <c r="UPR1098" s="25"/>
      <c r="UPS1098" s="25"/>
      <c r="UPT1098" s="26"/>
      <c r="UPU1098" s="24"/>
      <c r="UPV1098" s="25"/>
      <c r="UPW1098" s="25"/>
      <c r="UPX1098" s="25"/>
      <c r="UPY1098" s="25"/>
      <c r="UPZ1098" s="25"/>
      <c r="UQA1098" s="25"/>
      <c r="UQB1098" s="26"/>
      <c r="UQC1098" s="24"/>
      <c r="UQD1098" s="25"/>
      <c r="UQE1098" s="25"/>
      <c r="UQF1098" s="25"/>
      <c r="UQG1098" s="25"/>
      <c r="UQH1098" s="25"/>
      <c r="UQI1098" s="25"/>
      <c r="UQJ1098" s="26"/>
      <c r="UQK1098" s="24"/>
      <c r="UQL1098" s="25"/>
      <c r="UQM1098" s="25"/>
      <c r="UQN1098" s="25"/>
      <c r="UQO1098" s="25"/>
      <c r="UQP1098" s="25"/>
      <c r="UQQ1098" s="25"/>
      <c r="UQR1098" s="26"/>
      <c r="UQS1098" s="24"/>
      <c r="UQT1098" s="25"/>
      <c r="UQU1098" s="25"/>
      <c r="UQV1098" s="25"/>
      <c r="UQW1098" s="25"/>
      <c r="UQX1098" s="25"/>
      <c r="UQY1098" s="25"/>
      <c r="UQZ1098" s="26"/>
      <c r="URA1098" s="24"/>
      <c r="URB1098" s="25"/>
      <c r="URC1098" s="25"/>
      <c r="URD1098" s="25"/>
      <c r="URE1098" s="25"/>
      <c r="URF1098" s="25"/>
      <c r="URG1098" s="25"/>
      <c r="URH1098" s="26"/>
      <c r="URI1098" s="24"/>
      <c r="URJ1098" s="25"/>
      <c r="URK1098" s="25"/>
      <c r="URL1098" s="25"/>
      <c r="URM1098" s="25"/>
      <c r="URN1098" s="25"/>
      <c r="URO1098" s="25"/>
      <c r="URP1098" s="26"/>
      <c r="URQ1098" s="24"/>
      <c r="URR1098" s="25"/>
      <c r="URS1098" s="25"/>
      <c r="URT1098" s="25"/>
      <c r="URU1098" s="25"/>
      <c r="URV1098" s="25"/>
      <c r="URW1098" s="25"/>
      <c r="URX1098" s="26"/>
      <c r="URY1098" s="24"/>
      <c r="URZ1098" s="25"/>
      <c r="USA1098" s="25"/>
      <c r="USB1098" s="25"/>
      <c r="USC1098" s="25"/>
      <c r="USD1098" s="25"/>
      <c r="USE1098" s="25"/>
      <c r="USF1098" s="26"/>
      <c r="USG1098" s="24"/>
      <c r="USH1098" s="25"/>
      <c r="USI1098" s="25"/>
      <c r="USJ1098" s="25"/>
      <c r="USK1098" s="25"/>
      <c r="USL1098" s="25"/>
      <c r="USM1098" s="25"/>
      <c r="USN1098" s="26"/>
      <c r="USO1098" s="24"/>
      <c r="USP1098" s="25"/>
      <c r="USQ1098" s="25"/>
      <c r="USR1098" s="25"/>
      <c r="USS1098" s="25"/>
      <c r="UST1098" s="25"/>
      <c r="USU1098" s="25"/>
      <c r="USV1098" s="26"/>
      <c r="USW1098" s="24"/>
      <c r="USX1098" s="25"/>
      <c r="USY1098" s="25"/>
      <c r="USZ1098" s="25"/>
      <c r="UTA1098" s="25"/>
      <c r="UTB1098" s="25"/>
      <c r="UTC1098" s="25"/>
      <c r="UTD1098" s="26"/>
      <c r="UTE1098" s="24"/>
      <c r="UTF1098" s="24"/>
      <c r="UTG1098" s="24"/>
      <c r="UTH1098" s="24"/>
      <c r="UTI1098" s="24"/>
      <c r="UTJ1098" s="24"/>
      <c r="UTK1098" s="24"/>
      <c r="UTL1098" s="24"/>
    </row>
    <row r="1099" spans="1:14728" ht="15" customHeight="1" x14ac:dyDescent="0.25">
      <c r="A1099" s="27" t="s">
        <v>59</v>
      </c>
      <c r="B1099" s="28"/>
      <c r="C1099" s="28"/>
      <c r="D1099" s="28"/>
      <c r="E1099" s="28"/>
      <c r="F1099" s="28"/>
      <c r="G1099" s="28"/>
      <c r="H1099" s="29"/>
      <c r="I1099" s="5"/>
      <c r="J1099" s="5"/>
      <c r="K1099" s="5"/>
      <c r="L1099" s="5"/>
      <c r="M1099" s="5"/>
      <c r="N1099" s="5"/>
      <c r="O1099" s="5"/>
      <c r="P1099" s="5"/>
      <c r="Q1099" s="21"/>
      <c r="R1099" s="22"/>
      <c r="S1099" s="22"/>
      <c r="T1099" s="22"/>
      <c r="U1099" s="22"/>
      <c r="V1099" s="22"/>
      <c r="W1099" s="22"/>
      <c r="X1099" s="23"/>
      <c r="Y1099" s="21"/>
      <c r="Z1099" s="22"/>
      <c r="AA1099" s="22"/>
      <c r="AB1099" s="22"/>
      <c r="AC1099" s="22"/>
      <c r="AD1099" s="22"/>
      <c r="AE1099" s="22"/>
      <c r="AF1099" s="23"/>
      <c r="AG1099" s="21"/>
      <c r="AH1099" s="22"/>
      <c r="AI1099" s="22"/>
      <c r="AJ1099" s="22"/>
      <c r="AK1099" s="22"/>
      <c r="AL1099" s="22"/>
      <c r="AM1099" s="22"/>
      <c r="AN1099" s="23"/>
      <c r="AO1099" s="18"/>
      <c r="AP1099" s="19"/>
      <c r="AQ1099" s="19"/>
      <c r="AR1099" s="19"/>
      <c r="AS1099" s="19"/>
      <c r="AT1099" s="19"/>
      <c r="AU1099" s="19"/>
      <c r="AV1099" s="20"/>
      <c r="AW1099" s="18"/>
      <c r="AX1099" s="19"/>
      <c r="AY1099" s="19"/>
      <c r="AZ1099" s="19"/>
      <c r="BA1099" s="19"/>
      <c r="BB1099" s="19"/>
      <c r="BC1099" s="19"/>
      <c r="BD1099" s="20"/>
      <c r="BE1099" s="18"/>
      <c r="BF1099" s="19"/>
      <c r="BG1099" s="19"/>
      <c r="BH1099" s="19"/>
      <c r="BI1099" s="19"/>
      <c r="BJ1099" s="19"/>
      <c r="BK1099" s="19"/>
      <c r="BL1099" s="20"/>
      <c r="BM1099" s="18"/>
      <c r="BN1099" s="19"/>
      <c r="BO1099" s="19"/>
      <c r="BP1099" s="19"/>
      <c r="BQ1099" s="19"/>
      <c r="BR1099" s="19"/>
      <c r="BS1099" s="19"/>
      <c r="BT1099" s="20"/>
      <c r="BU1099" s="18"/>
      <c r="BV1099" s="19"/>
      <c r="BW1099" s="19"/>
      <c r="BX1099" s="19"/>
      <c r="BY1099" s="19"/>
      <c r="BZ1099" s="19"/>
      <c r="CA1099" s="19"/>
      <c r="CB1099" s="20"/>
      <c r="CC1099" s="18"/>
      <c r="CD1099" s="19"/>
      <c r="CE1099" s="19"/>
      <c r="CF1099" s="19"/>
      <c r="CG1099" s="19"/>
      <c r="CH1099" s="19"/>
      <c r="CI1099" s="19"/>
      <c r="CJ1099" s="20"/>
      <c r="CK1099" s="18"/>
      <c r="CL1099" s="19"/>
      <c r="CM1099" s="19"/>
      <c r="CN1099" s="19"/>
      <c r="CO1099" s="19"/>
      <c r="CP1099" s="19"/>
      <c r="CQ1099" s="19"/>
      <c r="CR1099" s="20"/>
      <c r="CS1099" s="18"/>
      <c r="CT1099" s="19"/>
      <c r="CU1099" s="19"/>
      <c r="CV1099" s="19"/>
      <c r="CW1099" s="19"/>
      <c r="CX1099" s="19"/>
      <c r="CY1099" s="19"/>
      <c r="CZ1099" s="20"/>
      <c r="DA1099" s="18"/>
      <c r="DB1099" s="19"/>
      <c r="DC1099" s="19"/>
      <c r="DD1099" s="19"/>
      <c r="DE1099" s="19"/>
      <c r="DF1099" s="19"/>
      <c r="DG1099" s="19"/>
      <c r="DH1099" s="20"/>
      <c r="DI1099" s="18"/>
      <c r="DJ1099" s="19"/>
      <c r="DK1099" s="19"/>
      <c r="DL1099" s="19"/>
      <c r="DM1099" s="19"/>
      <c r="DN1099" s="19"/>
      <c r="DO1099" s="19"/>
      <c r="DP1099" s="20"/>
      <c r="DQ1099" s="18"/>
      <c r="DR1099" s="19"/>
      <c r="DS1099" s="19"/>
      <c r="DT1099" s="19"/>
      <c r="DU1099" s="19"/>
      <c r="DV1099" s="19"/>
      <c r="DW1099" s="19"/>
      <c r="DX1099" s="20"/>
      <c r="DY1099" s="18"/>
      <c r="DZ1099" s="19"/>
      <c r="EA1099" s="19"/>
      <c r="EB1099" s="19"/>
      <c r="EC1099" s="19"/>
      <c r="ED1099" s="19"/>
      <c r="EE1099" s="19"/>
      <c r="EF1099" s="20"/>
      <c r="EG1099" s="18"/>
      <c r="EH1099" s="19"/>
      <c r="EI1099" s="19"/>
      <c r="EJ1099" s="19"/>
      <c r="EK1099" s="19"/>
      <c r="EL1099" s="19"/>
      <c r="EM1099" s="19"/>
      <c r="EN1099" s="20"/>
      <c r="EO1099" s="18"/>
      <c r="EP1099" s="19"/>
      <c r="EQ1099" s="19"/>
      <c r="ER1099" s="19"/>
      <c r="ES1099" s="19"/>
      <c r="ET1099" s="19"/>
      <c r="EU1099" s="19"/>
      <c r="EV1099" s="20"/>
      <c r="EW1099" s="18"/>
      <c r="EX1099" s="19"/>
      <c r="EY1099" s="19"/>
      <c r="EZ1099" s="19"/>
      <c r="FA1099" s="19"/>
      <c r="FB1099" s="19"/>
      <c r="FC1099" s="19"/>
      <c r="FD1099" s="20"/>
      <c r="FE1099" s="18"/>
      <c r="FF1099" s="19"/>
      <c r="FG1099" s="19"/>
      <c r="FH1099" s="19"/>
      <c r="FI1099" s="19"/>
      <c r="FJ1099" s="19"/>
      <c r="FK1099" s="19"/>
      <c r="FL1099" s="20"/>
      <c r="FM1099" s="18"/>
      <c r="FN1099" s="19"/>
      <c r="FO1099" s="19"/>
      <c r="FP1099" s="19"/>
      <c r="FQ1099" s="19"/>
      <c r="FR1099" s="19"/>
      <c r="FS1099" s="19"/>
      <c r="FT1099" s="20"/>
      <c r="FU1099" s="18"/>
      <c r="FV1099" s="19"/>
      <c r="FW1099" s="19"/>
      <c r="FX1099" s="19"/>
      <c r="FY1099" s="19"/>
      <c r="FZ1099" s="19"/>
      <c r="GA1099" s="19"/>
      <c r="GB1099" s="20"/>
      <c r="GC1099" s="18"/>
      <c r="GD1099" s="19"/>
      <c r="GE1099" s="19"/>
      <c r="GF1099" s="19"/>
      <c r="GG1099" s="19"/>
      <c r="GH1099" s="19"/>
      <c r="GI1099" s="19"/>
      <c r="GJ1099" s="20"/>
      <c r="GK1099" s="18"/>
      <c r="GL1099" s="19"/>
      <c r="GM1099" s="19"/>
      <c r="GN1099" s="19"/>
      <c r="GO1099" s="19"/>
      <c r="GP1099" s="19"/>
      <c r="GQ1099" s="19"/>
      <c r="GR1099" s="20"/>
      <c r="GS1099" s="18"/>
      <c r="GT1099" s="19"/>
      <c r="GU1099" s="19"/>
      <c r="GV1099" s="19"/>
      <c r="GW1099" s="19"/>
      <c r="GX1099" s="19"/>
      <c r="GY1099" s="19"/>
      <c r="GZ1099" s="20"/>
      <c r="HA1099" s="18"/>
      <c r="HB1099" s="19"/>
      <c r="HC1099" s="19"/>
      <c r="HD1099" s="19"/>
      <c r="HE1099" s="19"/>
      <c r="HF1099" s="19"/>
      <c r="HG1099" s="19"/>
      <c r="HH1099" s="20"/>
      <c r="HI1099" s="18"/>
      <c r="HJ1099" s="19"/>
      <c r="HK1099" s="19"/>
      <c r="HL1099" s="19"/>
      <c r="HM1099" s="19"/>
      <c r="HN1099" s="19"/>
      <c r="HO1099" s="19"/>
      <c r="HP1099" s="20"/>
      <c r="HQ1099" s="18"/>
      <c r="HR1099" s="19"/>
      <c r="HS1099" s="19"/>
      <c r="HT1099" s="19"/>
      <c r="HU1099" s="19"/>
      <c r="HV1099" s="19"/>
      <c r="HW1099" s="19"/>
      <c r="HX1099" s="20"/>
      <c r="HY1099" s="18"/>
      <c r="HZ1099" s="19"/>
      <c r="IA1099" s="19"/>
      <c r="IB1099" s="19"/>
      <c r="IC1099" s="19"/>
      <c r="ID1099" s="19"/>
      <c r="IE1099" s="19"/>
      <c r="IF1099" s="20"/>
      <c r="IG1099" s="18"/>
      <c r="IH1099" s="19"/>
      <c r="II1099" s="19"/>
      <c r="IJ1099" s="19"/>
      <c r="IK1099" s="19"/>
      <c r="IL1099" s="19"/>
      <c r="IM1099" s="19"/>
      <c r="IN1099" s="20"/>
      <c r="IO1099" s="18"/>
      <c r="IP1099" s="19"/>
      <c r="IQ1099" s="19"/>
      <c r="IR1099" s="19"/>
      <c r="IS1099" s="19"/>
      <c r="IT1099" s="19"/>
      <c r="IU1099" s="19"/>
      <c r="IV1099" s="20"/>
      <c r="IW1099" s="18"/>
      <c r="IX1099" s="19"/>
      <c r="IY1099" s="19"/>
      <c r="IZ1099" s="19"/>
      <c r="JA1099" s="19"/>
      <c r="JB1099" s="19"/>
      <c r="JC1099" s="19"/>
      <c r="JD1099" s="20"/>
      <c r="JE1099" s="18"/>
      <c r="JF1099" s="19"/>
      <c r="JG1099" s="19"/>
      <c r="JH1099" s="19"/>
      <c r="JI1099" s="19"/>
      <c r="JJ1099" s="19"/>
      <c r="JK1099" s="19"/>
      <c r="JL1099" s="20"/>
      <c r="JM1099" s="18"/>
      <c r="JN1099" s="19"/>
      <c r="JO1099" s="19"/>
      <c r="JP1099" s="19"/>
      <c r="JQ1099" s="19"/>
      <c r="JR1099" s="19"/>
      <c r="JS1099" s="19"/>
      <c r="JT1099" s="20"/>
      <c r="JU1099" s="18"/>
      <c r="JV1099" s="19"/>
      <c r="JW1099" s="19"/>
      <c r="JX1099" s="19"/>
      <c r="JY1099" s="19"/>
      <c r="JZ1099" s="19"/>
      <c r="KA1099" s="19"/>
      <c r="KB1099" s="20"/>
      <c r="KC1099" s="18"/>
      <c r="KD1099" s="19"/>
      <c r="KE1099" s="19"/>
      <c r="KF1099" s="19"/>
      <c r="KG1099" s="19"/>
      <c r="KH1099" s="19"/>
      <c r="KI1099" s="19"/>
      <c r="KJ1099" s="20"/>
      <c r="KK1099" s="18"/>
      <c r="KL1099" s="19"/>
      <c r="KM1099" s="19"/>
      <c r="KN1099" s="19"/>
      <c r="KO1099" s="19"/>
      <c r="KP1099" s="19"/>
      <c r="KQ1099" s="19"/>
      <c r="KR1099" s="20"/>
      <c r="KS1099" s="18"/>
      <c r="KT1099" s="19"/>
      <c r="KU1099" s="19"/>
      <c r="KV1099" s="19"/>
      <c r="KW1099" s="19"/>
      <c r="KX1099" s="19"/>
      <c r="KY1099" s="19"/>
      <c r="KZ1099" s="20"/>
      <c r="LA1099" s="18"/>
      <c r="LB1099" s="19"/>
      <c r="LC1099" s="19"/>
      <c r="LD1099" s="19"/>
      <c r="LE1099" s="19"/>
      <c r="LF1099" s="19"/>
      <c r="LG1099" s="19"/>
      <c r="LH1099" s="20"/>
      <c r="LI1099" s="18"/>
      <c r="LJ1099" s="19"/>
      <c r="LK1099" s="19"/>
      <c r="LL1099" s="19"/>
      <c r="LM1099" s="19"/>
      <c r="LN1099" s="19"/>
      <c r="LO1099" s="19"/>
      <c r="LP1099" s="20"/>
      <c r="LQ1099" s="18"/>
      <c r="LR1099" s="19"/>
      <c r="LS1099" s="19"/>
      <c r="LT1099" s="19"/>
      <c r="LU1099" s="19"/>
      <c r="LV1099" s="19"/>
      <c r="LW1099" s="19"/>
      <c r="LX1099" s="20"/>
      <c r="LY1099" s="18"/>
      <c r="LZ1099" s="19"/>
      <c r="MA1099" s="19"/>
      <c r="MB1099" s="19"/>
      <c r="MC1099" s="19"/>
      <c r="MD1099" s="19"/>
      <c r="ME1099" s="19"/>
      <c r="MF1099" s="20"/>
      <c r="MG1099" s="18"/>
      <c r="MH1099" s="19"/>
      <c r="MI1099" s="19"/>
      <c r="MJ1099" s="19"/>
      <c r="MK1099" s="19"/>
      <c r="ML1099" s="19"/>
      <c r="MM1099" s="19"/>
      <c r="MN1099" s="20"/>
      <c r="MO1099" s="18"/>
      <c r="MP1099" s="19"/>
      <c r="MQ1099" s="19"/>
      <c r="MR1099" s="19"/>
      <c r="MS1099" s="19"/>
      <c r="MT1099" s="19"/>
      <c r="MU1099" s="19"/>
      <c r="MV1099" s="20"/>
      <c r="MW1099" s="18"/>
      <c r="MX1099" s="19"/>
      <c r="MY1099" s="19"/>
      <c r="MZ1099" s="19"/>
      <c r="NA1099" s="19"/>
      <c r="NB1099" s="19"/>
      <c r="NC1099" s="19"/>
      <c r="ND1099" s="20"/>
      <c r="NE1099" s="18"/>
      <c r="NF1099" s="19"/>
      <c r="NG1099" s="19"/>
      <c r="NH1099" s="19"/>
      <c r="NI1099" s="19"/>
      <c r="NJ1099" s="19"/>
      <c r="NK1099" s="19"/>
      <c r="NL1099" s="20"/>
      <c r="NM1099" s="18"/>
      <c r="NN1099" s="19"/>
      <c r="NO1099" s="19"/>
      <c r="NP1099" s="19"/>
      <c r="NQ1099" s="19"/>
      <c r="NR1099" s="19"/>
      <c r="NS1099" s="19"/>
      <c r="NT1099" s="20"/>
      <c r="NU1099" s="18"/>
      <c r="NV1099" s="19"/>
      <c r="NW1099" s="19"/>
      <c r="NX1099" s="19"/>
      <c r="NY1099" s="19"/>
      <c r="NZ1099" s="19"/>
      <c r="OA1099" s="19"/>
      <c r="OB1099" s="20"/>
      <c r="OC1099" s="18"/>
      <c r="OD1099" s="19"/>
      <c r="OE1099" s="19"/>
      <c r="OF1099" s="19"/>
      <c r="OG1099" s="19"/>
      <c r="OH1099" s="19"/>
      <c r="OI1099" s="19"/>
      <c r="OJ1099" s="20"/>
      <c r="OK1099" s="18"/>
      <c r="OL1099" s="19"/>
      <c r="OM1099" s="19"/>
      <c r="ON1099" s="19"/>
      <c r="OO1099" s="19"/>
      <c r="OP1099" s="19"/>
      <c r="OQ1099" s="19"/>
      <c r="OR1099" s="20"/>
      <c r="OS1099" s="18"/>
      <c r="OT1099" s="19"/>
      <c r="OU1099" s="19"/>
      <c r="OV1099" s="19"/>
      <c r="OW1099" s="19"/>
      <c r="OX1099" s="19"/>
      <c r="OY1099" s="19"/>
      <c r="OZ1099" s="20"/>
      <c r="PA1099" s="18"/>
      <c r="PB1099" s="19"/>
      <c r="PC1099" s="19"/>
      <c r="PD1099" s="19"/>
      <c r="PE1099" s="19"/>
      <c r="PF1099" s="19"/>
      <c r="PG1099" s="19"/>
      <c r="PH1099" s="20"/>
      <c r="PI1099" s="18"/>
      <c r="PJ1099" s="19"/>
      <c r="PK1099" s="19"/>
      <c r="PL1099" s="19"/>
      <c r="PM1099" s="19"/>
      <c r="PN1099" s="19"/>
      <c r="PO1099" s="19"/>
      <c r="PP1099" s="20"/>
      <c r="PQ1099" s="18"/>
      <c r="PR1099" s="19"/>
      <c r="PS1099" s="19"/>
      <c r="PT1099" s="19"/>
      <c r="PU1099" s="19"/>
      <c r="PV1099" s="19"/>
      <c r="PW1099" s="19"/>
      <c r="PX1099" s="20"/>
      <c r="PY1099" s="18"/>
      <c r="PZ1099" s="19"/>
      <c r="QA1099" s="19"/>
      <c r="QB1099" s="19"/>
      <c r="QC1099" s="19"/>
      <c r="QD1099" s="19"/>
      <c r="QE1099" s="19"/>
      <c r="QF1099" s="20"/>
      <c r="QG1099" s="18"/>
      <c r="QH1099" s="19"/>
      <c r="QI1099" s="19"/>
      <c r="QJ1099" s="19"/>
      <c r="QK1099" s="19"/>
      <c r="QL1099" s="19"/>
      <c r="QM1099" s="19"/>
      <c r="QN1099" s="20"/>
      <c r="QO1099" s="18"/>
      <c r="QP1099" s="19"/>
      <c r="QQ1099" s="19"/>
      <c r="QR1099" s="19"/>
      <c r="QS1099" s="19"/>
      <c r="QT1099" s="19"/>
      <c r="QU1099" s="19"/>
      <c r="QV1099" s="20"/>
      <c r="QW1099" s="18"/>
      <c r="QX1099" s="19"/>
      <c r="QY1099" s="19"/>
      <c r="QZ1099" s="19"/>
      <c r="RA1099" s="19"/>
      <c r="RB1099" s="19"/>
      <c r="RC1099" s="19"/>
      <c r="RD1099" s="20"/>
      <c r="RE1099" s="18"/>
      <c r="RF1099" s="19"/>
      <c r="RG1099" s="19"/>
      <c r="RH1099" s="19"/>
      <c r="RI1099" s="19"/>
      <c r="RJ1099" s="19"/>
      <c r="RK1099" s="19"/>
      <c r="RL1099" s="20"/>
      <c r="RM1099" s="18"/>
      <c r="RN1099" s="19"/>
      <c r="RO1099" s="19"/>
      <c r="RP1099" s="19"/>
      <c r="RQ1099" s="19"/>
      <c r="RR1099" s="19"/>
      <c r="RS1099" s="19"/>
      <c r="RT1099" s="20"/>
      <c r="RU1099" s="18"/>
      <c r="RV1099" s="19"/>
      <c r="RW1099" s="19"/>
      <c r="RX1099" s="19"/>
      <c r="RY1099" s="19"/>
      <c r="RZ1099" s="19"/>
      <c r="SA1099" s="19"/>
      <c r="SB1099" s="20"/>
      <c r="SC1099" s="18"/>
      <c r="SD1099" s="19"/>
      <c r="SE1099" s="19"/>
      <c r="SF1099" s="19"/>
      <c r="SG1099" s="19"/>
      <c r="SH1099" s="19"/>
      <c r="SI1099" s="19"/>
      <c r="SJ1099" s="20"/>
      <c r="SK1099" s="18"/>
      <c r="SL1099" s="19"/>
      <c r="SM1099" s="19"/>
      <c r="SN1099" s="19"/>
      <c r="SO1099" s="19"/>
      <c r="SP1099" s="19"/>
      <c r="SQ1099" s="19"/>
      <c r="SR1099" s="20"/>
      <c r="SS1099" s="18"/>
      <c r="ST1099" s="19"/>
      <c r="SU1099" s="19"/>
      <c r="SV1099" s="19"/>
      <c r="SW1099" s="19"/>
      <c r="SX1099" s="19"/>
      <c r="SY1099" s="19"/>
      <c r="SZ1099" s="20"/>
      <c r="TA1099" s="18"/>
      <c r="TB1099" s="19"/>
      <c r="TC1099" s="19"/>
      <c r="TD1099" s="19"/>
      <c r="TE1099" s="19"/>
      <c r="TF1099" s="19"/>
      <c r="TG1099" s="19"/>
      <c r="TH1099" s="20"/>
      <c r="TI1099" s="18"/>
      <c r="TJ1099" s="19"/>
      <c r="TK1099" s="19"/>
      <c r="TL1099" s="19"/>
      <c r="TM1099" s="19"/>
      <c r="TN1099" s="19"/>
      <c r="TO1099" s="19"/>
      <c r="TP1099" s="20"/>
      <c r="TQ1099" s="18"/>
      <c r="TR1099" s="19"/>
      <c r="TS1099" s="19"/>
      <c r="TT1099" s="19"/>
      <c r="TU1099" s="19"/>
      <c r="TV1099" s="19"/>
      <c r="TW1099" s="19"/>
      <c r="TX1099" s="20"/>
      <c r="TY1099" s="18"/>
      <c r="TZ1099" s="19"/>
      <c r="UA1099" s="19"/>
      <c r="UB1099" s="19"/>
      <c r="UC1099" s="19"/>
      <c r="UD1099" s="19"/>
      <c r="UE1099" s="19"/>
      <c r="UF1099" s="20"/>
      <c r="UG1099" s="18"/>
      <c r="UH1099" s="19"/>
      <c r="UI1099" s="19"/>
      <c r="UJ1099" s="19"/>
      <c r="UK1099" s="19"/>
      <c r="UL1099" s="19"/>
      <c r="UM1099" s="19"/>
      <c r="UN1099" s="20"/>
      <c r="UO1099" s="18"/>
      <c r="UP1099" s="19"/>
      <c r="UQ1099" s="19"/>
      <c r="UR1099" s="19"/>
      <c r="US1099" s="19"/>
      <c r="UT1099" s="19"/>
      <c r="UU1099" s="19"/>
      <c r="UV1099" s="20"/>
      <c r="UW1099" s="18"/>
      <c r="UX1099" s="19"/>
      <c r="UY1099" s="19"/>
      <c r="UZ1099" s="19"/>
      <c r="VA1099" s="19"/>
      <c r="VB1099" s="19"/>
      <c r="VC1099" s="19"/>
      <c r="VD1099" s="20"/>
      <c r="VE1099" s="18"/>
      <c r="VF1099" s="19"/>
      <c r="VG1099" s="19"/>
      <c r="VH1099" s="19"/>
      <c r="VI1099" s="19"/>
      <c r="VJ1099" s="19"/>
      <c r="VK1099" s="19"/>
      <c r="VL1099" s="20"/>
      <c r="VM1099" s="18"/>
      <c r="VN1099" s="19"/>
      <c r="VO1099" s="19"/>
      <c r="VP1099" s="19"/>
      <c r="VQ1099" s="19"/>
      <c r="VR1099" s="19"/>
      <c r="VS1099" s="19"/>
      <c r="VT1099" s="20"/>
      <c r="VU1099" s="18"/>
      <c r="VV1099" s="19"/>
      <c r="VW1099" s="19"/>
      <c r="VX1099" s="19"/>
      <c r="VY1099" s="19"/>
      <c r="VZ1099" s="19"/>
      <c r="WA1099" s="19"/>
      <c r="WB1099" s="20"/>
      <c r="WC1099" s="18"/>
      <c r="WD1099" s="19"/>
      <c r="WE1099" s="19"/>
      <c r="WF1099" s="19"/>
      <c r="WG1099" s="19"/>
      <c r="WH1099" s="19"/>
      <c r="WI1099" s="19"/>
      <c r="WJ1099" s="20"/>
      <c r="WK1099" s="18"/>
      <c r="WL1099" s="19"/>
      <c r="WM1099" s="19"/>
      <c r="WN1099" s="19"/>
      <c r="WO1099" s="19"/>
      <c r="WP1099" s="19"/>
      <c r="WQ1099" s="19"/>
      <c r="WR1099" s="20"/>
      <c r="WS1099" s="18"/>
      <c r="WT1099" s="19"/>
      <c r="WU1099" s="19"/>
      <c r="WV1099" s="19"/>
      <c r="WW1099" s="19"/>
      <c r="WX1099" s="19"/>
      <c r="WY1099" s="19"/>
      <c r="WZ1099" s="20"/>
      <c r="XA1099" s="18"/>
      <c r="XB1099" s="19"/>
      <c r="XC1099" s="19"/>
      <c r="XD1099" s="19"/>
      <c r="XE1099" s="19"/>
      <c r="XF1099" s="19"/>
      <c r="XG1099" s="19"/>
      <c r="XH1099" s="20"/>
      <c r="XI1099" s="18"/>
      <c r="XJ1099" s="19"/>
      <c r="XK1099" s="19"/>
      <c r="XL1099" s="19"/>
      <c r="XM1099" s="19"/>
      <c r="XN1099" s="19"/>
      <c r="XO1099" s="19"/>
      <c r="XP1099" s="20"/>
      <c r="XQ1099" s="18"/>
      <c r="XR1099" s="19"/>
      <c r="XS1099" s="19"/>
      <c r="XT1099" s="19"/>
      <c r="XU1099" s="19"/>
      <c r="XV1099" s="19"/>
      <c r="XW1099" s="19"/>
      <c r="XX1099" s="20"/>
      <c r="XY1099" s="18"/>
      <c r="XZ1099" s="19"/>
      <c r="YA1099" s="19"/>
      <c r="YB1099" s="19"/>
      <c r="YC1099" s="19"/>
      <c r="YD1099" s="19"/>
      <c r="YE1099" s="19"/>
      <c r="YF1099" s="20"/>
      <c r="YG1099" s="18"/>
      <c r="YH1099" s="19"/>
      <c r="YI1099" s="19"/>
      <c r="YJ1099" s="19"/>
      <c r="YK1099" s="19"/>
      <c r="YL1099" s="19"/>
      <c r="YM1099" s="19"/>
      <c r="YN1099" s="20"/>
      <c r="YO1099" s="18"/>
      <c r="YP1099" s="19"/>
      <c r="YQ1099" s="19"/>
      <c r="YR1099" s="19"/>
      <c r="YS1099" s="19"/>
      <c r="YT1099" s="19"/>
      <c r="YU1099" s="19"/>
      <c r="YV1099" s="20"/>
      <c r="YW1099" s="18"/>
      <c r="YX1099" s="19"/>
      <c r="YY1099" s="19"/>
      <c r="YZ1099" s="19"/>
      <c r="ZA1099" s="19"/>
      <c r="ZB1099" s="19"/>
      <c r="ZC1099" s="19"/>
      <c r="ZD1099" s="20"/>
      <c r="ZE1099" s="18"/>
      <c r="ZF1099" s="19"/>
      <c r="ZG1099" s="19"/>
      <c r="ZH1099" s="19"/>
      <c r="ZI1099" s="19"/>
      <c r="ZJ1099" s="19"/>
      <c r="ZK1099" s="19"/>
      <c r="ZL1099" s="20"/>
      <c r="ZM1099" s="18"/>
      <c r="ZN1099" s="19"/>
      <c r="ZO1099" s="19"/>
      <c r="ZP1099" s="19"/>
      <c r="ZQ1099" s="19"/>
      <c r="ZR1099" s="19"/>
      <c r="ZS1099" s="19"/>
      <c r="ZT1099" s="20"/>
      <c r="ZU1099" s="18"/>
      <c r="ZV1099" s="19"/>
      <c r="ZW1099" s="19"/>
      <c r="ZX1099" s="19"/>
      <c r="ZY1099" s="19"/>
      <c r="ZZ1099" s="19"/>
      <c r="AAA1099" s="19"/>
      <c r="AAB1099" s="20"/>
      <c r="AAC1099" s="18"/>
      <c r="AAD1099" s="19"/>
      <c r="AAE1099" s="19"/>
      <c r="AAF1099" s="19"/>
      <c r="AAG1099" s="19"/>
      <c r="AAH1099" s="19"/>
      <c r="AAI1099" s="19"/>
      <c r="AAJ1099" s="20"/>
      <c r="AAK1099" s="18"/>
      <c r="AAL1099" s="19"/>
      <c r="AAM1099" s="19"/>
      <c r="AAN1099" s="19"/>
      <c r="AAO1099" s="19"/>
      <c r="AAP1099" s="19"/>
      <c r="AAQ1099" s="19"/>
      <c r="AAR1099" s="20"/>
      <c r="AAS1099" s="18"/>
      <c r="AAT1099" s="19"/>
      <c r="AAU1099" s="19"/>
      <c r="AAV1099" s="19"/>
      <c r="AAW1099" s="19"/>
      <c r="AAX1099" s="19"/>
      <c r="AAY1099" s="19"/>
      <c r="AAZ1099" s="20"/>
      <c r="ABA1099" s="18"/>
      <c r="ABB1099" s="19"/>
      <c r="ABC1099" s="19"/>
      <c r="ABD1099" s="19"/>
      <c r="ABE1099" s="19"/>
      <c r="ABF1099" s="19"/>
      <c r="ABG1099" s="19"/>
      <c r="ABH1099" s="20"/>
      <c r="ABI1099" s="18"/>
      <c r="ABJ1099" s="19"/>
      <c r="ABK1099" s="19"/>
      <c r="ABL1099" s="19"/>
      <c r="ABM1099" s="19"/>
      <c r="ABN1099" s="19"/>
      <c r="ABO1099" s="19"/>
      <c r="ABP1099" s="20"/>
      <c r="ABQ1099" s="18"/>
      <c r="ABR1099" s="19"/>
      <c r="ABS1099" s="19"/>
      <c r="ABT1099" s="19"/>
      <c r="ABU1099" s="19"/>
      <c r="ABV1099" s="19"/>
      <c r="ABW1099" s="19"/>
      <c r="ABX1099" s="20"/>
      <c r="ABY1099" s="18"/>
      <c r="ABZ1099" s="19"/>
      <c r="ACA1099" s="19"/>
      <c r="ACB1099" s="19"/>
      <c r="ACC1099" s="19"/>
      <c r="ACD1099" s="19"/>
      <c r="ACE1099" s="19"/>
      <c r="ACF1099" s="20"/>
      <c r="ACG1099" s="18"/>
      <c r="ACH1099" s="19"/>
      <c r="ACI1099" s="19"/>
      <c r="ACJ1099" s="19"/>
      <c r="ACK1099" s="19"/>
      <c r="ACL1099" s="19"/>
      <c r="ACM1099" s="19"/>
      <c r="ACN1099" s="20"/>
      <c r="ACO1099" s="18"/>
      <c r="ACP1099" s="19"/>
      <c r="ACQ1099" s="19"/>
      <c r="ACR1099" s="19"/>
      <c r="ACS1099" s="19"/>
      <c r="ACT1099" s="19"/>
      <c r="ACU1099" s="19"/>
      <c r="ACV1099" s="20"/>
      <c r="ACW1099" s="18"/>
      <c r="ACX1099" s="19"/>
      <c r="ACY1099" s="19"/>
      <c r="ACZ1099" s="19"/>
      <c r="ADA1099" s="19"/>
      <c r="ADB1099" s="19"/>
      <c r="ADC1099" s="19"/>
      <c r="ADD1099" s="20"/>
      <c r="ADE1099" s="18"/>
      <c r="ADF1099" s="19"/>
      <c r="ADG1099" s="19"/>
      <c r="ADH1099" s="19"/>
      <c r="ADI1099" s="19"/>
      <c r="ADJ1099" s="19"/>
      <c r="ADK1099" s="19"/>
      <c r="ADL1099" s="20"/>
      <c r="ADM1099" s="18"/>
      <c r="ADN1099" s="19"/>
      <c r="ADO1099" s="19"/>
      <c r="ADP1099" s="19"/>
      <c r="ADQ1099" s="19"/>
      <c r="ADR1099" s="19"/>
      <c r="ADS1099" s="19"/>
      <c r="ADT1099" s="20"/>
      <c r="ADU1099" s="18"/>
      <c r="ADV1099" s="19"/>
      <c r="ADW1099" s="19"/>
      <c r="ADX1099" s="19"/>
      <c r="ADY1099" s="19"/>
      <c r="ADZ1099" s="19"/>
      <c r="AEA1099" s="19"/>
      <c r="AEB1099" s="20"/>
      <c r="AEC1099" s="18"/>
      <c r="AED1099" s="19"/>
      <c r="AEE1099" s="19"/>
      <c r="AEF1099" s="19"/>
      <c r="AEG1099" s="19"/>
      <c r="AEH1099" s="19"/>
      <c r="AEI1099" s="19"/>
      <c r="AEJ1099" s="20"/>
      <c r="AEK1099" s="18"/>
      <c r="AEL1099" s="19"/>
      <c r="AEM1099" s="19"/>
      <c r="AEN1099" s="19"/>
      <c r="AEO1099" s="19"/>
      <c r="AEP1099" s="19"/>
      <c r="AEQ1099" s="19"/>
      <c r="AER1099" s="20"/>
      <c r="AES1099" s="18"/>
      <c r="AET1099" s="19"/>
      <c r="AEU1099" s="19"/>
      <c r="AEV1099" s="19"/>
      <c r="AEW1099" s="19"/>
      <c r="AEX1099" s="19"/>
      <c r="AEY1099" s="19"/>
      <c r="AEZ1099" s="20"/>
      <c r="AFA1099" s="18"/>
      <c r="AFB1099" s="19"/>
      <c r="AFC1099" s="19"/>
      <c r="AFD1099" s="19"/>
      <c r="AFE1099" s="19"/>
      <c r="AFF1099" s="19"/>
      <c r="AFG1099" s="19"/>
      <c r="AFH1099" s="20"/>
      <c r="AFI1099" s="18"/>
      <c r="AFJ1099" s="19"/>
      <c r="AFK1099" s="19"/>
      <c r="AFL1099" s="19"/>
      <c r="AFM1099" s="19"/>
      <c r="AFN1099" s="19"/>
      <c r="AFO1099" s="19"/>
      <c r="AFP1099" s="20"/>
      <c r="AFQ1099" s="18"/>
      <c r="AFR1099" s="19"/>
      <c r="AFS1099" s="19"/>
      <c r="AFT1099" s="19"/>
      <c r="AFU1099" s="19"/>
      <c r="AFV1099" s="19"/>
      <c r="AFW1099" s="19"/>
      <c r="AFX1099" s="20"/>
      <c r="AFY1099" s="18"/>
      <c r="AFZ1099" s="19"/>
      <c r="AGA1099" s="19"/>
      <c r="AGB1099" s="19"/>
      <c r="AGC1099" s="19"/>
      <c r="AGD1099" s="19"/>
      <c r="AGE1099" s="19"/>
      <c r="AGF1099" s="20"/>
      <c r="AGG1099" s="18"/>
      <c r="AGH1099" s="19"/>
      <c r="AGI1099" s="19"/>
      <c r="AGJ1099" s="19"/>
      <c r="AGK1099" s="19"/>
      <c r="AGL1099" s="19"/>
      <c r="AGM1099" s="19"/>
      <c r="AGN1099" s="20"/>
      <c r="AGO1099" s="18"/>
      <c r="AGP1099" s="19"/>
      <c r="AGQ1099" s="19"/>
      <c r="AGR1099" s="19"/>
      <c r="AGS1099" s="19"/>
      <c r="AGT1099" s="19"/>
      <c r="AGU1099" s="19"/>
      <c r="AGV1099" s="20"/>
      <c r="AGW1099" s="18"/>
      <c r="AGX1099" s="19"/>
      <c r="AGY1099" s="19"/>
      <c r="AGZ1099" s="19"/>
      <c r="AHA1099" s="19"/>
      <c r="AHB1099" s="19"/>
      <c r="AHC1099" s="19"/>
      <c r="AHD1099" s="20"/>
      <c r="AHE1099" s="18"/>
      <c r="AHF1099" s="19"/>
      <c r="AHG1099" s="19"/>
      <c r="AHH1099" s="19"/>
      <c r="AHI1099" s="19"/>
      <c r="AHJ1099" s="19"/>
      <c r="AHK1099" s="19"/>
      <c r="AHL1099" s="20"/>
      <c r="AHM1099" s="18"/>
      <c r="AHN1099" s="19"/>
      <c r="AHO1099" s="19"/>
      <c r="AHP1099" s="19"/>
      <c r="AHQ1099" s="19"/>
      <c r="AHR1099" s="19"/>
      <c r="AHS1099" s="19"/>
      <c r="AHT1099" s="20"/>
      <c r="AHU1099" s="18"/>
      <c r="AHV1099" s="19"/>
      <c r="AHW1099" s="19"/>
      <c r="AHX1099" s="19"/>
      <c r="AHY1099" s="19"/>
      <c r="AHZ1099" s="19"/>
      <c r="AIA1099" s="19"/>
      <c r="AIB1099" s="20"/>
      <c r="AIC1099" s="18"/>
      <c r="AID1099" s="19"/>
      <c r="AIE1099" s="19"/>
      <c r="AIF1099" s="19"/>
      <c r="AIG1099" s="19"/>
      <c r="AIH1099" s="19"/>
      <c r="AII1099" s="19"/>
      <c r="AIJ1099" s="20"/>
      <c r="AIK1099" s="18"/>
      <c r="AIL1099" s="19"/>
      <c r="AIM1099" s="19"/>
      <c r="AIN1099" s="19"/>
      <c r="AIO1099" s="19"/>
      <c r="AIP1099" s="19"/>
      <c r="AIQ1099" s="19"/>
      <c r="AIR1099" s="20"/>
      <c r="AIS1099" s="18"/>
      <c r="AIT1099" s="19"/>
      <c r="AIU1099" s="19"/>
      <c r="AIV1099" s="19"/>
      <c r="AIW1099" s="19"/>
      <c r="AIX1099" s="19"/>
      <c r="AIY1099" s="19"/>
      <c r="AIZ1099" s="20"/>
      <c r="AJA1099" s="18"/>
      <c r="AJB1099" s="19"/>
      <c r="AJC1099" s="19"/>
      <c r="AJD1099" s="19"/>
      <c r="AJE1099" s="19"/>
      <c r="AJF1099" s="19"/>
      <c r="AJG1099" s="19"/>
      <c r="AJH1099" s="20"/>
      <c r="AJI1099" s="18"/>
      <c r="AJJ1099" s="19"/>
      <c r="AJK1099" s="19"/>
      <c r="AJL1099" s="19"/>
      <c r="AJM1099" s="19"/>
      <c r="AJN1099" s="19"/>
      <c r="AJO1099" s="19"/>
      <c r="AJP1099" s="20"/>
      <c r="AJQ1099" s="18"/>
      <c r="AJR1099" s="19"/>
      <c r="AJS1099" s="19"/>
      <c r="AJT1099" s="19"/>
      <c r="AJU1099" s="19"/>
      <c r="AJV1099" s="19"/>
      <c r="AJW1099" s="19"/>
      <c r="AJX1099" s="20"/>
      <c r="AJY1099" s="18"/>
      <c r="AJZ1099" s="19"/>
      <c r="AKA1099" s="19"/>
      <c r="AKB1099" s="19"/>
      <c r="AKC1099" s="19"/>
      <c r="AKD1099" s="19"/>
      <c r="AKE1099" s="19"/>
      <c r="AKF1099" s="20"/>
      <c r="AKG1099" s="18"/>
      <c r="AKH1099" s="19"/>
      <c r="AKI1099" s="19"/>
      <c r="AKJ1099" s="19"/>
      <c r="AKK1099" s="19"/>
      <c r="AKL1099" s="19"/>
      <c r="AKM1099" s="19"/>
      <c r="AKN1099" s="20"/>
      <c r="AKO1099" s="18"/>
      <c r="AKP1099" s="19"/>
      <c r="AKQ1099" s="19"/>
      <c r="AKR1099" s="19"/>
      <c r="AKS1099" s="19"/>
      <c r="AKT1099" s="19"/>
      <c r="AKU1099" s="19"/>
      <c r="AKV1099" s="20"/>
      <c r="AKW1099" s="18"/>
      <c r="AKX1099" s="19"/>
      <c r="AKY1099" s="19"/>
      <c r="AKZ1099" s="19"/>
      <c r="ALA1099" s="19"/>
      <c r="ALB1099" s="19"/>
      <c r="ALC1099" s="19"/>
      <c r="ALD1099" s="20"/>
      <c r="ALE1099" s="18"/>
      <c r="ALF1099" s="19"/>
      <c r="ALG1099" s="19"/>
      <c r="ALH1099" s="19"/>
      <c r="ALI1099" s="19"/>
      <c r="ALJ1099" s="19"/>
      <c r="ALK1099" s="19"/>
      <c r="ALL1099" s="20"/>
      <c r="ALM1099" s="18"/>
      <c r="ALN1099" s="19"/>
      <c r="ALO1099" s="19"/>
      <c r="ALP1099" s="19"/>
      <c r="ALQ1099" s="19"/>
      <c r="ALR1099" s="19"/>
      <c r="ALS1099" s="19"/>
      <c r="ALT1099" s="20"/>
      <c r="ALU1099" s="18"/>
      <c r="ALV1099" s="19"/>
      <c r="ALW1099" s="19"/>
      <c r="ALX1099" s="19"/>
      <c r="ALY1099" s="19"/>
      <c r="ALZ1099" s="19"/>
      <c r="AMA1099" s="19"/>
      <c r="AMB1099" s="20"/>
      <c r="AMC1099" s="18"/>
      <c r="AMD1099" s="19"/>
      <c r="AME1099" s="19"/>
      <c r="AMF1099" s="19"/>
      <c r="AMG1099" s="19"/>
      <c r="AMH1099" s="19"/>
      <c r="AMI1099" s="19"/>
      <c r="AMJ1099" s="20"/>
      <c r="AMK1099" s="18"/>
      <c r="AML1099" s="19"/>
      <c r="AMM1099" s="19"/>
      <c r="AMN1099" s="19"/>
      <c r="AMO1099" s="19"/>
      <c r="AMP1099" s="19"/>
      <c r="AMQ1099" s="19"/>
      <c r="AMR1099" s="20"/>
      <c r="AMS1099" s="18"/>
      <c r="AMT1099" s="19"/>
      <c r="AMU1099" s="19"/>
      <c r="AMV1099" s="19"/>
      <c r="AMW1099" s="19"/>
      <c r="AMX1099" s="19"/>
      <c r="AMY1099" s="19"/>
      <c r="AMZ1099" s="20"/>
      <c r="ANA1099" s="18"/>
      <c r="ANB1099" s="19"/>
      <c r="ANC1099" s="19"/>
      <c r="AND1099" s="19"/>
      <c r="ANE1099" s="19"/>
      <c r="ANF1099" s="19"/>
      <c r="ANG1099" s="19"/>
      <c r="ANH1099" s="20"/>
      <c r="ANI1099" s="18"/>
      <c r="ANJ1099" s="19"/>
      <c r="ANK1099" s="19"/>
      <c r="ANL1099" s="19"/>
      <c r="ANM1099" s="19"/>
      <c r="ANN1099" s="19"/>
      <c r="ANO1099" s="19"/>
      <c r="ANP1099" s="20"/>
      <c r="ANQ1099" s="18"/>
      <c r="ANR1099" s="19"/>
      <c r="ANS1099" s="19"/>
      <c r="ANT1099" s="19"/>
      <c r="ANU1099" s="19"/>
      <c r="ANV1099" s="19"/>
      <c r="ANW1099" s="19"/>
      <c r="ANX1099" s="20"/>
      <c r="ANY1099" s="18"/>
      <c r="ANZ1099" s="19"/>
      <c r="AOA1099" s="19"/>
      <c r="AOB1099" s="19"/>
      <c r="AOC1099" s="19"/>
      <c r="AOD1099" s="19"/>
      <c r="AOE1099" s="19"/>
      <c r="AOF1099" s="20"/>
      <c r="AOG1099" s="18"/>
      <c r="AOH1099" s="19"/>
      <c r="AOI1099" s="19"/>
      <c r="AOJ1099" s="19"/>
      <c r="AOK1099" s="19"/>
      <c r="AOL1099" s="19"/>
      <c r="AOM1099" s="19"/>
      <c r="AON1099" s="20"/>
      <c r="AOO1099" s="18"/>
      <c r="AOP1099" s="19"/>
      <c r="AOQ1099" s="19"/>
      <c r="AOR1099" s="19"/>
      <c r="AOS1099" s="19"/>
      <c r="AOT1099" s="19"/>
      <c r="AOU1099" s="19"/>
      <c r="AOV1099" s="20"/>
      <c r="AOW1099" s="18"/>
      <c r="AOX1099" s="19"/>
      <c r="AOY1099" s="19"/>
      <c r="AOZ1099" s="19"/>
      <c r="APA1099" s="19"/>
      <c r="APB1099" s="19"/>
      <c r="APC1099" s="19"/>
      <c r="APD1099" s="20"/>
      <c r="APE1099" s="18"/>
      <c r="APF1099" s="19"/>
      <c r="APG1099" s="19"/>
      <c r="APH1099" s="19"/>
      <c r="API1099" s="19"/>
      <c r="APJ1099" s="19"/>
      <c r="APK1099" s="19"/>
      <c r="APL1099" s="20"/>
      <c r="APM1099" s="18"/>
      <c r="APN1099" s="19"/>
      <c r="APO1099" s="19"/>
      <c r="APP1099" s="19"/>
      <c r="APQ1099" s="19"/>
      <c r="APR1099" s="19"/>
      <c r="APS1099" s="19"/>
      <c r="APT1099" s="20"/>
      <c r="APU1099" s="18"/>
      <c r="APV1099" s="19"/>
      <c r="APW1099" s="19"/>
      <c r="APX1099" s="19"/>
      <c r="APY1099" s="19"/>
      <c r="APZ1099" s="19"/>
      <c r="AQA1099" s="19"/>
      <c r="AQB1099" s="20"/>
      <c r="AQC1099" s="18"/>
      <c r="AQD1099" s="19"/>
      <c r="AQE1099" s="19"/>
      <c r="AQF1099" s="19"/>
      <c r="AQG1099" s="19"/>
      <c r="AQH1099" s="19"/>
      <c r="AQI1099" s="19"/>
      <c r="AQJ1099" s="20"/>
      <c r="AQK1099" s="18"/>
      <c r="AQL1099" s="19"/>
      <c r="AQM1099" s="19"/>
      <c r="AQN1099" s="19"/>
      <c r="AQO1099" s="19"/>
      <c r="AQP1099" s="19"/>
      <c r="AQQ1099" s="19"/>
      <c r="AQR1099" s="20"/>
      <c r="AQS1099" s="18"/>
      <c r="AQT1099" s="19"/>
      <c r="AQU1099" s="19"/>
      <c r="AQV1099" s="19"/>
      <c r="AQW1099" s="19"/>
      <c r="AQX1099" s="19"/>
      <c r="AQY1099" s="19"/>
      <c r="AQZ1099" s="20"/>
      <c r="ARA1099" s="18"/>
      <c r="ARB1099" s="19"/>
      <c r="ARC1099" s="19"/>
      <c r="ARD1099" s="19"/>
      <c r="ARE1099" s="19"/>
      <c r="ARF1099" s="19"/>
      <c r="ARG1099" s="19"/>
      <c r="ARH1099" s="20"/>
      <c r="ARI1099" s="18"/>
      <c r="ARJ1099" s="19"/>
      <c r="ARK1099" s="19"/>
      <c r="ARL1099" s="19"/>
      <c r="ARM1099" s="19"/>
      <c r="ARN1099" s="19"/>
      <c r="ARO1099" s="19"/>
      <c r="ARP1099" s="20"/>
      <c r="ARQ1099" s="18"/>
      <c r="ARR1099" s="19"/>
      <c r="ARS1099" s="19"/>
      <c r="ART1099" s="19"/>
      <c r="ARU1099" s="19"/>
      <c r="ARV1099" s="19"/>
      <c r="ARW1099" s="19"/>
      <c r="ARX1099" s="20"/>
      <c r="ARY1099" s="18"/>
      <c r="ARZ1099" s="19"/>
      <c r="ASA1099" s="19"/>
      <c r="ASB1099" s="19"/>
      <c r="ASC1099" s="19"/>
      <c r="ASD1099" s="19"/>
      <c r="ASE1099" s="19"/>
      <c r="ASF1099" s="20"/>
      <c r="ASG1099" s="18"/>
      <c r="ASH1099" s="19"/>
      <c r="ASI1099" s="19"/>
      <c r="ASJ1099" s="19"/>
      <c r="ASK1099" s="19"/>
      <c r="ASL1099" s="19"/>
      <c r="ASM1099" s="19"/>
      <c r="ASN1099" s="20"/>
      <c r="ASO1099" s="18"/>
      <c r="ASP1099" s="19"/>
      <c r="ASQ1099" s="19"/>
      <c r="ASR1099" s="19"/>
      <c r="ASS1099" s="19"/>
      <c r="AST1099" s="19"/>
      <c r="ASU1099" s="19"/>
      <c r="ASV1099" s="20"/>
      <c r="ASW1099" s="18"/>
      <c r="ASX1099" s="19"/>
      <c r="ASY1099" s="19"/>
      <c r="ASZ1099" s="19"/>
      <c r="ATA1099" s="19"/>
      <c r="ATB1099" s="19"/>
      <c r="ATC1099" s="19"/>
      <c r="ATD1099" s="20"/>
      <c r="ATE1099" s="18"/>
      <c r="ATF1099" s="19"/>
      <c r="ATG1099" s="19"/>
      <c r="ATH1099" s="19"/>
      <c r="ATI1099" s="19"/>
      <c r="ATJ1099" s="19"/>
      <c r="ATK1099" s="19"/>
      <c r="ATL1099" s="20"/>
      <c r="ATM1099" s="18"/>
      <c r="ATN1099" s="19"/>
      <c r="ATO1099" s="19"/>
      <c r="ATP1099" s="19"/>
      <c r="ATQ1099" s="19"/>
      <c r="ATR1099" s="19"/>
      <c r="ATS1099" s="19"/>
      <c r="ATT1099" s="20"/>
      <c r="ATU1099" s="18"/>
      <c r="ATV1099" s="19"/>
      <c r="ATW1099" s="19"/>
      <c r="ATX1099" s="19"/>
      <c r="ATY1099" s="19"/>
      <c r="ATZ1099" s="19"/>
      <c r="AUA1099" s="19"/>
      <c r="AUB1099" s="20"/>
      <c r="AUC1099" s="18"/>
      <c r="AUD1099" s="19"/>
      <c r="AUE1099" s="19"/>
      <c r="AUF1099" s="19"/>
      <c r="AUG1099" s="19"/>
      <c r="AUH1099" s="19"/>
      <c r="AUI1099" s="19"/>
      <c r="AUJ1099" s="20"/>
      <c r="AUK1099" s="18"/>
      <c r="AUL1099" s="19"/>
      <c r="AUM1099" s="19"/>
      <c r="AUN1099" s="19"/>
      <c r="AUO1099" s="19"/>
      <c r="AUP1099" s="19"/>
      <c r="AUQ1099" s="19"/>
      <c r="AUR1099" s="20"/>
      <c r="AUS1099" s="18"/>
      <c r="AUT1099" s="19"/>
      <c r="AUU1099" s="19"/>
      <c r="AUV1099" s="19"/>
      <c r="AUW1099" s="19"/>
      <c r="AUX1099" s="19"/>
      <c r="AUY1099" s="19"/>
      <c r="AUZ1099" s="20"/>
      <c r="AVA1099" s="18"/>
      <c r="AVB1099" s="19"/>
      <c r="AVC1099" s="19"/>
      <c r="AVD1099" s="19"/>
      <c r="AVE1099" s="19"/>
      <c r="AVF1099" s="19"/>
      <c r="AVG1099" s="19"/>
      <c r="AVH1099" s="20"/>
      <c r="AVI1099" s="18"/>
      <c r="AVJ1099" s="19"/>
      <c r="AVK1099" s="19"/>
      <c r="AVL1099" s="19"/>
      <c r="AVM1099" s="19"/>
      <c r="AVN1099" s="19"/>
      <c r="AVO1099" s="19"/>
      <c r="AVP1099" s="20"/>
      <c r="AVQ1099" s="18"/>
      <c r="AVR1099" s="19"/>
      <c r="AVS1099" s="19"/>
      <c r="AVT1099" s="19"/>
      <c r="AVU1099" s="19"/>
      <c r="AVV1099" s="19"/>
      <c r="AVW1099" s="19"/>
      <c r="AVX1099" s="20"/>
      <c r="AVY1099" s="18"/>
      <c r="AVZ1099" s="19"/>
      <c r="AWA1099" s="19"/>
      <c r="AWB1099" s="19"/>
      <c r="AWC1099" s="19"/>
      <c r="AWD1099" s="19"/>
      <c r="AWE1099" s="19"/>
      <c r="AWF1099" s="20"/>
      <c r="AWG1099" s="18"/>
      <c r="AWH1099" s="19"/>
      <c r="AWI1099" s="19"/>
      <c r="AWJ1099" s="19"/>
      <c r="AWK1099" s="19"/>
      <c r="AWL1099" s="19"/>
      <c r="AWM1099" s="19"/>
      <c r="AWN1099" s="20"/>
      <c r="AWO1099" s="18"/>
      <c r="AWP1099" s="19"/>
      <c r="AWQ1099" s="19"/>
      <c r="AWR1099" s="19"/>
      <c r="AWS1099" s="19"/>
      <c r="AWT1099" s="19"/>
      <c r="AWU1099" s="19"/>
      <c r="AWV1099" s="20"/>
      <c r="AWW1099" s="18"/>
      <c r="AWX1099" s="19"/>
      <c r="AWY1099" s="19"/>
      <c r="AWZ1099" s="19"/>
      <c r="AXA1099" s="19"/>
      <c r="AXB1099" s="19"/>
      <c r="AXC1099" s="19"/>
      <c r="AXD1099" s="20"/>
      <c r="AXE1099" s="18"/>
      <c r="AXF1099" s="19"/>
      <c r="AXG1099" s="19"/>
      <c r="AXH1099" s="19"/>
      <c r="AXI1099" s="19"/>
      <c r="AXJ1099" s="19"/>
      <c r="AXK1099" s="19"/>
      <c r="AXL1099" s="20"/>
      <c r="AXM1099" s="18"/>
      <c r="AXN1099" s="19"/>
      <c r="AXO1099" s="19"/>
      <c r="AXP1099" s="19"/>
      <c r="AXQ1099" s="19"/>
      <c r="AXR1099" s="19"/>
      <c r="AXS1099" s="19"/>
      <c r="AXT1099" s="20"/>
      <c r="AXU1099" s="18"/>
      <c r="AXV1099" s="19"/>
      <c r="AXW1099" s="19"/>
      <c r="AXX1099" s="19"/>
      <c r="AXY1099" s="19"/>
      <c r="AXZ1099" s="19"/>
      <c r="AYA1099" s="19"/>
      <c r="AYB1099" s="20"/>
      <c r="AYC1099" s="18"/>
      <c r="AYD1099" s="19"/>
      <c r="AYE1099" s="19"/>
      <c r="AYF1099" s="19"/>
      <c r="AYG1099" s="19"/>
      <c r="AYH1099" s="19"/>
      <c r="AYI1099" s="19"/>
      <c r="AYJ1099" s="20"/>
      <c r="AYK1099" s="18"/>
      <c r="AYL1099" s="19"/>
      <c r="AYM1099" s="19"/>
      <c r="AYN1099" s="19"/>
      <c r="AYO1099" s="19"/>
      <c r="AYP1099" s="19"/>
      <c r="AYQ1099" s="19"/>
      <c r="AYR1099" s="20"/>
      <c r="AYS1099" s="18"/>
      <c r="AYT1099" s="19"/>
      <c r="AYU1099" s="19"/>
      <c r="AYV1099" s="19"/>
      <c r="AYW1099" s="19"/>
      <c r="AYX1099" s="19"/>
      <c r="AYY1099" s="19"/>
      <c r="AYZ1099" s="20"/>
      <c r="AZA1099" s="18"/>
      <c r="AZB1099" s="19"/>
      <c r="AZC1099" s="19"/>
      <c r="AZD1099" s="19"/>
      <c r="AZE1099" s="19"/>
      <c r="AZF1099" s="19"/>
      <c r="AZG1099" s="19"/>
      <c r="AZH1099" s="20"/>
      <c r="AZI1099" s="18"/>
      <c r="AZJ1099" s="19"/>
      <c r="AZK1099" s="19"/>
      <c r="AZL1099" s="19"/>
      <c r="AZM1099" s="19"/>
      <c r="AZN1099" s="19"/>
      <c r="AZO1099" s="19"/>
      <c r="AZP1099" s="20"/>
      <c r="AZQ1099" s="18"/>
      <c r="AZR1099" s="19"/>
      <c r="AZS1099" s="19"/>
      <c r="AZT1099" s="19"/>
      <c r="AZU1099" s="19"/>
      <c r="AZV1099" s="19"/>
      <c r="AZW1099" s="19"/>
      <c r="AZX1099" s="20"/>
      <c r="AZY1099" s="18"/>
      <c r="AZZ1099" s="19"/>
      <c r="BAA1099" s="19"/>
      <c r="BAB1099" s="19"/>
      <c r="BAC1099" s="19"/>
      <c r="BAD1099" s="19"/>
      <c r="BAE1099" s="19"/>
      <c r="BAF1099" s="20"/>
      <c r="BAG1099" s="18"/>
      <c r="BAH1099" s="19"/>
      <c r="BAI1099" s="19"/>
      <c r="BAJ1099" s="19"/>
      <c r="BAK1099" s="19"/>
      <c r="BAL1099" s="19"/>
      <c r="BAM1099" s="19"/>
      <c r="BAN1099" s="20"/>
      <c r="BAO1099" s="18"/>
      <c r="BAP1099" s="19"/>
      <c r="BAQ1099" s="19"/>
      <c r="BAR1099" s="19"/>
      <c r="BAS1099" s="19"/>
      <c r="BAT1099" s="19"/>
      <c r="BAU1099" s="19"/>
      <c r="BAV1099" s="20"/>
      <c r="BAW1099" s="18"/>
      <c r="BAX1099" s="19"/>
      <c r="BAY1099" s="19"/>
      <c r="BAZ1099" s="19"/>
      <c r="BBA1099" s="19"/>
      <c r="BBB1099" s="19"/>
      <c r="BBC1099" s="19"/>
      <c r="BBD1099" s="20"/>
      <c r="BBE1099" s="18"/>
      <c r="BBF1099" s="19"/>
      <c r="BBG1099" s="19"/>
      <c r="BBH1099" s="19"/>
      <c r="BBI1099" s="19"/>
      <c r="BBJ1099" s="19"/>
      <c r="BBK1099" s="19"/>
      <c r="BBL1099" s="20"/>
      <c r="BBM1099" s="18"/>
      <c r="BBN1099" s="19"/>
      <c r="BBO1099" s="19"/>
      <c r="BBP1099" s="19"/>
      <c r="BBQ1099" s="19"/>
      <c r="BBR1099" s="19"/>
      <c r="BBS1099" s="19"/>
      <c r="BBT1099" s="20"/>
      <c r="BBU1099" s="18"/>
      <c r="BBV1099" s="19"/>
      <c r="BBW1099" s="19"/>
      <c r="BBX1099" s="19"/>
      <c r="BBY1099" s="19"/>
      <c r="BBZ1099" s="19"/>
      <c r="BCA1099" s="19"/>
      <c r="BCB1099" s="20"/>
      <c r="BCC1099" s="18"/>
      <c r="BCD1099" s="19"/>
      <c r="BCE1099" s="19"/>
      <c r="BCF1099" s="19"/>
      <c r="BCG1099" s="19"/>
      <c r="BCH1099" s="19"/>
      <c r="BCI1099" s="19"/>
      <c r="BCJ1099" s="20"/>
      <c r="BCK1099" s="18"/>
      <c r="BCL1099" s="19"/>
      <c r="BCM1099" s="19"/>
      <c r="BCN1099" s="19"/>
      <c r="BCO1099" s="19"/>
      <c r="BCP1099" s="19"/>
      <c r="BCQ1099" s="19"/>
      <c r="BCR1099" s="20"/>
      <c r="BCS1099" s="18"/>
      <c r="BCT1099" s="19"/>
      <c r="BCU1099" s="19"/>
      <c r="BCV1099" s="19"/>
      <c r="BCW1099" s="19"/>
      <c r="BCX1099" s="19"/>
      <c r="BCY1099" s="19"/>
      <c r="BCZ1099" s="20"/>
      <c r="BDA1099" s="18"/>
      <c r="BDB1099" s="19"/>
      <c r="BDC1099" s="19"/>
      <c r="BDD1099" s="19"/>
      <c r="BDE1099" s="19"/>
      <c r="BDF1099" s="19"/>
      <c r="BDG1099" s="19"/>
      <c r="BDH1099" s="20"/>
      <c r="BDI1099" s="18"/>
      <c r="BDJ1099" s="19"/>
      <c r="BDK1099" s="19"/>
      <c r="BDL1099" s="19"/>
      <c r="BDM1099" s="19"/>
      <c r="BDN1099" s="19"/>
      <c r="BDO1099" s="19"/>
      <c r="BDP1099" s="20"/>
      <c r="BDQ1099" s="18"/>
      <c r="BDR1099" s="19"/>
      <c r="BDS1099" s="19"/>
      <c r="BDT1099" s="19"/>
      <c r="BDU1099" s="19"/>
      <c r="BDV1099" s="19"/>
      <c r="BDW1099" s="19"/>
      <c r="BDX1099" s="20"/>
      <c r="BDY1099" s="18"/>
      <c r="BDZ1099" s="19"/>
      <c r="BEA1099" s="19"/>
      <c r="BEB1099" s="19"/>
      <c r="BEC1099" s="19"/>
      <c r="BED1099" s="19"/>
      <c r="BEE1099" s="19"/>
      <c r="BEF1099" s="20"/>
      <c r="BEG1099" s="18"/>
      <c r="BEH1099" s="19"/>
      <c r="BEI1099" s="19"/>
      <c r="BEJ1099" s="19"/>
      <c r="BEK1099" s="19"/>
      <c r="BEL1099" s="19"/>
      <c r="BEM1099" s="19"/>
      <c r="BEN1099" s="20"/>
      <c r="BEO1099" s="18"/>
      <c r="BEP1099" s="19"/>
      <c r="BEQ1099" s="19"/>
      <c r="BER1099" s="19"/>
      <c r="BES1099" s="19"/>
      <c r="BET1099" s="19"/>
      <c r="BEU1099" s="19"/>
      <c r="BEV1099" s="20"/>
      <c r="BEW1099" s="18"/>
      <c r="BEX1099" s="19"/>
      <c r="BEY1099" s="19"/>
      <c r="BEZ1099" s="19"/>
      <c r="BFA1099" s="19"/>
      <c r="BFB1099" s="19"/>
      <c r="BFC1099" s="19"/>
      <c r="BFD1099" s="20"/>
      <c r="BFE1099" s="18"/>
      <c r="BFF1099" s="19"/>
      <c r="BFG1099" s="19"/>
      <c r="BFH1099" s="19"/>
      <c r="BFI1099" s="19"/>
      <c r="BFJ1099" s="19"/>
      <c r="BFK1099" s="19"/>
      <c r="BFL1099" s="20"/>
      <c r="BFM1099" s="18"/>
      <c r="BFN1099" s="19"/>
      <c r="BFO1099" s="19"/>
      <c r="BFP1099" s="19"/>
      <c r="BFQ1099" s="19"/>
      <c r="BFR1099" s="19"/>
      <c r="BFS1099" s="19"/>
      <c r="BFT1099" s="20"/>
      <c r="BFU1099" s="18"/>
      <c r="BFV1099" s="19"/>
      <c r="BFW1099" s="19"/>
      <c r="BFX1099" s="19"/>
      <c r="BFY1099" s="19"/>
      <c r="BFZ1099" s="19"/>
      <c r="BGA1099" s="19"/>
      <c r="BGB1099" s="20"/>
      <c r="BGC1099" s="18"/>
      <c r="BGD1099" s="19"/>
      <c r="BGE1099" s="19"/>
      <c r="BGF1099" s="19"/>
      <c r="BGG1099" s="19"/>
      <c r="BGH1099" s="19"/>
      <c r="BGI1099" s="19"/>
      <c r="BGJ1099" s="20"/>
      <c r="BGK1099" s="18"/>
      <c r="BGL1099" s="19"/>
      <c r="BGM1099" s="19"/>
      <c r="BGN1099" s="19"/>
      <c r="BGO1099" s="19"/>
      <c r="BGP1099" s="19"/>
      <c r="BGQ1099" s="19"/>
      <c r="BGR1099" s="20"/>
      <c r="BGS1099" s="18"/>
      <c r="BGT1099" s="19"/>
      <c r="BGU1099" s="19"/>
      <c r="BGV1099" s="19"/>
      <c r="BGW1099" s="19"/>
      <c r="BGX1099" s="19"/>
      <c r="BGY1099" s="19"/>
      <c r="BGZ1099" s="20"/>
      <c r="BHA1099" s="18"/>
      <c r="BHB1099" s="19"/>
      <c r="BHC1099" s="19"/>
      <c r="BHD1099" s="19"/>
      <c r="BHE1099" s="19"/>
      <c r="BHF1099" s="19"/>
      <c r="BHG1099" s="19"/>
      <c r="BHH1099" s="20"/>
      <c r="BHI1099" s="18"/>
      <c r="BHJ1099" s="19"/>
      <c r="BHK1099" s="19"/>
      <c r="BHL1099" s="19"/>
      <c r="BHM1099" s="19"/>
      <c r="BHN1099" s="19"/>
      <c r="BHO1099" s="19"/>
      <c r="BHP1099" s="20"/>
      <c r="BHQ1099" s="18"/>
      <c r="BHR1099" s="19"/>
      <c r="BHS1099" s="19"/>
      <c r="BHT1099" s="19"/>
      <c r="BHU1099" s="19"/>
      <c r="BHV1099" s="19"/>
      <c r="BHW1099" s="19"/>
      <c r="BHX1099" s="20"/>
      <c r="BHY1099" s="18"/>
      <c r="BHZ1099" s="19"/>
      <c r="BIA1099" s="19"/>
      <c r="BIB1099" s="19"/>
      <c r="BIC1099" s="19"/>
      <c r="BID1099" s="19"/>
      <c r="BIE1099" s="19"/>
      <c r="BIF1099" s="20"/>
      <c r="BIG1099" s="18"/>
      <c r="BIH1099" s="19"/>
      <c r="BII1099" s="19"/>
      <c r="BIJ1099" s="19"/>
      <c r="BIK1099" s="19"/>
      <c r="BIL1099" s="19"/>
      <c r="BIM1099" s="19"/>
      <c r="BIN1099" s="20"/>
      <c r="BIO1099" s="18"/>
      <c r="BIP1099" s="19"/>
      <c r="BIQ1099" s="19"/>
      <c r="BIR1099" s="19"/>
      <c r="BIS1099" s="19"/>
      <c r="BIT1099" s="19"/>
      <c r="BIU1099" s="19"/>
      <c r="BIV1099" s="20"/>
      <c r="BIW1099" s="18"/>
      <c r="BIX1099" s="19"/>
      <c r="BIY1099" s="19"/>
      <c r="BIZ1099" s="19"/>
      <c r="BJA1099" s="19"/>
      <c r="BJB1099" s="19"/>
      <c r="BJC1099" s="19"/>
      <c r="BJD1099" s="20"/>
      <c r="BJE1099" s="18"/>
      <c r="BJF1099" s="19"/>
      <c r="BJG1099" s="19"/>
      <c r="BJH1099" s="19"/>
      <c r="BJI1099" s="19"/>
      <c r="BJJ1099" s="19"/>
      <c r="BJK1099" s="19"/>
      <c r="BJL1099" s="20"/>
      <c r="BJM1099" s="18"/>
      <c r="BJN1099" s="19"/>
      <c r="BJO1099" s="19"/>
      <c r="BJP1099" s="19"/>
      <c r="BJQ1099" s="19"/>
      <c r="BJR1099" s="19"/>
      <c r="BJS1099" s="19"/>
      <c r="BJT1099" s="20"/>
      <c r="BJU1099" s="18"/>
      <c r="BJV1099" s="19"/>
      <c r="BJW1099" s="19"/>
      <c r="BJX1099" s="19"/>
      <c r="BJY1099" s="19"/>
      <c r="BJZ1099" s="19"/>
      <c r="BKA1099" s="19"/>
      <c r="BKB1099" s="20"/>
      <c r="BKC1099" s="18"/>
      <c r="BKD1099" s="19"/>
      <c r="BKE1099" s="19"/>
      <c r="BKF1099" s="19"/>
      <c r="BKG1099" s="19"/>
      <c r="BKH1099" s="19"/>
      <c r="BKI1099" s="19"/>
      <c r="BKJ1099" s="20"/>
      <c r="BKK1099" s="18"/>
      <c r="BKL1099" s="19"/>
      <c r="BKM1099" s="19"/>
      <c r="BKN1099" s="19"/>
      <c r="BKO1099" s="19"/>
      <c r="BKP1099" s="19"/>
      <c r="BKQ1099" s="19"/>
      <c r="BKR1099" s="20"/>
      <c r="BKS1099" s="18"/>
      <c r="BKT1099" s="19"/>
      <c r="BKU1099" s="19"/>
      <c r="BKV1099" s="19"/>
      <c r="BKW1099" s="19"/>
      <c r="BKX1099" s="19"/>
      <c r="BKY1099" s="19"/>
      <c r="BKZ1099" s="20"/>
      <c r="BLA1099" s="18"/>
      <c r="BLB1099" s="19"/>
      <c r="BLC1099" s="19"/>
      <c r="BLD1099" s="19"/>
      <c r="BLE1099" s="19"/>
      <c r="BLF1099" s="19"/>
      <c r="BLG1099" s="19"/>
      <c r="BLH1099" s="20"/>
      <c r="BLI1099" s="18"/>
      <c r="BLJ1099" s="19"/>
      <c r="BLK1099" s="19"/>
      <c r="BLL1099" s="19"/>
      <c r="BLM1099" s="19"/>
      <c r="BLN1099" s="19"/>
      <c r="BLO1099" s="19"/>
      <c r="BLP1099" s="20"/>
      <c r="BLQ1099" s="18"/>
      <c r="BLR1099" s="19"/>
      <c r="BLS1099" s="19"/>
      <c r="BLT1099" s="19"/>
      <c r="BLU1099" s="19"/>
      <c r="BLV1099" s="19"/>
      <c r="BLW1099" s="19"/>
      <c r="BLX1099" s="20"/>
      <c r="BLY1099" s="18"/>
      <c r="BLZ1099" s="19"/>
      <c r="BMA1099" s="19"/>
      <c r="BMB1099" s="19"/>
      <c r="BMC1099" s="19"/>
      <c r="BMD1099" s="19"/>
      <c r="BME1099" s="19"/>
      <c r="BMF1099" s="20"/>
      <c r="BMG1099" s="18"/>
      <c r="BMH1099" s="19"/>
      <c r="BMI1099" s="19"/>
      <c r="BMJ1099" s="19"/>
      <c r="BMK1099" s="19"/>
      <c r="BML1099" s="19"/>
      <c r="BMM1099" s="19"/>
      <c r="BMN1099" s="20"/>
      <c r="BMO1099" s="18"/>
      <c r="BMP1099" s="19"/>
      <c r="BMQ1099" s="19"/>
      <c r="BMR1099" s="19"/>
      <c r="BMS1099" s="19"/>
      <c r="BMT1099" s="19"/>
      <c r="BMU1099" s="19"/>
      <c r="BMV1099" s="20"/>
      <c r="BMW1099" s="18"/>
      <c r="BMX1099" s="19"/>
      <c r="BMY1099" s="19"/>
      <c r="BMZ1099" s="19"/>
      <c r="BNA1099" s="19"/>
      <c r="BNB1099" s="19"/>
      <c r="BNC1099" s="19"/>
      <c r="BND1099" s="20"/>
      <c r="BNE1099" s="18"/>
      <c r="BNF1099" s="19"/>
      <c r="BNG1099" s="19"/>
      <c r="BNH1099" s="19"/>
      <c r="BNI1099" s="19"/>
      <c r="BNJ1099" s="19"/>
      <c r="BNK1099" s="19"/>
      <c r="BNL1099" s="20"/>
      <c r="BNM1099" s="18"/>
      <c r="BNN1099" s="19"/>
      <c r="BNO1099" s="19"/>
      <c r="BNP1099" s="19"/>
      <c r="BNQ1099" s="19"/>
      <c r="BNR1099" s="19"/>
      <c r="BNS1099" s="19"/>
      <c r="BNT1099" s="20"/>
      <c r="BNU1099" s="18"/>
      <c r="BNV1099" s="19"/>
      <c r="BNW1099" s="19"/>
      <c r="BNX1099" s="19"/>
      <c r="BNY1099" s="19"/>
      <c r="BNZ1099" s="19"/>
      <c r="BOA1099" s="19"/>
      <c r="BOB1099" s="20"/>
      <c r="BOC1099" s="18"/>
      <c r="BOD1099" s="19"/>
      <c r="BOE1099" s="19"/>
      <c r="BOF1099" s="19"/>
      <c r="BOG1099" s="19"/>
      <c r="BOH1099" s="19"/>
      <c r="BOI1099" s="19"/>
      <c r="BOJ1099" s="20"/>
      <c r="BOK1099" s="18"/>
      <c r="BOL1099" s="19"/>
      <c r="BOM1099" s="19"/>
      <c r="BON1099" s="19"/>
      <c r="BOO1099" s="19"/>
      <c r="BOP1099" s="19"/>
      <c r="BOQ1099" s="19"/>
      <c r="BOR1099" s="20"/>
      <c r="BOS1099" s="18"/>
      <c r="BOT1099" s="19"/>
      <c r="BOU1099" s="19"/>
      <c r="BOV1099" s="19"/>
      <c r="BOW1099" s="19"/>
      <c r="BOX1099" s="19"/>
      <c r="BOY1099" s="19"/>
      <c r="BOZ1099" s="20"/>
      <c r="BPA1099" s="18"/>
      <c r="BPB1099" s="19"/>
      <c r="BPC1099" s="19"/>
      <c r="BPD1099" s="19"/>
      <c r="BPE1099" s="19"/>
      <c r="BPF1099" s="19"/>
      <c r="BPG1099" s="19"/>
      <c r="BPH1099" s="20"/>
      <c r="BPI1099" s="18"/>
      <c r="BPJ1099" s="19"/>
      <c r="BPK1099" s="19"/>
      <c r="BPL1099" s="19"/>
      <c r="BPM1099" s="19"/>
      <c r="BPN1099" s="19"/>
      <c r="BPO1099" s="19"/>
      <c r="BPP1099" s="20"/>
      <c r="BPQ1099" s="18"/>
      <c r="BPR1099" s="19"/>
      <c r="BPS1099" s="19"/>
      <c r="BPT1099" s="19"/>
      <c r="BPU1099" s="19"/>
      <c r="BPV1099" s="19"/>
      <c r="BPW1099" s="19"/>
      <c r="BPX1099" s="20"/>
      <c r="BPY1099" s="18"/>
      <c r="BPZ1099" s="19"/>
      <c r="BQA1099" s="19"/>
      <c r="BQB1099" s="19"/>
      <c r="BQC1099" s="19"/>
      <c r="BQD1099" s="19"/>
      <c r="BQE1099" s="19"/>
      <c r="BQF1099" s="20"/>
      <c r="BQG1099" s="18"/>
      <c r="BQH1099" s="19"/>
      <c r="BQI1099" s="19"/>
      <c r="BQJ1099" s="19"/>
      <c r="BQK1099" s="19"/>
      <c r="BQL1099" s="19"/>
      <c r="BQM1099" s="19"/>
      <c r="BQN1099" s="20"/>
      <c r="BQO1099" s="18"/>
      <c r="BQP1099" s="19"/>
      <c r="BQQ1099" s="19"/>
      <c r="BQR1099" s="19"/>
      <c r="BQS1099" s="19"/>
      <c r="BQT1099" s="19"/>
      <c r="BQU1099" s="19"/>
      <c r="BQV1099" s="20"/>
      <c r="BQW1099" s="18"/>
      <c r="BQX1099" s="19"/>
      <c r="BQY1099" s="19"/>
      <c r="BQZ1099" s="19"/>
      <c r="BRA1099" s="19"/>
      <c r="BRB1099" s="19"/>
      <c r="BRC1099" s="19"/>
      <c r="BRD1099" s="20"/>
      <c r="BRE1099" s="18"/>
      <c r="BRF1099" s="19"/>
      <c r="BRG1099" s="19"/>
      <c r="BRH1099" s="19"/>
      <c r="BRI1099" s="19"/>
      <c r="BRJ1099" s="19"/>
      <c r="BRK1099" s="19"/>
      <c r="BRL1099" s="20"/>
      <c r="BRM1099" s="18"/>
      <c r="BRN1099" s="19"/>
      <c r="BRO1099" s="19"/>
      <c r="BRP1099" s="19"/>
      <c r="BRQ1099" s="19"/>
      <c r="BRR1099" s="19"/>
      <c r="BRS1099" s="19"/>
      <c r="BRT1099" s="20"/>
      <c r="BRU1099" s="18"/>
      <c r="BRV1099" s="19"/>
      <c r="BRW1099" s="19"/>
      <c r="BRX1099" s="19"/>
      <c r="BRY1099" s="19"/>
      <c r="BRZ1099" s="19"/>
      <c r="BSA1099" s="19"/>
      <c r="BSB1099" s="20"/>
      <c r="BSC1099" s="18"/>
      <c r="BSD1099" s="19"/>
      <c r="BSE1099" s="19"/>
      <c r="BSF1099" s="19"/>
      <c r="BSG1099" s="19"/>
      <c r="BSH1099" s="19"/>
      <c r="BSI1099" s="19"/>
      <c r="BSJ1099" s="20"/>
      <c r="BSK1099" s="18"/>
      <c r="BSL1099" s="19"/>
      <c r="BSM1099" s="19"/>
      <c r="BSN1099" s="19"/>
      <c r="BSO1099" s="19"/>
      <c r="BSP1099" s="19"/>
      <c r="BSQ1099" s="19"/>
      <c r="BSR1099" s="20"/>
      <c r="BSS1099" s="18"/>
      <c r="BST1099" s="19"/>
      <c r="BSU1099" s="19"/>
      <c r="BSV1099" s="19"/>
      <c r="BSW1099" s="19"/>
      <c r="BSX1099" s="19"/>
      <c r="BSY1099" s="19"/>
      <c r="BSZ1099" s="20"/>
      <c r="BTA1099" s="18"/>
      <c r="BTB1099" s="19"/>
      <c r="BTC1099" s="19"/>
      <c r="BTD1099" s="19"/>
      <c r="BTE1099" s="19"/>
      <c r="BTF1099" s="19"/>
      <c r="BTG1099" s="19"/>
      <c r="BTH1099" s="20"/>
      <c r="BTI1099" s="18"/>
      <c r="BTJ1099" s="19"/>
      <c r="BTK1099" s="19"/>
      <c r="BTL1099" s="19"/>
      <c r="BTM1099" s="19"/>
      <c r="BTN1099" s="19"/>
      <c r="BTO1099" s="19"/>
      <c r="BTP1099" s="20"/>
      <c r="BTQ1099" s="18"/>
      <c r="BTR1099" s="19"/>
      <c r="BTS1099" s="19"/>
      <c r="BTT1099" s="19"/>
      <c r="BTU1099" s="19"/>
      <c r="BTV1099" s="19"/>
      <c r="BTW1099" s="19"/>
      <c r="BTX1099" s="20"/>
      <c r="BTY1099" s="18"/>
      <c r="BTZ1099" s="19"/>
      <c r="BUA1099" s="19"/>
      <c r="BUB1099" s="19"/>
      <c r="BUC1099" s="19"/>
      <c r="BUD1099" s="19"/>
      <c r="BUE1099" s="19"/>
      <c r="BUF1099" s="20"/>
      <c r="BUG1099" s="18"/>
      <c r="BUH1099" s="19"/>
      <c r="BUI1099" s="19"/>
      <c r="BUJ1099" s="19"/>
      <c r="BUK1099" s="19"/>
      <c r="BUL1099" s="19"/>
      <c r="BUM1099" s="19"/>
      <c r="BUN1099" s="20"/>
      <c r="BUO1099" s="18"/>
      <c r="BUP1099" s="19"/>
      <c r="BUQ1099" s="19"/>
      <c r="BUR1099" s="19"/>
      <c r="BUS1099" s="19"/>
      <c r="BUT1099" s="19"/>
      <c r="BUU1099" s="19"/>
      <c r="BUV1099" s="20"/>
      <c r="BUW1099" s="18"/>
      <c r="BUX1099" s="19"/>
      <c r="BUY1099" s="19"/>
      <c r="BUZ1099" s="19"/>
      <c r="BVA1099" s="19"/>
      <c r="BVB1099" s="19"/>
      <c r="BVC1099" s="19"/>
      <c r="BVD1099" s="20"/>
      <c r="BVE1099" s="18"/>
      <c r="BVF1099" s="19"/>
      <c r="BVG1099" s="19"/>
      <c r="BVH1099" s="19"/>
      <c r="BVI1099" s="19"/>
      <c r="BVJ1099" s="19"/>
      <c r="BVK1099" s="19"/>
      <c r="BVL1099" s="20"/>
      <c r="BVM1099" s="18"/>
      <c r="BVN1099" s="19"/>
      <c r="BVO1099" s="19"/>
      <c r="BVP1099" s="19"/>
      <c r="BVQ1099" s="19"/>
      <c r="BVR1099" s="19"/>
      <c r="BVS1099" s="19"/>
      <c r="BVT1099" s="20"/>
      <c r="BVU1099" s="18"/>
      <c r="BVV1099" s="19"/>
      <c r="BVW1099" s="19"/>
      <c r="BVX1099" s="19"/>
      <c r="BVY1099" s="19"/>
      <c r="BVZ1099" s="19"/>
      <c r="BWA1099" s="19"/>
      <c r="BWB1099" s="20"/>
      <c r="BWC1099" s="18"/>
      <c r="BWD1099" s="19"/>
      <c r="BWE1099" s="19"/>
      <c r="BWF1099" s="19"/>
      <c r="BWG1099" s="19"/>
      <c r="BWH1099" s="19"/>
      <c r="BWI1099" s="19"/>
      <c r="BWJ1099" s="20"/>
      <c r="BWK1099" s="18"/>
      <c r="BWL1099" s="19"/>
      <c r="BWM1099" s="19"/>
      <c r="BWN1099" s="19"/>
      <c r="BWO1099" s="19"/>
      <c r="BWP1099" s="19"/>
      <c r="BWQ1099" s="19"/>
      <c r="BWR1099" s="20"/>
      <c r="BWS1099" s="18"/>
      <c r="BWT1099" s="19"/>
      <c r="BWU1099" s="19"/>
      <c r="BWV1099" s="19"/>
      <c r="BWW1099" s="19"/>
      <c r="BWX1099" s="19"/>
      <c r="BWY1099" s="19"/>
      <c r="BWZ1099" s="20"/>
      <c r="BXA1099" s="18"/>
      <c r="BXB1099" s="19"/>
      <c r="BXC1099" s="19"/>
      <c r="BXD1099" s="19"/>
      <c r="BXE1099" s="19"/>
      <c r="BXF1099" s="19"/>
      <c r="BXG1099" s="19"/>
      <c r="BXH1099" s="20"/>
      <c r="BXI1099" s="18"/>
      <c r="BXJ1099" s="19"/>
      <c r="BXK1099" s="19"/>
      <c r="BXL1099" s="19"/>
      <c r="BXM1099" s="19"/>
      <c r="BXN1099" s="19"/>
      <c r="BXO1099" s="19"/>
      <c r="BXP1099" s="20"/>
      <c r="BXQ1099" s="18"/>
      <c r="BXR1099" s="19"/>
      <c r="BXS1099" s="19"/>
      <c r="BXT1099" s="19"/>
      <c r="BXU1099" s="19"/>
      <c r="BXV1099" s="19"/>
      <c r="BXW1099" s="19"/>
      <c r="BXX1099" s="20"/>
      <c r="BXY1099" s="18"/>
      <c r="BXZ1099" s="19"/>
      <c r="BYA1099" s="19"/>
      <c r="BYB1099" s="19"/>
      <c r="BYC1099" s="19"/>
      <c r="BYD1099" s="19"/>
      <c r="BYE1099" s="19"/>
      <c r="BYF1099" s="20"/>
      <c r="BYG1099" s="18"/>
      <c r="BYH1099" s="19"/>
      <c r="BYI1099" s="19"/>
      <c r="BYJ1099" s="19"/>
      <c r="BYK1099" s="19"/>
      <c r="BYL1099" s="19"/>
      <c r="BYM1099" s="19"/>
      <c r="BYN1099" s="20"/>
      <c r="BYO1099" s="18"/>
      <c r="BYP1099" s="19"/>
      <c r="BYQ1099" s="19"/>
      <c r="BYR1099" s="19"/>
      <c r="BYS1099" s="19"/>
      <c r="BYT1099" s="19"/>
      <c r="BYU1099" s="19"/>
      <c r="BYV1099" s="20"/>
      <c r="BYW1099" s="18"/>
      <c r="BYX1099" s="19"/>
      <c r="BYY1099" s="19"/>
      <c r="BYZ1099" s="19"/>
      <c r="BZA1099" s="19"/>
      <c r="BZB1099" s="19"/>
      <c r="BZC1099" s="19"/>
      <c r="BZD1099" s="20"/>
      <c r="BZE1099" s="18"/>
      <c r="BZF1099" s="19"/>
      <c r="BZG1099" s="19"/>
      <c r="BZH1099" s="19"/>
      <c r="BZI1099" s="19"/>
      <c r="BZJ1099" s="19"/>
      <c r="BZK1099" s="19"/>
      <c r="BZL1099" s="20"/>
      <c r="BZM1099" s="18"/>
      <c r="BZN1099" s="19"/>
      <c r="BZO1099" s="19"/>
      <c r="BZP1099" s="19"/>
      <c r="BZQ1099" s="19"/>
      <c r="BZR1099" s="19"/>
      <c r="BZS1099" s="19"/>
      <c r="BZT1099" s="20"/>
      <c r="BZU1099" s="18"/>
      <c r="BZV1099" s="19"/>
      <c r="BZW1099" s="19"/>
      <c r="BZX1099" s="19"/>
      <c r="BZY1099" s="19"/>
      <c r="BZZ1099" s="19"/>
      <c r="CAA1099" s="19"/>
      <c r="CAB1099" s="20"/>
      <c r="CAC1099" s="18"/>
      <c r="CAD1099" s="19"/>
      <c r="CAE1099" s="19"/>
      <c r="CAF1099" s="19"/>
      <c r="CAG1099" s="19"/>
      <c r="CAH1099" s="19"/>
      <c r="CAI1099" s="19"/>
      <c r="CAJ1099" s="20"/>
      <c r="CAK1099" s="18"/>
      <c r="CAL1099" s="19"/>
      <c r="CAM1099" s="19"/>
      <c r="CAN1099" s="19"/>
      <c r="CAO1099" s="19"/>
      <c r="CAP1099" s="19"/>
      <c r="CAQ1099" s="19"/>
      <c r="CAR1099" s="20"/>
      <c r="CAS1099" s="18"/>
      <c r="CAT1099" s="19"/>
      <c r="CAU1099" s="19"/>
      <c r="CAV1099" s="19"/>
      <c r="CAW1099" s="19"/>
      <c r="CAX1099" s="19"/>
      <c r="CAY1099" s="19"/>
      <c r="CAZ1099" s="20"/>
      <c r="CBA1099" s="18"/>
      <c r="CBB1099" s="19"/>
      <c r="CBC1099" s="19"/>
      <c r="CBD1099" s="19"/>
      <c r="CBE1099" s="19"/>
      <c r="CBF1099" s="19"/>
      <c r="CBG1099" s="19"/>
      <c r="CBH1099" s="20"/>
      <c r="CBI1099" s="18"/>
      <c r="CBJ1099" s="19"/>
      <c r="CBK1099" s="19"/>
      <c r="CBL1099" s="19"/>
      <c r="CBM1099" s="19"/>
      <c r="CBN1099" s="19"/>
      <c r="CBO1099" s="19"/>
      <c r="CBP1099" s="20"/>
      <c r="CBQ1099" s="18"/>
      <c r="CBR1099" s="19"/>
      <c r="CBS1099" s="19"/>
      <c r="CBT1099" s="19"/>
      <c r="CBU1099" s="19"/>
      <c r="CBV1099" s="19"/>
      <c r="CBW1099" s="19"/>
      <c r="CBX1099" s="20"/>
      <c r="CBY1099" s="18"/>
      <c r="CBZ1099" s="19"/>
      <c r="CCA1099" s="19"/>
      <c r="CCB1099" s="19"/>
      <c r="CCC1099" s="19"/>
      <c r="CCD1099" s="19"/>
      <c r="CCE1099" s="19"/>
      <c r="CCF1099" s="20"/>
      <c r="CCG1099" s="18"/>
      <c r="CCH1099" s="19"/>
      <c r="CCI1099" s="19"/>
      <c r="CCJ1099" s="19"/>
      <c r="CCK1099" s="19"/>
      <c r="CCL1099" s="19"/>
      <c r="CCM1099" s="19"/>
      <c r="CCN1099" s="20"/>
      <c r="CCO1099" s="18"/>
      <c r="CCP1099" s="19"/>
      <c r="CCQ1099" s="19"/>
      <c r="CCR1099" s="19"/>
      <c r="CCS1099" s="19"/>
      <c r="CCT1099" s="19"/>
      <c r="CCU1099" s="19"/>
      <c r="CCV1099" s="20"/>
      <c r="CCW1099" s="18"/>
      <c r="CCX1099" s="19"/>
      <c r="CCY1099" s="19"/>
      <c r="CCZ1099" s="19"/>
      <c r="CDA1099" s="19"/>
      <c r="CDB1099" s="19"/>
      <c r="CDC1099" s="19"/>
      <c r="CDD1099" s="20"/>
      <c r="CDE1099" s="18"/>
      <c r="CDF1099" s="19"/>
      <c r="CDG1099" s="19"/>
      <c r="CDH1099" s="19"/>
      <c r="CDI1099" s="19"/>
      <c r="CDJ1099" s="19"/>
      <c r="CDK1099" s="19"/>
      <c r="CDL1099" s="20"/>
      <c r="CDM1099" s="18"/>
      <c r="CDN1099" s="19"/>
      <c r="CDO1099" s="19"/>
      <c r="CDP1099" s="19"/>
      <c r="CDQ1099" s="19"/>
      <c r="CDR1099" s="19"/>
      <c r="CDS1099" s="19"/>
      <c r="CDT1099" s="20"/>
      <c r="CDU1099" s="18"/>
      <c r="CDV1099" s="19"/>
      <c r="CDW1099" s="19"/>
      <c r="CDX1099" s="19"/>
      <c r="CDY1099" s="19"/>
      <c r="CDZ1099" s="19"/>
      <c r="CEA1099" s="19"/>
      <c r="CEB1099" s="20"/>
      <c r="CEC1099" s="18"/>
      <c r="CED1099" s="19"/>
      <c r="CEE1099" s="19"/>
      <c r="CEF1099" s="19"/>
      <c r="CEG1099" s="19"/>
      <c r="CEH1099" s="19"/>
      <c r="CEI1099" s="19"/>
      <c r="CEJ1099" s="20"/>
      <c r="CEK1099" s="18"/>
      <c r="CEL1099" s="19"/>
      <c r="CEM1099" s="19"/>
      <c r="CEN1099" s="19"/>
      <c r="CEO1099" s="19"/>
      <c r="CEP1099" s="19"/>
      <c r="CEQ1099" s="19"/>
      <c r="CER1099" s="20"/>
      <c r="CES1099" s="18"/>
      <c r="CET1099" s="19"/>
      <c r="CEU1099" s="19"/>
      <c r="CEV1099" s="19"/>
      <c r="CEW1099" s="19"/>
      <c r="CEX1099" s="19"/>
      <c r="CEY1099" s="19"/>
      <c r="CEZ1099" s="20"/>
      <c r="CFA1099" s="18"/>
      <c r="CFB1099" s="19"/>
      <c r="CFC1099" s="19"/>
      <c r="CFD1099" s="19"/>
      <c r="CFE1099" s="19"/>
      <c r="CFF1099" s="19"/>
      <c r="CFG1099" s="19"/>
      <c r="CFH1099" s="20"/>
      <c r="CFI1099" s="18"/>
      <c r="CFJ1099" s="19"/>
      <c r="CFK1099" s="19"/>
      <c r="CFL1099" s="19"/>
      <c r="CFM1099" s="19"/>
      <c r="CFN1099" s="19"/>
      <c r="CFO1099" s="19"/>
      <c r="CFP1099" s="20"/>
      <c r="CFQ1099" s="18"/>
      <c r="CFR1099" s="19"/>
      <c r="CFS1099" s="19"/>
      <c r="CFT1099" s="19"/>
      <c r="CFU1099" s="19"/>
      <c r="CFV1099" s="19"/>
      <c r="CFW1099" s="19"/>
      <c r="CFX1099" s="20"/>
      <c r="CFY1099" s="18"/>
      <c r="CFZ1099" s="19"/>
      <c r="CGA1099" s="19"/>
      <c r="CGB1099" s="19"/>
      <c r="CGC1099" s="19"/>
      <c r="CGD1099" s="19"/>
      <c r="CGE1099" s="19"/>
      <c r="CGF1099" s="20"/>
      <c r="CGG1099" s="18"/>
      <c r="CGH1099" s="19"/>
      <c r="CGI1099" s="19"/>
      <c r="CGJ1099" s="19"/>
      <c r="CGK1099" s="19"/>
      <c r="CGL1099" s="19"/>
      <c r="CGM1099" s="19"/>
      <c r="CGN1099" s="20"/>
      <c r="CGO1099" s="18"/>
      <c r="CGP1099" s="19"/>
      <c r="CGQ1099" s="19"/>
      <c r="CGR1099" s="19"/>
      <c r="CGS1099" s="19"/>
      <c r="CGT1099" s="19"/>
      <c r="CGU1099" s="19"/>
      <c r="CGV1099" s="20"/>
      <c r="CGW1099" s="18"/>
      <c r="CGX1099" s="19"/>
      <c r="CGY1099" s="19"/>
      <c r="CGZ1099" s="19"/>
      <c r="CHA1099" s="19"/>
      <c r="CHB1099" s="19"/>
      <c r="CHC1099" s="19"/>
      <c r="CHD1099" s="20"/>
      <c r="CHE1099" s="18"/>
      <c r="CHF1099" s="19"/>
      <c r="CHG1099" s="19"/>
      <c r="CHH1099" s="19"/>
      <c r="CHI1099" s="19"/>
      <c r="CHJ1099" s="19"/>
      <c r="CHK1099" s="19"/>
      <c r="CHL1099" s="20"/>
      <c r="CHM1099" s="18"/>
      <c r="CHN1099" s="19"/>
      <c r="CHO1099" s="19"/>
      <c r="CHP1099" s="19"/>
      <c r="CHQ1099" s="19"/>
      <c r="CHR1099" s="19"/>
      <c r="CHS1099" s="19"/>
      <c r="CHT1099" s="20"/>
      <c r="CHU1099" s="18"/>
      <c r="CHV1099" s="19"/>
      <c r="CHW1099" s="19"/>
      <c r="CHX1099" s="19"/>
      <c r="CHY1099" s="19"/>
      <c r="CHZ1099" s="19"/>
      <c r="CIA1099" s="19"/>
      <c r="CIB1099" s="20"/>
      <c r="CIC1099" s="18"/>
      <c r="CID1099" s="19"/>
      <c r="CIE1099" s="19"/>
      <c r="CIF1099" s="19"/>
      <c r="CIG1099" s="19"/>
      <c r="CIH1099" s="19"/>
      <c r="CII1099" s="19"/>
      <c r="CIJ1099" s="20"/>
      <c r="CIK1099" s="18"/>
      <c r="CIL1099" s="19"/>
      <c r="CIM1099" s="19"/>
      <c r="CIN1099" s="19"/>
      <c r="CIO1099" s="19"/>
      <c r="CIP1099" s="19"/>
      <c r="CIQ1099" s="19"/>
      <c r="CIR1099" s="20"/>
      <c r="CIS1099" s="18"/>
      <c r="CIT1099" s="19"/>
      <c r="CIU1099" s="19"/>
      <c r="CIV1099" s="19"/>
      <c r="CIW1099" s="19"/>
      <c r="CIX1099" s="19"/>
      <c r="CIY1099" s="19"/>
      <c r="CIZ1099" s="20"/>
      <c r="CJA1099" s="18"/>
      <c r="CJB1099" s="19"/>
      <c r="CJC1099" s="19"/>
      <c r="CJD1099" s="19"/>
      <c r="CJE1099" s="19"/>
      <c r="CJF1099" s="19"/>
      <c r="CJG1099" s="19"/>
      <c r="CJH1099" s="20"/>
      <c r="CJI1099" s="18"/>
      <c r="CJJ1099" s="19"/>
      <c r="CJK1099" s="19"/>
      <c r="CJL1099" s="19"/>
      <c r="CJM1099" s="19"/>
      <c r="CJN1099" s="19"/>
      <c r="CJO1099" s="19"/>
      <c r="CJP1099" s="20"/>
      <c r="CJQ1099" s="18"/>
      <c r="CJR1099" s="19"/>
      <c r="CJS1099" s="19"/>
      <c r="CJT1099" s="19"/>
      <c r="CJU1099" s="19"/>
      <c r="CJV1099" s="19"/>
      <c r="CJW1099" s="19"/>
      <c r="CJX1099" s="20"/>
      <c r="CJY1099" s="18"/>
      <c r="CJZ1099" s="19"/>
      <c r="CKA1099" s="19"/>
      <c r="CKB1099" s="19"/>
      <c r="CKC1099" s="19"/>
      <c r="CKD1099" s="19"/>
      <c r="CKE1099" s="19"/>
      <c r="CKF1099" s="20"/>
      <c r="CKG1099" s="18"/>
      <c r="CKH1099" s="19"/>
      <c r="CKI1099" s="19"/>
      <c r="CKJ1099" s="19"/>
      <c r="CKK1099" s="19"/>
      <c r="CKL1099" s="19"/>
      <c r="CKM1099" s="19"/>
      <c r="CKN1099" s="20"/>
      <c r="CKO1099" s="18"/>
      <c r="CKP1099" s="19"/>
      <c r="CKQ1099" s="19"/>
      <c r="CKR1099" s="19"/>
      <c r="CKS1099" s="19"/>
      <c r="CKT1099" s="19"/>
      <c r="CKU1099" s="19"/>
      <c r="CKV1099" s="20"/>
      <c r="CKW1099" s="18"/>
      <c r="CKX1099" s="19"/>
      <c r="CKY1099" s="19"/>
      <c r="CKZ1099" s="19"/>
      <c r="CLA1099" s="19"/>
      <c r="CLB1099" s="19"/>
      <c r="CLC1099" s="19"/>
      <c r="CLD1099" s="20"/>
      <c r="CLE1099" s="18"/>
      <c r="CLF1099" s="19"/>
      <c r="CLG1099" s="19"/>
      <c r="CLH1099" s="19"/>
      <c r="CLI1099" s="19"/>
      <c r="CLJ1099" s="19"/>
      <c r="CLK1099" s="19"/>
      <c r="CLL1099" s="20"/>
      <c r="CLM1099" s="18"/>
      <c r="CLN1099" s="19"/>
      <c r="CLO1099" s="19"/>
      <c r="CLP1099" s="19"/>
      <c r="CLQ1099" s="19"/>
      <c r="CLR1099" s="19"/>
      <c r="CLS1099" s="19"/>
      <c r="CLT1099" s="20"/>
      <c r="CLU1099" s="18"/>
      <c r="CLV1099" s="19"/>
      <c r="CLW1099" s="19"/>
      <c r="CLX1099" s="19"/>
      <c r="CLY1099" s="19"/>
      <c r="CLZ1099" s="19"/>
      <c r="CMA1099" s="19"/>
      <c r="CMB1099" s="20"/>
      <c r="CMC1099" s="18"/>
      <c r="CMD1099" s="19"/>
      <c r="CME1099" s="19"/>
      <c r="CMF1099" s="19"/>
      <c r="CMG1099" s="19"/>
      <c r="CMH1099" s="19"/>
      <c r="CMI1099" s="19"/>
      <c r="CMJ1099" s="20"/>
      <c r="CMK1099" s="18"/>
      <c r="CML1099" s="19"/>
      <c r="CMM1099" s="19"/>
      <c r="CMN1099" s="19"/>
      <c r="CMO1099" s="19"/>
      <c r="CMP1099" s="19"/>
      <c r="CMQ1099" s="19"/>
      <c r="CMR1099" s="20"/>
      <c r="CMS1099" s="18"/>
      <c r="CMT1099" s="19"/>
      <c r="CMU1099" s="19"/>
      <c r="CMV1099" s="19"/>
      <c r="CMW1099" s="19"/>
      <c r="CMX1099" s="19"/>
      <c r="CMY1099" s="19"/>
      <c r="CMZ1099" s="20"/>
      <c r="CNA1099" s="18"/>
      <c r="CNB1099" s="19"/>
      <c r="CNC1099" s="19"/>
      <c r="CND1099" s="19"/>
      <c r="CNE1099" s="19"/>
      <c r="CNF1099" s="19"/>
      <c r="CNG1099" s="19"/>
      <c r="CNH1099" s="20"/>
      <c r="CNI1099" s="18"/>
      <c r="CNJ1099" s="19"/>
      <c r="CNK1099" s="19"/>
      <c r="CNL1099" s="19"/>
      <c r="CNM1099" s="19"/>
      <c r="CNN1099" s="19"/>
      <c r="CNO1099" s="19"/>
      <c r="CNP1099" s="20"/>
      <c r="CNQ1099" s="18"/>
      <c r="CNR1099" s="19"/>
      <c r="CNS1099" s="19"/>
      <c r="CNT1099" s="19"/>
      <c r="CNU1099" s="19"/>
      <c r="CNV1099" s="19"/>
      <c r="CNW1099" s="19"/>
      <c r="CNX1099" s="20"/>
      <c r="CNY1099" s="18"/>
      <c r="CNZ1099" s="19"/>
      <c r="COA1099" s="19"/>
      <c r="COB1099" s="19"/>
      <c r="COC1099" s="19"/>
      <c r="COD1099" s="19"/>
      <c r="COE1099" s="19"/>
      <c r="COF1099" s="20"/>
      <c r="COG1099" s="18"/>
      <c r="COH1099" s="19"/>
      <c r="COI1099" s="19"/>
      <c r="COJ1099" s="19"/>
      <c r="COK1099" s="19"/>
      <c r="COL1099" s="19"/>
      <c r="COM1099" s="19"/>
      <c r="CON1099" s="20"/>
      <c r="COO1099" s="18"/>
      <c r="COP1099" s="19"/>
      <c r="COQ1099" s="19"/>
      <c r="COR1099" s="19"/>
      <c r="COS1099" s="19"/>
      <c r="COT1099" s="19"/>
      <c r="COU1099" s="19"/>
      <c r="COV1099" s="20"/>
      <c r="COW1099" s="18"/>
      <c r="COX1099" s="19"/>
      <c r="COY1099" s="19"/>
      <c r="COZ1099" s="19"/>
      <c r="CPA1099" s="19"/>
      <c r="CPB1099" s="19"/>
      <c r="CPC1099" s="19"/>
      <c r="CPD1099" s="20"/>
      <c r="CPE1099" s="18"/>
      <c r="CPF1099" s="19"/>
      <c r="CPG1099" s="19"/>
      <c r="CPH1099" s="19"/>
      <c r="CPI1099" s="19"/>
      <c r="CPJ1099" s="19"/>
      <c r="CPK1099" s="19"/>
      <c r="CPL1099" s="20"/>
      <c r="CPM1099" s="18"/>
      <c r="CPN1099" s="19"/>
      <c r="CPO1099" s="19"/>
      <c r="CPP1099" s="19"/>
      <c r="CPQ1099" s="19"/>
      <c r="CPR1099" s="19"/>
      <c r="CPS1099" s="19"/>
      <c r="CPT1099" s="20"/>
      <c r="CPU1099" s="18"/>
      <c r="CPV1099" s="19"/>
      <c r="CPW1099" s="19"/>
      <c r="CPX1099" s="19"/>
      <c r="CPY1099" s="19"/>
      <c r="CPZ1099" s="19"/>
      <c r="CQA1099" s="19"/>
      <c r="CQB1099" s="20"/>
      <c r="CQC1099" s="18"/>
      <c r="CQD1099" s="19"/>
      <c r="CQE1099" s="19"/>
      <c r="CQF1099" s="19"/>
      <c r="CQG1099" s="19"/>
      <c r="CQH1099" s="19"/>
      <c r="CQI1099" s="19"/>
      <c r="CQJ1099" s="20"/>
      <c r="CQK1099" s="18"/>
      <c r="CQL1099" s="19"/>
      <c r="CQM1099" s="19"/>
      <c r="CQN1099" s="19"/>
      <c r="CQO1099" s="19"/>
      <c r="CQP1099" s="19"/>
      <c r="CQQ1099" s="19"/>
      <c r="CQR1099" s="20"/>
      <c r="CQS1099" s="18"/>
      <c r="CQT1099" s="19"/>
      <c r="CQU1099" s="19"/>
      <c r="CQV1099" s="19"/>
      <c r="CQW1099" s="19"/>
      <c r="CQX1099" s="19"/>
      <c r="CQY1099" s="19"/>
      <c r="CQZ1099" s="20"/>
      <c r="CRA1099" s="18"/>
      <c r="CRB1099" s="19"/>
      <c r="CRC1099" s="19"/>
      <c r="CRD1099" s="19"/>
      <c r="CRE1099" s="19"/>
      <c r="CRF1099" s="19"/>
      <c r="CRG1099" s="19"/>
      <c r="CRH1099" s="20"/>
      <c r="CRI1099" s="18"/>
      <c r="CRJ1099" s="19"/>
      <c r="CRK1099" s="19"/>
      <c r="CRL1099" s="19"/>
      <c r="CRM1099" s="19"/>
      <c r="CRN1099" s="19"/>
      <c r="CRO1099" s="19"/>
      <c r="CRP1099" s="20"/>
      <c r="CRQ1099" s="18"/>
      <c r="CRR1099" s="19"/>
      <c r="CRS1099" s="19"/>
      <c r="CRT1099" s="19"/>
      <c r="CRU1099" s="19"/>
      <c r="CRV1099" s="19"/>
      <c r="CRW1099" s="19"/>
      <c r="CRX1099" s="20"/>
      <c r="CRY1099" s="18"/>
      <c r="CRZ1099" s="19"/>
      <c r="CSA1099" s="19"/>
      <c r="CSB1099" s="19"/>
      <c r="CSC1099" s="19"/>
      <c r="CSD1099" s="19"/>
      <c r="CSE1099" s="19"/>
      <c r="CSF1099" s="20"/>
      <c r="CSG1099" s="18"/>
      <c r="CSH1099" s="19"/>
      <c r="CSI1099" s="19"/>
      <c r="CSJ1099" s="19"/>
      <c r="CSK1099" s="19"/>
      <c r="CSL1099" s="19"/>
      <c r="CSM1099" s="19"/>
      <c r="CSN1099" s="20"/>
      <c r="CSO1099" s="18"/>
      <c r="CSP1099" s="19"/>
      <c r="CSQ1099" s="19"/>
      <c r="CSR1099" s="19"/>
      <c r="CSS1099" s="19"/>
      <c r="CST1099" s="19"/>
      <c r="CSU1099" s="19"/>
      <c r="CSV1099" s="20"/>
      <c r="CSW1099" s="18"/>
      <c r="CSX1099" s="19"/>
      <c r="CSY1099" s="19"/>
      <c r="CSZ1099" s="19"/>
      <c r="CTA1099" s="19"/>
      <c r="CTB1099" s="19"/>
      <c r="CTC1099" s="19"/>
      <c r="CTD1099" s="20"/>
      <c r="CTE1099" s="18"/>
      <c r="CTF1099" s="19"/>
      <c r="CTG1099" s="19"/>
      <c r="CTH1099" s="19"/>
      <c r="CTI1099" s="19"/>
      <c r="CTJ1099" s="19"/>
      <c r="CTK1099" s="19"/>
      <c r="CTL1099" s="20"/>
      <c r="CTM1099" s="18"/>
      <c r="CTN1099" s="19"/>
      <c r="CTO1099" s="19"/>
      <c r="CTP1099" s="19"/>
      <c r="CTQ1099" s="19"/>
      <c r="CTR1099" s="19"/>
      <c r="CTS1099" s="19"/>
      <c r="CTT1099" s="20"/>
      <c r="CTU1099" s="18"/>
      <c r="CTV1099" s="19"/>
      <c r="CTW1099" s="19"/>
      <c r="CTX1099" s="19"/>
      <c r="CTY1099" s="19"/>
      <c r="CTZ1099" s="19"/>
      <c r="CUA1099" s="19"/>
      <c r="CUB1099" s="20"/>
      <c r="CUC1099" s="18"/>
      <c r="CUD1099" s="19"/>
      <c r="CUE1099" s="19"/>
      <c r="CUF1099" s="19"/>
      <c r="CUG1099" s="19"/>
      <c r="CUH1099" s="19"/>
      <c r="CUI1099" s="19"/>
      <c r="CUJ1099" s="20"/>
      <c r="CUK1099" s="18"/>
      <c r="CUL1099" s="19"/>
      <c r="CUM1099" s="19"/>
      <c r="CUN1099" s="19"/>
      <c r="CUO1099" s="19"/>
      <c r="CUP1099" s="19"/>
      <c r="CUQ1099" s="19"/>
      <c r="CUR1099" s="20"/>
      <c r="CUS1099" s="18"/>
      <c r="CUT1099" s="19"/>
      <c r="CUU1099" s="19"/>
      <c r="CUV1099" s="19"/>
      <c r="CUW1099" s="19"/>
      <c r="CUX1099" s="19"/>
      <c r="CUY1099" s="19"/>
      <c r="CUZ1099" s="20"/>
      <c r="CVA1099" s="18"/>
      <c r="CVB1099" s="19"/>
      <c r="CVC1099" s="19"/>
      <c r="CVD1099" s="19"/>
      <c r="CVE1099" s="19"/>
      <c r="CVF1099" s="19"/>
      <c r="CVG1099" s="19"/>
      <c r="CVH1099" s="20"/>
      <c r="CVI1099" s="18"/>
      <c r="CVJ1099" s="19"/>
      <c r="CVK1099" s="19"/>
      <c r="CVL1099" s="19"/>
      <c r="CVM1099" s="19"/>
      <c r="CVN1099" s="19"/>
      <c r="CVO1099" s="19"/>
      <c r="CVP1099" s="20"/>
      <c r="CVQ1099" s="18"/>
      <c r="CVR1099" s="19"/>
      <c r="CVS1099" s="19"/>
      <c r="CVT1099" s="19"/>
      <c r="CVU1099" s="19"/>
      <c r="CVV1099" s="19"/>
      <c r="CVW1099" s="19"/>
      <c r="CVX1099" s="20"/>
      <c r="CVY1099" s="18"/>
      <c r="CVZ1099" s="19"/>
      <c r="CWA1099" s="19"/>
      <c r="CWB1099" s="19"/>
      <c r="CWC1099" s="19"/>
      <c r="CWD1099" s="19"/>
      <c r="CWE1099" s="19"/>
      <c r="CWF1099" s="20"/>
      <c r="CWG1099" s="18"/>
      <c r="CWH1099" s="19"/>
      <c r="CWI1099" s="19"/>
      <c r="CWJ1099" s="19"/>
      <c r="CWK1099" s="19"/>
      <c r="CWL1099" s="19"/>
      <c r="CWM1099" s="19"/>
      <c r="CWN1099" s="20"/>
      <c r="CWO1099" s="18"/>
      <c r="CWP1099" s="19"/>
      <c r="CWQ1099" s="19"/>
      <c r="CWR1099" s="19"/>
      <c r="CWS1099" s="19"/>
      <c r="CWT1099" s="19"/>
      <c r="CWU1099" s="19"/>
      <c r="CWV1099" s="20"/>
      <c r="CWW1099" s="18"/>
      <c r="CWX1099" s="19"/>
      <c r="CWY1099" s="19"/>
      <c r="CWZ1099" s="19"/>
      <c r="CXA1099" s="19"/>
      <c r="CXB1099" s="19"/>
      <c r="CXC1099" s="19"/>
      <c r="CXD1099" s="20"/>
      <c r="CXE1099" s="18"/>
      <c r="CXF1099" s="19"/>
      <c r="CXG1099" s="19"/>
      <c r="CXH1099" s="19"/>
      <c r="CXI1099" s="19"/>
      <c r="CXJ1099" s="19"/>
      <c r="CXK1099" s="19"/>
      <c r="CXL1099" s="20"/>
      <c r="CXM1099" s="18"/>
      <c r="CXN1099" s="19"/>
      <c r="CXO1099" s="19"/>
      <c r="CXP1099" s="19"/>
      <c r="CXQ1099" s="19"/>
      <c r="CXR1099" s="19"/>
      <c r="CXS1099" s="19"/>
      <c r="CXT1099" s="20"/>
      <c r="CXU1099" s="18"/>
      <c r="CXV1099" s="19"/>
      <c r="CXW1099" s="19"/>
      <c r="CXX1099" s="19"/>
      <c r="CXY1099" s="19"/>
      <c r="CXZ1099" s="19"/>
      <c r="CYA1099" s="19"/>
      <c r="CYB1099" s="20"/>
      <c r="CYC1099" s="18"/>
      <c r="CYD1099" s="19"/>
      <c r="CYE1099" s="19"/>
      <c r="CYF1099" s="19"/>
      <c r="CYG1099" s="19"/>
      <c r="CYH1099" s="19"/>
      <c r="CYI1099" s="19"/>
      <c r="CYJ1099" s="20"/>
      <c r="CYK1099" s="18"/>
      <c r="CYL1099" s="19"/>
      <c r="CYM1099" s="19"/>
      <c r="CYN1099" s="19"/>
      <c r="CYO1099" s="19"/>
      <c r="CYP1099" s="19"/>
      <c r="CYQ1099" s="19"/>
      <c r="CYR1099" s="20"/>
      <c r="CYS1099" s="18"/>
      <c r="CYT1099" s="19"/>
      <c r="CYU1099" s="19"/>
      <c r="CYV1099" s="19"/>
      <c r="CYW1099" s="19"/>
      <c r="CYX1099" s="19"/>
      <c r="CYY1099" s="19"/>
      <c r="CYZ1099" s="20"/>
      <c r="CZA1099" s="18"/>
      <c r="CZB1099" s="19"/>
      <c r="CZC1099" s="19"/>
      <c r="CZD1099" s="19"/>
      <c r="CZE1099" s="19"/>
      <c r="CZF1099" s="19"/>
      <c r="CZG1099" s="19"/>
      <c r="CZH1099" s="20"/>
      <c r="CZI1099" s="18"/>
      <c r="CZJ1099" s="19"/>
      <c r="CZK1099" s="19"/>
      <c r="CZL1099" s="19"/>
      <c r="CZM1099" s="19"/>
      <c r="CZN1099" s="19"/>
      <c r="CZO1099" s="19"/>
      <c r="CZP1099" s="20"/>
      <c r="CZQ1099" s="18"/>
      <c r="CZR1099" s="19"/>
      <c r="CZS1099" s="19"/>
      <c r="CZT1099" s="19"/>
      <c r="CZU1099" s="19"/>
      <c r="CZV1099" s="19"/>
      <c r="CZW1099" s="19"/>
      <c r="CZX1099" s="20"/>
      <c r="CZY1099" s="18"/>
      <c r="CZZ1099" s="19"/>
      <c r="DAA1099" s="19"/>
      <c r="DAB1099" s="19"/>
      <c r="DAC1099" s="19"/>
      <c r="DAD1099" s="19"/>
      <c r="DAE1099" s="19"/>
      <c r="DAF1099" s="20"/>
      <c r="DAG1099" s="18"/>
      <c r="DAH1099" s="19"/>
      <c r="DAI1099" s="19"/>
      <c r="DAJ1099" s="19"/>
      <c r="DAK1099" s="19"/>
      <c r="DAL1099" s="19"/>
      <c r="DAM1099" s="19"/>
      <c r="DAN1099" s="20"/>
      <c r="DAO1099" s="18"/>
      <c r="DAP1099" s="19"/>
      <c r="DAQ1099" s="19"/>
      <c r="DAR1099" s="19"/>
      <c r="DAS1099" s="19"/>
      <c r="DAT1099" s="19"/>
      <c r="DAU1099" s="19"/>
      <c r="DAV1099" s="20"/>
      <c r="DAW1099" s="18"/>
      <c r="DAX1099" s="19"/>
      <c r="DAY1099" s="19"/>
      <c r="DAZ1099" s="19"/>
      <c r="DBA1099" s="19"/>
      <c r="DBB1099" s="19"/>
      <c r="DBC1099" s="19"/>
      <c r="DBD1099" s="20"/>
      <c r="DBE1099" s="18"/>
      <c r="DBF1099" s="19"/>
      <c r="DBG1099" s="19"/>
      <c r="DBH1099" s="19"/>
      <c r="DBI1099" s="19"/>
      <c r="DBJ1099" s="19"/>
      <c r="DBK1099" s="19"/>
      <c r="DBL1099" s="20"/>
      <c r="DBM1099" s="18"/>
      <c r="DBN1099" s="19"/>
      <c r="DBO1099" s="19"/>
      <c r="DBP1099" s="19"/>
      <c r="DBQ1099" s="19"/>
      <c r="DBR1099" s="19"/>
      <c r="DBS1099" s="19"/>
      <c r="DBT1099" s="20"/>
      <c r="DBU1099" s="18"/>
      <c r="DBV1099" s="19"/>
      <c r="DBW1099" s="19"/>
      <c r="DBX1099" s="19"/>
      <c r="DBY1099" s="19"/>
      <c r="DBZ1099" s="19"/>
      <c r="DCA1099" s="19"/>
      <c r="DCB1099" s="20"/>
      <c r="DCC1099" s="18"/>
      <c r="DCD1099" s="19"/>
      <c r="DCE1099" s="19"/>
      <c r="DCF1099" s="19"/>
      <c r="DCG1099" s="19"/>
      <c r="DCH1099" s="19"/>
      <c r="DCI1099" s="19"/>
      <c r="DCJ1099" s="20"/>
      <c r="DCK1099" s="18"/>
      <c r="DCL1099" s="19"/>
      <c r="DCM1099" s="19"/>
      <c r="DCN1099" s="19"/>
      <c r="DCO1099" s="19"/>
      <c r="DCP1099" s="19"/>
      <c r="DCQ1099" s="19"/>
      <c r="DCR1099" s="20"/>
      <c r="DCS1099" s="18"/>
      <c r="DCT1099" s="19"/>
      <c r="DCU1099" s="19"/>
      <c r="DCV1099" s="19"/>
      <c r="DCW1099" s="19"/>
      <c r="DCX1099" s="19"/>
      <c r="DCY1099" s="19"/>
      <c r="DCZ1099" s="20"/>
      <c r="DDA1099" s="18"/>
      <c r="DDB1099" s="19"/>
      <c r="DDC1099" s="19"/>
      <c r="DDD1099" s="19"/>
      <c r="DDE1099" s="19"/>
      <c r="DDF1099" s="19"/>
      <c r="DDG1099" s="19"/>
      <c r="DDH1099" s="20"/>
      <c r="DDI1099" s="18"/>
      <c r="DDJ1099" s="19"/>
      <c r="DDK1099" s="19"/>
      <c r="DDL1099" s="19"/>
      <c r="DDM1099" s="19"/>
      <c r="DDN1099" s="19"/>
      <c r="DDO1099" s="19"/>
      <c r="DDP1099" s="20"/>
      <c r="DDQ1099" s="18"/>
      <c r="DDR1099" s="19"/>
      <c r="DDS1099" s="19"/>
      <c r="DDT1099" s="19"/>
      <c r="DDU1099" s="19"/>
      <c r="DDV1099" s="19"/>
      <c r="DDW1099" s="19"/>
      <c r="DDX1099" s="20"/>
      <c r="DDY1099" s="18"/>
      <c r="DDZ1099" s="19"/>
      <c r="DEA1099" s="19"/>
      <c r="DEB1099" s="19"/>
      <c r="DEC1099" s="19"/>
      <c r="DED1099" s="19"/>
      <c r="DEE1099" s="19"/>
      <c r="DEF1099" s="20"/>
      <c r="DEG1099" s="18"/>
      <c r="DEH1099" s="19"/>
      <c r="DEI1099" s="19"/>
      <c r="DEJ1099" s="19"/>
      <c r="DEK1099" s="19"/>
      <c r="DEL1099" s="19"/>
      <c r="DEM1099" s="19"/>
      <c r="DEN1099" s="20"/>
      <c r="DEO1099" s="18"/>
      <c r="DEP1099" s="19"/>
      <c r="DEQ1099" s="19"/>
      <c r="DER1099" s="19"/>
      <c r="DES1099" s="19"/>
      <c r="DET1099" s="19"/>
      <c r="DEU1099" s="19"/>
      <c r="DEV1099" s="20"/>
      <c r="DEW1099" s="18"/>
      <c r="DEX1099" s="19"/>
      <c r="DEY1099" s="19"/>
      <c r="DEZ1099" s="19"/>
      <c r="DFA1099" s="19"/>
      <c r="DFB1099" s="19"/>
      <c r="DFC1099" s="19"/>
      <c r="DFD1099" s="20"/>
      <c r="DFE1099" s="18"/>
      <c r="DFF1099" s="19"/>
      <c r="DFG1099" s="19"/>
      <c r="DFH1099" s="19"/>
      <c r="DFI1099" s="19"/>
      <c r="DFJ1099" s="19"/>
      <c r="DFK1099" s="19"/>
      <c r="DFL1099" s="20"/>
      <c r="DFM1099" s="18"/>
      <c r="DFN1099" s="19"/>
      <c r="DFO1099" s="19"/>
      <c r="DFP1099" s="19"/>
      <c r="DFQ1099" s="19"/>
      <c r="DFR1099" s="19"/>
      <c r="DFS1099" s="19"/>
      <c r="DFT1099" s="20"/>
      <c r="DFU1099" s="18"/>
      <c r="DFV1099" s="19"/>
      <c r="DFW1099" s="19"/>
      <c r="DFX1099" s="19"/>
      <c r="DFY1099" s="19"/>
      <c r="DFZ1099" s="19"/>
      <c r="DGA1099" s="19"/>
      <c r="DGB1099" s="20"/>
      <c r="DGC1099" s="18"/>
      <c r="DGD1099" s="19"/>
      <c r="DGE1099" s="19"/>
      <c r="DGF1099" s="19"/>
      <c r="DGG1099" s="19"/>
      <c r="DGH1099" s="19"/>
      <c r="DGI1099" s="19"/>
      <c r="DGJ1099" s="20"/>
      <c r="DGK1099" s="18"/>
      <c r="DGL1099" s="19"/>
      <c r="DGM1099" s="19"/>
      <c r="DGN1099" s="19"/>
      <c r="DGO1099" s="19"/>
      <c r="DGP1099" s="19"/>
      <c r="DGQ1099" s="19"/>
      <c r="DGR1099" s="20"/>
      <c r="DGS1099" s="18"/>
      <c r="DGT1099" s="19"/>
      <c r="DGU1099" s="19"/>
      <c r="DGV1099" s="19"/>
      <c r="DGW1099" s="19"/>
      <c r="DGX1099" s="19"/>
      <c r="DGY1099" s="19"/>
      <c r="DGZ1099" s="20"/>
      <c r="DHA1099" s="18"/>
      <c r="DHB1099" s="19"/>
      <c r="DHC1099" s="19"/>
      <c r="DHD1099" s="19"/>
      <c r="DHE1099" s="19"/>
      <c r="DHF1099" s="19"/>
      <c r="DHG1099" s="19"/>
      <c r="DHH1099" s="20"/>
      <c r="DHI1099" s="18"/>
      <c r="DHJ1099" s="19"/>
      <c r="DHK1099" s="19"/>
      <c r="DHL1099" s="19"/>
      <c r="DHM1099" s="19"/>
      <c r="DHN1099" s="19"/>
      <c r="DHO1099" s="19"/>
      <c r="DHP1099" s="20"/>
      <c r="DHQ1099" s="18"/>
      <c r="DHR1099" s="19"/>
      <c r="DHS1099" s="19"/>
      <c r="DHT1099" s="19"/>
      <c r="DHU1099" s="19"/>
      <c r="DHV1099" s="19"/>
      <c r="DHW1099" s="19"/>
      <c r="DHX1099" s="20"/>
      <c r="DHY1099" s="18"/>
      <c r="DHZ1099" s="19"/>
      <c r="DIA1099" s="19"/>
      <c r="DIB1099" s="19"/>
      <c r="DIC1099" s="19"/>
      <c r="DID1099" s="19"/>
      <c r="DIE1099" s="19"/>
      <c r="DIF1099" s="20"/>
      <c r="DIG1099" s="18"/>
      <c r="DIH1099" s="19"/>
      <c r="DII1099" s="19"/>
      <c r="DIJ1099" s="19"/>
      <c r="DIK1099" s="19"/>
      <c r="DIL1099" s="19"/>
      <c r="DIM1099" s="19"/>
      <c r="DIN1099" s="20"/>
      <c r="DIO1099" s="18"/>
      <c r="DIP1099" s="19"/>
      <c r="DIQ1099" s="19"/>
      <c r="DIR1099" s="19"/>
      <c r="DIS1099" s="19"/>
      <c r="DIT1099" s="19"/>
      <c r="DIU1099" s="19"/>
      <c r="DIV1099" s="20"/>
      <c r="DIW1099" s="18"/>
      <c r="DIX1099" s="19"/>
      <c r="DIY1099" s="19"/>
      <c r="DIZ1099" s="19"/>
      <c r="DJA1099" s="19"/>
      <c r="DJB1099" s="19"/>
      <c r="DJC1099" s="19"/>
      <c r="DJD1099" s="20"/>
      <c r="DJE1099" s="18"/>
      <c r="DJF1099" s="19"/>
      <c r="DJG1099" s="19"/>
      <c r="DJH1099" s="19"/>
      <c r="DJI1099" s="19"/>
      <c r="DJJ1099" s="19"/>
      <c r="DJK1099" s="19"/>
      <c r="DJL1099" s="20"/>
      <c r="DJM1099" s="18"/>
      <c r="DJN1099" s="19"/>
      <c r="DJO1099" s="19"/>
      <c r="DJP1099" s="19"/>
      <c r="DJQ1099" s="19"/>
      <c r="DJR1099" s="19"/>
      <c r="DJS1099" s="19"/>
      <c r="DJT1099" s="20"/>
      <c r="DJU1099" s="18"/>
      <c r="DJV1099" s="19"/>
      <c r="DJW1099" s="19"/>
      <c r="DJX1099" s="19"/>
      <c r="DJY1099" s="19"/>
      <c r="DJZ1099" s="19"/>
      <c r="DKA1099" s="19"/>
      <c r="DKB1099" s="20"/>
      <c r="DKC1099" s="18"/>
      <c r="DKD1099" s="19"/>
      <c r="DKE1099" s="19"/>
      <c r="DKF1099" s="19"/>
      <c r="DKG1099" s="19"/>
      <c r="DKH1099" s="19"/>
      <c r="DKI1099" s="19"/>
      <c r="DKJ1099" s="20"/>
      <c r="DKK1099" s="18"/>
      <c r="DKL1099" s="19"/>
      <c r="DKM1099" s="19"/>
      <c r="DKN1099" s="19"/>
      <c r="DKO1099" s="19"/>
      <c r="DKP1099" s="19"/>
      <c r="DKQ1099" s="19"/>
      <c r="DKR1099" s="20"/>
      <c r="DKS1099" s="18"/>
      <c r="DKT1099" s="19"/>
      <c r="DKU1099" s="19"/>
      <c r="DKV1099" s="19"/>
      <c r="DKW1099" s="19"/>
      <c r="DKX1099" s="19"/>
      <c r="DKY1099" s="19"/>
      <c r="DKZ1099" s="20"/>
      <c r="DLA1099" s="18"/>
      <c r="DLB1099" s="19"/>
      <c r="DLC1099" s="19"/>
      <c r="DLD1099" s="19"/>
      <c r="DLE1099" s="19"/>
      <c r="DLF1099" s="19"/>
      <c r="DLG1099" s="19"/>
      <c r="DLH1099" s="20"/>
      <c r="DLI1099" s="18"/>
      <c r="DLJ1099" s="19"/>
      <c r="DLK1099" s="19"/>
      <c r="DLL1099" s="19"/>
      <c r="DLM1099" s="19"/>
      <c r="DLN1099" s="19"/>
      <c r="DLO1099" s="19"/>
      <c r="DLP1099" s="20"/>
      <c r="DLQ1099" s="18"/>
      <c r="DLR1099" s="19"/>
      <c r="DLS1099" s="19"/>
      <c r="DLT1099" s="19"/>
      <c r="DLU1099" s="19"/>
      <c r="DLV1099" s="19"/>
      <c r="DLW1099" s="19"/>
      <c r="DLX1099" s="20"/>
      <c r="DLY1099" s="18"/>
      <c r="DLZ1099" s="19"/>
      <c r="DMA1099" s="19"/>
      <c r="DMB1099" s="19"/>
      <c r="DMC1099" s="19"/>
      <c r="DMD1099" s="19"/>
      <c r="DME1099" s="19"/>
      <c r="DMF1099" s="20"/>
      <c r="DMG1099" s="18"/>
      <c r="DMH1099" s="19"/>
      <c r="DMI1099" s="19"/>
      <c r="DMJ1099" s="19"/>
      <c r="DMK1099" s="19"/>
      <c r="DML1099" s="19"/>
      <c r="DMM1099" s="19"/>
      <c r="DMN1099" s="20"/>
      <c r="DMO1099" s="18"/>
      <c r="DMP1099" s="19"/>
      <c r="DMQ1099" s="19"/>
      <c r="DMR1099" s="19"/>
      <c r="DMS1099" s="19"/>
      <c r="DMT1099" s="19"/>
      <c r="DMU1099" s="19"/>
      <c r="DMV1099" s="20"/>
      <c r="DMW1099" s="18"/>
      <c r="DMX1099" s="19"/>
      <c r="DMY1099" s="19"/>
      <c r="DMZ1099" s="19"/>
      <c r="DNA1099" s="19"/>
      <c r="DNB1099" s="19"/>
      <c r="DNC1099" s="19"/>
      <c r="DND1099" s="20"/>
      <c r="DNE1099" s="18"/>
      <c r="DNF1099" s="19"/>
      <c r="DNG1099" s="19"/>
      <c r="DNH1099" s="19"/>
      <c r="DNI1099" s="19"/>
      <c r="DNJ1099" s="19"/>
      <c r="DNK1099" s="19"/>
      <c r="DNL1099" s="20"/>
      <c r="DNM1099" s="18"/>
      <c r="DNN1099" s="19"/>
      <c r="DNO1099" s="19"/>
      <c r="DNP1099" s="19"/>
      <c r="DNQ1099" s="19"/>
      <c r="DNR1099" s="19"/>
      <c r="DNS1099" s="19"/>
      <c r="DNT1099" s="20"/>
      <c r="DNU1099" s="18"/>
      <c r="DNV1099" s="19"/>
      <c r="DNW1099" s="19"/>
      <c r="DNX1099" s="19"/>
      <c r="DNY1099" s="19"/>
      <c r="DNZ1099" s="19"/>
      <c r="DOA1099" s="19"/>
      <c r="DOB1099" s="20"/>
      <c r="DOC1099" s="18"/>
      <c r="DOD1099" s="19"/>
      <c r="DOE1099" s="19"/>
      <c r="DOF1099" s="19"/>
      <c r="DOG1099" s="19"/>
      <c r="DOH1099" s="19"/>
      <c r="DOI1099" s="19"/>
      <c r="DOJ1099" s="20"/>
      <c r="DOK1099" s="18"/>
      <c r="DOL1099" s="19"/>
      <c r="DOM1099" s="19"/>
      <c r="DON1099" s="19"/>
      <c r="DOO1099" s="19"/>
      <c r="DOP1099" s="19"/>
      <c r="DOQ1099" s="19"/>
      <c r="DOR1099" s="20"/>
      <c r="DOS1099" s="18"/>
      <c r="DOT1099" s="19"/>
      <c r="DOU1099" s="19"/>
      <c r="DOV1099" s="19"/>
      <c r="DOW1099" s="19"/>
      <c r="DOX1099" s="19"/>
      <c r="DOY1099" s="19"/>
      <c r="DOZ1099" s="20"/>
      <c r="DPA1099" s="18"/>
      <c r="DPB1099" s="19"/>
      <c r="DPC1099" s="19"/>
      <c r="DPD1099" s="19"/>
      <c r="DPE1099" s="19"/>
      <c r="DPF1099" s="19"/>
      <c r="DPG1099" s="19"/>
      <c r="DPH1099" s="20"/>
      <c r="DPI1099" s="18"/>
      <c r="DPJ1099" s="19"/>
      <c r="DPK1099" s="19"/>
      <c r="DPL1099" s="19"/>
      <c r="DPM1099" s="19"/>
      <c r="DPN1099" s="19"/>
      <c r="DPO1099" s="19"/>
      <c r="DPP1099" s="20"/>
      <c r="DPQ1099" s="18"/>
      <c r="DPR1099" s="19"/>
      <c r="DPS1099" s="19"/>
      <c r="DPT1099" s="19"/>
      <c r="DPU1099" s="19"/>
      <c r="DPV1099" s="19"/>
      <c r="DPW1099" s="19"/>
      <c r="DPX1099" s="20"/>
      <c r="DPY1099" s="18"/>
      <c r="DPZ1099" s="19"/>
      <c r="DQA1099" s="19"/>
      <c r="DQB1099" s="19"/>
      <c r="DQC1099" s="19"/>
      <c r="DQD1099" s="19"/>
      <c r="DQE1099" s="19"/>
      <c r="DQF1099" s="20"/>
      <c r="DQG1099" s="18"/>
      <c r="DQH1099" s="19"/>
      <c r="DQI1099" s="19"/>
      <c r="DQJ1099" s="19"/>
      <c r="DQK1099" s="19"/>
      <c r="DQL1099" s="19"/>
      <c r="DQM1099" s="19"/>
      <c r="DQN1099" s="20"/>
      <c r="DQO1099" s="18"/>
      <c r="DQP1099" s="19"/>
      <c r="DQQ1099" s="19"/>
      <c r="DQR1099" s="19"/>
      <c r="DQS1099" s="19"/>
      <c r="DQT1099" s="19"/>
      <c r="DQU1099" s="19"/>
      <c r="DQV1099" s="20"/>
      <c r="DQW1099" s="18"/>
      <c r="DQX1099" s="19"/>
      <c r="DQY1099" s="19"/>
      <c r="DQZ1099" s="19"/>
      <c r="DRA1099" s="19"/>
      <c r="DRB1099" s="19"/>
      <c r="DRC1099" s="19"/>
      <c r="DRD1099" s="20"/>
      <c r="DRE1099" s="18"/>
      <c r="DRF1099" s="19"/>
      <c r="DRG1099" s="19"/>
      <c r="DRH1099" s="19"/>
      <c r="DRI1099" s="19"/>
      <c r="DRJ1099" s="19"/>
      <c r="DRK1099" s="19"/>
      <c r="DRL1099" s="20"/>
      <c r="DRM1099" s="18"/>
      <c r="DRN1099" s="19"/>
      <c r="DRO1099" s="19"/>
      <c r="DRP1099" s="19"/>
      <c r="DRQ1099" s="19"/>
      <c r="DRR1099" s="19"/>
      <c r="DRS1099" s="19"/>
      <c r="DRT1099" s="20"/>
      <c r="DRU1099" s="18"/>
      <c r="DRV1099" s="19"/>
      <c r="DRW1099" s="19"/>
      <c r="DRX1099" s="19"/>
      <c r="DRY1099" s="19"/>
      <c r="DRZ1099" s="19"/>
      <c r="DSA1099" s="19"/>
      <c r="DSB1099" s="20"/>
      <c r="DSC1099" s="18"/>
      <c r="DSD1099" s="19"/>
      <c r="DSE1099" s="19"/>
      <c r="DSF1099" s="19"/>
      <c r="DSG1099" s="19"/>
      <c r="DSH1099" s="19"/>
      <c r="DSI1099" s="19"/>
      <c r="DSJ1099" s="20"/>
      <c r="DSK1099" s="18"/>
      <c r="DSL1099" s="19"/>
      <c r="DSM1099" s="19"/>
      <c r="DSN1099" s="19"/>
      <c r="DSO1099" s="19"/>
      <c r="DSP1099" s="19"/>
      <c r="DSQ1099" s="19"/>
      <c r="DSR1099" s="20"/>
      <c r="DSS1099" s="18"/>
      <c r="DST1099" s="19"/>
      <c r="DSU1099" s="19"/>
      <c r="DSV1099" s="19"/>
      <c r="DSW1099" s="19"/>
      <c r="DSX1099" s="19"/>
      <c r="DSY1099" s="19"/>
      <c r="DSZ1099" s="20"/>
      <c r="DTA1099" s="18"/>
      <c r="DTB1099" s="19"/>
      <c r="DTC1099" s="19"/>
      <c r="DTD1099" s="19"/>
      <c r="DTE1099" s="19"/>
      <c r="DTF1099" s="19"/>
      <c r="DTG1099" s="19"/>
      <c r="DTH1099" s="20"/>
      <c r="DTI1099" s="18"/>
      <c r="DTJ1099" s="19"/>
      <c r="DTK1099" s="19"/>
      <c r="DTL1099" s="19"/>
      <c r="DTM1099" s="19"/>
      <c r="DTN1099" s="19"/>
      <c r="DTO1099" s="19"/>
      <c r="DTP1099" s="20"/>
      <c r="DTQ1099" s="18"/>
      <c r="DTR1099" s="19"/>
      <c r="DTS1099" s="19"/>
      <c r="DTT1099" s="19"/>
      <c r="DTU1099" s="19"/>
      <c r="DTV1099" s="19"/>
      <c r="DTW1099" s="19"/>
      <c r="DTX1099" s="20"/>
      <c r="DTY1099" s="18"/>
      <c r="DTZ1099" s="19"/>
      <c r="DUA1099" s="19"/>
      <c r="DUB1099" s="19"/>
      <c r="DUC1099" s="19"/>
      <c r="DUD1099" s="19"/>
      <c r="DUE1099" s="19"/>
      <c r="DUF1099" s="20"/>
      <c r="DUG1099" s="18"/>
      <c r="DUH1099" s="19"/>
      <c r="DUI1099" s="19"/>
      <c r="DUJ1099" s="19"/>
      <c r="DUK1099" s="19"/>
      <c r="DUL1099" s="19"/>
      <c r="DUM1099" s="19"/>
      <c r="DUN1099" s="20"/>
      <c r="DUO1099" s="18"/>
      <c r="DUP1099" s="19"/>
      <c r="DUQ1099" s="19"/>
      <c r="DUR1099" s="19"/>
      <c r="DUS1099" s="19"/>
      <c r="DUT1099" s="19"/>
      <c r="DUU1099" s="19"/>
      <c r="DUV1099" s="20"/>
      <c r="DUW1099" s="18"/>
      <c r="DUX1099" s="19"/>
      <c r="DUY1099" s="19"/>
      <c r="DUZ1099" s="19"/>
      <c r="DVA1099" s="19"/>
      <c r="DVB1099" s="19"/>
      <c r="DVC1099" s="19"/>
      <c r="DVD1099" s="20"/>
      <c r="DVE1099" s="18"/>
      <c r="DVF1099" s="19"/>
      <c r="DVG1099" s="19"/>
      <c r="DVH1099" s="19"/>
      <c r="DVI1099" s="19"/>
      <c r="DVJ1099" s="19"/>
      <c r="DVK1099" s="19"/>
      <c r="DVL1099" s="20"/>
      <c r="DVM1099" s="18"/>
      <c r="DVN1099" s="19"/>
      <c r="DVO1099" s="19"/>
      <c r="DVP1099" s="19"/>
      <c r="DVQ1099" s="19"/>
      <c r="DVR1099" s="19"/>
      <c r="DVS1099" s="19"/>
      <c r="DVT1099" s="20"/>
      <c r="DVU1099" s="18"/>
      <c r="DVV1099" s="19"/>
      <c r="DVW1099" s="19"/>
      <c r="DVX1099" s="19"/>
      <c r="DVY1099" s="19"/>
      <c r="DVZ1099" s="19"/>
      <c r="DWA1099" s="19"/>
      <c r="DWB1099" s="20"/>
      <c r="DWC1099" s="18"/>
      <c r="DWD1099" s="19"/>
      <c r="DWE1099" s="19"/>
      <c r="DWF1099" s="19"/>
      <c r="DWG1099" s="19"/>
      <c r="DWH1099" s="19"/>
      <c r="DWI1099" s="19"/>
      <c r="DWJ1099" s="20"/>
      <c r="DWK1099" s="18"/>
      <c r="DWL1099" s="19"/>
      <c r="DWM1099" s="19"/>
      <c r="DWN1099" s="19"/>
      <c r="DWO1099" s="19"/>
      <c r="DWP1099" s="19"/>
      <c r="DWQ1099" s="19"/>
      <c r="DWR1099" s="20"/>
      <c r="DWS1099" s="18"/>
      <c r="DWT1099" s="19"/>
      <c r="DWU1099" s="19"/>
      <c r="DWV1099" s="19"/>
      <c r="DWW1099" s="19"/>
      <c r="DWX1099" s="19"/>
      <c r="DWY1099" s="19"/>
      <c r="DWZ1099" s="20"/>
      <c r="DXA1099" s="18"/>
      <c r="DXB1099" s="19"/>
      <c r="DXC1099" s="19"/>
      <c r="DXD1099" s="19"/>
      <c r="DXE1099" s="19"/>
      <c r="DXF1099" s="19"/>
      <c r="DXG1099" s="19"/>
      <c r="DXH1099" s="20"/>
      <c r="DXI1099" s="18"/>
      <c r="DXJ1099" s="19"/>
      <c r="DXK1099" s="19"/>
      <c r="DXL1099" s="19"/>
      <c r="DXM1099" s="19"/>
      <c r="DXN1099" s="19"/>
      <c r="DXO1099" s="19"/>
      <c r="DXP1099" s="20"/>
      <c r="DXQ1099" s="18"/>
      <c r="DXR1099" s="19"/>
      <c r="DXS1099" s="19"/>
      <c r="DXT1099" s="19"/>
      <c r="DXU1099" s="19"/>
      <c r="DXV1099" s="19"/>
      <c r="DXW1099" s="19"/>
      <c r="DXX1099" s="20"/>
      <c r="DXY1099" s="18"/>
      <c r="DXZ1099" s="19"/>
      <c r="DYA1099" s="19"/>
      <c r="DYB1099" s="19"/>
      <c r="DYC1099" s="19"/>
      <c r="DYD1099" s="19"/>
      <c r="DYE1099" s="19"/>
      <c r="DYF1099" s="20"/>
      <c r="DYG1099" s="18"/>
      <c r="DYH1099" s="19"/>
      <c r="DYI1099" s="19"/>
      <c r="DYJ1099" s="19"/>
      <c r="DYK1099" s="19"/>
      <c r="DYL1099" s="19"/>
      <c r="DYM1099" s="19"/>
      <c r="DYN1099" s="20"/>
      <c r="DYO1099" s="18"/>
      <c r="DYP1099" s="19"/>
      <c r="DYQ1099" s="19"/>
      <c r="DYR1099" s="19"/>
      <c r="DYS1099" s="19"/>
      <c r="DYT1099" s="19"/>
      <c r="DYU1099" s="19"/>
      <c r="DYV1099" s="20"/>
      <c r="DYW1099" s="18"/>
      <c r="DYX1099" s="19"/>
      <c r="DYY1099" s="19"/>
      <c r="DYZ1099" s="19"/>
      <c r="DZA1099" s="19"/>
      <c r="DZB1099" s="19"/>
      <c r="DZC1099" s="19"/>
      <c r="DZD1099" s="20"/>
      <c r="DZE1099" s="18"/>
      <c r="DZF1099" s="19"/>
      <c r="DZG1099" s="19"/>
      <c r="DZH1099" s="19"/>
      <c r="DZI1099" s="19"/>
      <c r="DZJ1099" s="19"/>
      <c r="DZK1099" s="19"/>
      <c r="DZL1099" s="20"/>
      <c r="DZM1099" s="18"/>
      <c r="DZN1099" s="19"/>
      <c r="DZO1099" s="19"/>
      <c r="DZP1099" s="19"/>
      <c r="DZQ1099" s="19"/>
      <c r="DZR1099" s="19"/>
      <c r="DZS1099" s="19"/>
      <c r="DZT1099" s="20"/>
      <c r="DZU1099" s="18"/>
      <c r="DZV1099" s="19"/>
      <c r="DZW1099" s="19"/>
      <c r="DZX1099" s="19"/>
      <c r="DZY1099" s="19"/>
      <c r="DZZ1099" s="19"/>
      <c r="EAA1099" s="19"/>
      <c r="EAB1099" s="20"/>
      <c r="EAC1099" s="18"/>
      <c r="EAD1099" s="19"/>
      <c r="EAE1099" s="19"/>
      <c r="EAF1099" s="19"/>
      <c r="EAG1099" s="19"/>
      <c r="EAH1099" s="19"/>
      <c r="EAI1099" s="19"/>
      <c r="EAJ1099" s="20"/>
      <c r="EAK1099" s="18"/>
      <c r="EAL1099" s="19"/>
      <c r="EAM1099" s="19"/>
      <c r="EAN1099" s="19"/>
      <c r="EAO1099" s="19"/>
      <c r="EAP1099" s="19"/>
      <c r="EAQ1099" s="19"/>
      <c r="EAR1099" s="20"/>
      <c r="EAS1099" s="18"/>
      <c r="EAT1099" s="19"/>
      <c r="EAU1099" s="19"/>
      <c r="EAV1099" s="19"/>
      <c r="EAW1099" s="19"/>
      <c r="EAX1099" s="19"/>
      <c r="EAY1099" s="19"/>
      <c r="EAZ1099" s="20"/>
      <c r="EBA1099" s="18"/>
      <c r="EBB1099" s="19"/>
      <c r="EBC1099" s="19"/>
      <c r="EBD1099" s="19"/>
      <c r="EBE1099" s="19"/>
      <c r="EBF1099" s="19"/>
      <c r="EBG1099" s="19"/>
      <c r="EBH1099" s="20"/>
      <c r="EBI1099" s="18"/>
      <c r="EBJ1099" s="19"/>
      <c r="EBK1099" s="19"/>
      <c r="EBL1099" s="19"/>
      <c r="EBM1099" s="19"/>
      <c r="EBN1099" s="19"/>
      <c r="EBO1099" s="19"/>
      <c r="EBP1099" s="20"/>
      <c r="EBQ1099" s="18"/>
      <c r="EBR1099" s="19"/>
      <c r="EBS1099" s="19"/>
      <c r="EBT1099" s="19"/>
      <c r="EBU1099" s="19"/>
      <c r="EBV1099" s="19"/>
      <c r="EBW1099" s="19"/>
      <c r="EBX1099" s="20"/>
      <c r="EBY1099" s="18"/>
      <c r="EBZ1099" s="19"/>
      <c r="ECA1099" s="19"/>
      <c r="ECB1099" s="19"/>
      <c r="ECC1099" s="19"/>
      <c r="ECD1099" s="19"/>
      <c r="ECE1099" s="19"/>
      <c r="ECF1099" s="20"/>
      <c r="ECG1099" s="18"/>
      <c r="ECH1099" s="19"/>
      <c r="ECI1099" s="19"/>
      <c r="ECJ1099" s="19"/>
      <c r="ECK1099" s="19"/>
      <c r="ECL1099" s="19"/>
      <c r="ECM1099" s="19"/>
      <c r="ECN1099" s="20"/>
      <c r="ECO1099" s="18"/>
      <c r="ECP1099" s="19"/>
      <c r="ECQ1099" s="19"/>
      <c r="ECR1099" s="19"/>
      <c r="ECS1099" s="19"/>
      <c r="ECT1099" s="19"/>
      <c r="ECU1099" s="19"/>
      <c r="ECV1099" s="20"/>
      <c r="ECW1099" s="18"/>
      <c r="ECX1099" s="19"/>
      <c r="ECY1099" s="19"/>
      <c r="ECZ1099" s="19"/>
      <c r="EDA1099" s="19"/>
      <c r="EDB1099" s="19"/>
      <c r="EDC1099" s="19"/>
      <c r="EDD1099" s="20"/>
      <c r="EDE1099" s="18"/>
      <c r="EDF1099" s="19"/>
      <c r="EDG1099" s="19"/>
      <c r="EDH1099" s="19"/>
      <c r="EDI1099" s="19"/>
      <c r="EDJ1099" s="19"/>
      <c r="EDK1099" s="19"/>
      <c r="EDL1099" s="20"/>
      <c r="EDM1099" s="18"/>
      <c r="EDN1099" s="19"/>
      <c r="EDO1099" s="19"/>
      <c r="EDP1099" s="19"/>
      <c r="EDQ1099" s="19"/>
      <c r="EDR1099" s="19"/>
      <c r="EDS1099" s="19"/>
      <c r="EDT1099" s="20"/>
      <c r="EDU1099" s="18"/>
      <c r="EDV1099" s="19"/>
      <c r="EDW1099" s="19"/>
      <c r="EDX1099" s="19"/>
      <c r="EDY1099" s="19"/>
      <c r="EDZ1099" s="19"/>
      <c r="EEA1099" s="19"/>
      <c r="EEB1099" s="20"/>
      <c r="EEC1099" s="18"/>
      <c r="EED1099" s="19"/>
      <c r="EEE1099" s="19"/>
      <c r="EEF1099" s="19"/>
      <c r="EEG1099" s="19"/>
      <c r="EEH1099" s="19"/>
      <c r="EEI1099" s="19"/>
      <c r="EEJ1099" s="20"/>
      <c r="EEK1099" s="18"/>
      <c r="EEL1099" s="19"/>
      <c r="EEM1099" s="19"/>
      <c r="EEN1099" s="19"/>
      <c r="EEO1099" s="19"/>
      <c r="EEP1099" s="19"/>
      <c r="EEQ1099" s="19"/>
      <c r="EER1099" s="20"/>
      <c r="EES1099" s="18"/>
      <c r="EET1099" s="19"/>
      <c r="EEU1099" s="19"/>
      <c r="EEV1099" s="19"/>
      <c r="EEW1099" s="19"/>
      <c r="EEX1099" s="19"/>
      <c r="EEY1099" s="19"/>
      <c r="EEZ1099" s="20"/>
      <c r="EFA1099" s="18"/>
      <c r="EFB1099" s="19"/>
      <c r="EFC1099" s="19"/>
      <c r="EFD1099" s="19"/>
      <c r="EFE1099" s="19"/>
      <c r="EFF1099" s="19"/>
      <c r="EFG1099" s="19"/>
      <c r="EFH1099" s="20"/>
      <c r="EFI1099" s="18"/>
      <c r="EFJ1099" s="19"/>
      <c r="EFK1099" s="19"/>
      <c r="EFL1099" s="19"/>
      <c r="EFM1099" s="19"/>
      <c r="EFN1099" s="19"/>
      <c r="EFO1099" s="19"/>
      <c r="EFP1099" s="20"/>
      <c r="EFQ1099" s="18"/>
      <c r="EFR1099" s="19"/>
      <c r="EFS1099" s="19"/>
      <c r="EFT1099" s="19"/>
      <c r="EFU1099" s="19"/>
      <c r="EFV1099" s="19"/>
      <c r="EFW1099" s="19"/>
      <c r="EFX1099" s="20"/>
      <c r="EFY1099" s="18"/>
      <c r="EFZ1099" s="19"/>
      <c r="EGA1099" s="19"/>
      <c r="EGB1099" s="19"/>
      <c r="EGC1099" s="19"/>
      <c r="EGD1099" s="19"/>
      <c r="EGE1099" s="19"/>
      <c r="EGF1099" s="20"/>
      <c r="EGG1099" s="18"/>
      <c r="EGH1099" s="19"/>
      <c r="EGI1099" s="19"/>
      <c r="EGJ1099" s="19"/>
      <c r="EGK1099" s="19"/>
      <c r="EGL1099" s="19"/>
      <c r="EGM1099" s="19"/>
      <c r="EGN1099" s="20"/>
      <c r="EGO1099" s="18"/>
      <c r="EGP1099" s="19"/>
      <c r="EGQ1099" s="19"/>
      <c r="EGR1099" s="19"/>
      <c r="EGS1099" s="19"/>
      <c r="EGT1099" s="19"/>
      <c r="EGU1099" s="19"/>
      <c r="EGV1099" s="20"/>
      <c r="EGW1099" s="18"/>
      <c r="EGX1099" s="19"/>
      <c r="EGY1099" s="19"/>
      <c r="EGZ1099" s="19"/>
      <c r="EHA1099" s="19"/>
      <c r="EHB1099" s="19"/>
      <c r="EHC1099" s="19"/>
      <c r="EHD1099" s="20"/>
      <c r="EHE1099" s="18"/>
      <c r="EHF1099" s="19"/>
      <c r="EHG1099" s="19"/>
      <c r="EHH1099" s="19"/>
      <c r="EHI1099" s="19"/>
      <c r="EHJ1099" s="19"/>
      <c r="EHK1099" s="19"/>
      <c r="EHL1099" s="20"/>
      <c r="EHM1099" s="18"/>
      <c r="EHN1099" s="19"/>
      <c r="EHO1099" s="19"/>
      <c r="EHP1099" s="19"/>
      <c r="EHQ1099" s="19"/>
      <c r="EHR1099" s="19"/>
      <c r="EHS1099" s="19"/>
      <c r="EHT1099" s="20"/>
      <c r="EHU1099" s="18"/>
      <c r="EHV1099" s="19"/>
      <c r="EHW1099" s="19"/>
      <c r="EHX1099" s="19"/>
      <c r="EHY1099" s="19"/>
      <c r="EHZ1099" s="19"/>
      <c r="EIA1099" s="19"/>
      <c r="EIB1099" s="20"/>
      <c r="EIC1099" s="18"/>
      <c r="EID1099" s="19"/>
      <c r="EIE1099" s="19"/>
      <c r="EIF1099" s="19"/>
      <c r="EIG1099" s="19"/>
      <c r="EIH1099" s="19"/>
      <c r="EII1099" s="19"/>
      <c r="EIJ1099" s="20"/>
      <c r="EIK1099" s="18"/>
      <c r="EIL1099" s="19"/>
      <c r="EIM1099" s="19"/>
      <c r="EIN1099" s="19"/>
      <c r="EIO1099" s="19"/>
      <c r="EIP1099" s="19"/>
      <c r="EIQ1099" s="19"/>
      <c r="EIR1099" s="20"/>
      <c r="EIS1099" s="18"/>
      <c r="EIT1099" s="19"/>
      <c r="EIU1099" s="19"/>
      <c r="EIV1099" s="19"/>
      <c r="EIW1099" s="19"/>
      <c r="EIX1099" s="19"/>
      <c r="EIY1099" s="19"/>
      <c r="EIZ1099" s="20"/>
      <c r="EJA1099" s="18"/>
      <c r="EJB1099" s="19"/>
      <c r="EJC1099" s="19"/>
      <c r="EJD1099" s="19"/>
      <c r="EJE1099" s="19"/>
      <c r="EJF1099" s="19"/>
      <c r="EJG1099" s="19"/>
      <c r="EJH1099" s="20"/>
      <c r="EJI1099" s="18"/>
      <c r="EJJ1099" s="19"/>
      <c r="EJK1099" s="19"/>
      <c r="EJL1099" s="19"/>
      <c r="EJM1099" s="19"/>
      <c r="EJN1099" s="19"/>
      <c r="EJO1099" s="19"/>
      <c r="EJP1099" s="20"/>
      <c r="EJQ1099" s="18"/>
      <c r="EJR1099" s="19"/>
      <c r="EJS1099" s="19"/>
      <c r="EJT1099" s="19"/>
      <c r="EJU1099" s="19"/>
      <c r="EJV1099" s="19"/>
      <c r="EJW1099" s="19"/>
      <c r="EJX1099" s="20"/>
      <c r="EJY1099" s="18"/>
      <c r="EJZ1099" s="19"/>
      <c r="EKA1099" s="19"/>
      <c r="EKB1099" s="19"/>
      <c r="EKC1099" s="19"/>
      <c r="EKD1099" s="19"/>
      <c r="EKE1099" s="19"/>
      <c r="EKF1099" s="20"/>
      <c r="EKG1099" s="18"/>
      <c r="EKH1099" s="19"/>
      <c r="EKI1099" s="19"/>
      <c r="EKJ1099" s="19"/>
      <c r="EKK1099" s="19"/>
      <c r="EKL1099" s="19"/>
      <c r="EKM1099" s="19"/>
      <c r="EKN1099" s="20"/>
      <c r="EKO1099" s="18"/>
      <c r="EKP1099" s="19"/>
      <c r="EKQ1099" s="19"/>
      <c r="EKR1099" s="19"/>
      <c r="EKS1099" s="19"/>
      <c r="EKT1099" s="19"/>
      <c r="EKU1099" s="19"/>
      <c r="EKV1099" s="20"/>
      <c r="EKW1099" s="18"/>
      <c r="EKX1099" s="19"/>
      <c r="EKY1099" s="19"/>
      <c r="EKZ1099" s="19"/>
      <c r="ELA1099" s="19"/>
      <c r="ELB1099" s="19"/>
      <c r="ELC1099" s="19"/>
      <c r="ELD1099" s="20"/>
      <c r="ELE1099" s="18"/>
      <c r="ELF1099" s="19"/>
      <c r="ELG1099" s="19"/>
      <c r="ELH1099" s="19"/>
      <c r="ELI1099" s="19"/>
      <c r="ELJ1099" s="19"/>
      <c r="ELK1099" s="19"/>
      <c r="ELL1099" s="20"/>
      <c r="ELM1099" s="18"/>
      <c r="ELN1099" s="19"/>
      <c r="ELO1099" s="19"/>
      <c r="ELP1099" s="19"/>
      <c r="ELQ1099" s="19"/>
      <c r="ELR1099" s="19"/>
      <c r="ELS1099" s="19"/>
      <c r="ELT1099" s="20"/>
      <c r="ELU1099" s="18"/>
      <c r="ELV1099" s="19"/>
      <c r="ELW1099" s="19"/>
      <c r="ELX1099" s="19"/>
      <c r="ELY1099" s="19"/>
      <c r="ELZ1099" s="19"/>
      <c r="EMA1099" s="19"/>
      <c r="EMB1099" s="20"/>
      <c r="EMC1099" s="18"/>
      <c r="EMD1099" s="19"/>
      <c r="EME1099" s="19"/>
      <c r="EMF1099" s="19"/>
      <c r="EMG1099" s="19"/>
      <c r="EMH1099" s="19"/>
      <c r="EMI1099" s="19"/>
      <c r="EMJ1099" s="20"/>
      <c r="EMK1099" s="18"/>
      <c r="EML1099" s="19"/>
      <c r="EMM1099" s="19"/>
      <c r="EMN1099" s="19"/>
      <c r="EMO1099" s="19"/>
      <c r="EMP1099" s="19"/>
      <c r="EMQ1099" s="19"/>
      <c r="EMR1099" s="20"/>
      <c r="EMS1099" s="18"/>
      <c r="EMT1099" s="19"/>
      <c r="EMU1099" s="19"/>
      <c r="EMV1099" s="19"/>
      <c r="EMW1099" s="19"/>
      <c r="EMX1099" s="19"/>
      <c r="EMY1099" s="19"/>
      <c r="EMZ1099" s="20"/>
      <c r="ENA1099" s="18"/>
      <c r="ENB1099" s="19"/>
      <c r="ENC1099" s="19"/>
      <c r="END1099" s="19"/>
      <c r="ENE1099" s="19"/>
      <c r="ENF1099" s="19"/>
      <c r="ENG1099" s="19"/>
      <c r="ENH1099" s="20"/>
      <c r="ENI1099" s="18"/>
      <c r="ENJ1099" s="19"/>
      <c r="ENK1099" s="19"/>
      <c r="ENL1099" s="19"/>
      <c r="ENM1099" s="19"/>
      <c r="ENN1099" s="19"/>
      <c r="ENO1099" s="19"/>
      <c r="ENP1099" s="20"/>
      <c r="ENQ1099" s="18"/>
      <c r="ENR1099" s="19"/>
      <c r="ENS1099" s="19"/>
      <c r="ENT1099" s="19"/>
      <c r="ENU1099" s="19"/>
      <c r="ENV1099" s="19"/>
      <c r="ENW1099" s="19"/>
      <c r="ENX1099" s="20"/>
      <c r="ENY1099" s="18"/>
      <c r="ENZ1099" s="19"/>
      <c r="EOA1099" s="19"/>
      <c r="EOB1099" s="19"/>
      <c r="EOC1099" s="19"/>
      <c r="EOD1099" s="19"/>
      <c r="EOE1099" s="19"/>
      <c r="EOF1099" s="20"/>
      <c r="EOG1099" s="18"/>
      <c r="EOH1099" s="19"/>
      <c r="EOI1099" s="19"/>
      <c r="EOJ1099" s="19"/>
      <c r="EOK1099" s="19"/>
      <c r="EOL1099" s="19"/>
      <c r="EOM1099" s="19"/>
      <c r="EON1099" s="20"/>
      <c r="EOO1099" s="18"/>
      <c r="EOP1099" s="19"/>
      <c r="EOQ1099" s="19"/>
      <c r="EOR1099" s="19"/>
      <c r="EOS1099" s="19"/>
      <c r="EOT1099" s="19"/>
      <c r="EOU1099" s="19"/>
      <c r="EOV1099" s="20"/>
      <c r="EOW1099" s="18"/>
      <c r="EOX1099" s="19"/>
      <c r="EOY1099" s="19"/>
      <c r="EOZ1099" s="19"/>
      <c r="EPA1099" s="19"/>
      <c r="EPB1099" s="19"/>
      <c r="EPC1099" s="19"/>
      <c r="EPD1099" s="20"/>
      <c r="EPE1099" s="18"/>
      <c r="EPF1099" s="19"/>
      <c r="EPG1099" s="19"/>
      <c r="EPH1099" s="19"/>
      <c r="EPI1099" s="19"/>
      <c r="EPJ1099" s="19"/>
      <c r="EPK1099" s="19"/>
      <c r="EPL1099" s="20"/>
      <c r="EPM1099" s="18"/>
      <c r="EPN1099" s="19"/>
      <c r="EPO1099" s="19"/>
      <c r="EPP1099" s="19"/>
      <c r="EPQ1099" s="19"/>
      <c r="EPR1099" s="19"/>
      <c r="EPS1099" s="19"/>
      <c r="EPT1099" s="20"/>
      <c r="EPU1099" s="18"/>
      <c r="EPV1099" s="19"/>
      <c r="EPW1099" s="19"/>
      <c r="EPX1099" s="19"/>
      <c r="EPY1099" s="19"/>
      <c r="EPZ1099" s="19"/>
      <c r="EQA1099" s="19"/>
      <c r="EQB1099" s="20"/>
      <c r="EQC1099" s="18"/>
      <c r="EQD1099" s="19"/>
      <c r="EQE1099" s="19"/>
      <c r="EQF1099" s="19"/>
      <c r="EQG1099" s="19"/>
      <c r="EQH1099" s="19"/>
      <c r="EQI1099" s="19"/>
      <c r="EQJ1099" s="20"/>
      <c r="EQK1099" s="18"/>
      <c r="EQL1099" s="19"/>
      <c r="EQM1099" s="19"/>
      <c r="EQN1099" s="19"/>
      <c r="EQO1099" s="19"/>
      <c r="EQP1099" s="19"/>
      <c r="EQQ1099" s="19"/>
      <c r="EQR1099" s="20"/>
      <c r="EQS1099" s="18"/>
      <c r="EQT1099" s="19"/>
      <c r="EQU1099" s="19"/>
      <c r="EQV1099" s="19"/>
      <c r="EQW1099" s="19"/>
      <c r="EQX1099" s="19"/>
      <c r="EQY1099" s="19"/>
      <c r="EQZ1099" s="20"/>
      <c r="ERA1099" s="18"/>
      <c r="ERB1099" s="19"/>
      <c r="ERC1099" s="19"/>
      <c r="ERD1099" s="19"/>
      <c r="ERE1099" s="19"/>
      <c r="ERF1099" s="19"/>
      <c r="ERG1099" s="19"/>
      <c r="ERH1099" s="20"/>
      <c r="ERI1099" s="18"/>
      <c r="ERJ1099" s="19"/>
      <c r="ERK1099" s="19"/>
      <c r="ERL1099" s="19"/>
      <c r="ERM1099" s="19"/>
      <c r="ERN1099" s="19"/>
      <c r="ERO1099" s="19"/>
      <c r="ERP1099" s="20"/>
      <c r="ERQ1099" s="18"/>
      <c r="ERR1099" s="19"/>
      <c r="ERS1099" s="19"/>
      <c r="ERT1099" s="19"/>
      <c r="ERU1099" s="19"/>
      <c r="ERV1099" s="19"/>
      <c r="ERW1099" s="19"/>
      <c r="ERX1099" s="20"/>
      <c r="ERY1099" s="18"/>
      <c r="ERZ1099" s="19"/>
      <c r="ESA1099" s="19"/>
      <c r="ESB1099" s="19"/>
      <c r="ESC1099" s="19"/>
      <c r="ESD1099" s="19"/>
      <c r="ESE1099" s="19"/>
      <c r="ESF1099" s="20"/>
      <c r="ESG1099" s="18"/>
      <c r="ESH1099" s="19"/>
      <c r="ESI1099" s="19"/>
      <c r="ESJ1099" s="19"/>
      <c r="ESK1099" s="19"/>
      <c r="ESL1099" s="19"/>
      <c r="ESM1099" s="19"/>
      <c r="ESN1099" s="20"/>
      <c r="ESO1099" s="18"/>
      <c r="ESP1099" s="19"/>
      <c r="ESQ1099" s="19"/>
      <c r="ESR1099" s="19"/>
      <c r="ESS1099" s="19"/>
      <c r="EST1099" s="19"/>
      <c r="ESU1099" s="19"/>
      <c r="ESV1099" s="20"/>
      <c r="ESW1099" s="18"/>
      <c r="ESX1099" s="19"/>
      <c r="ESY1099" s="19"/>
      <c r="ESZ1099" s="19"/>
      <c r="ETA1099" s="19"/>
      <c r="ETB1099" s="19"/>
      <c r="ETC1099" s="19"/>
      <c r="ETD1099" s="20"/>
      <c r="ETE1099" s="18"/>
      <c r="ETF1099" s="19"/>
      <c r="ETG1099" s="19"/>
      <c r="ETH1099" s="19"/>
      <c r="ETI1099" s="19"/>
      <c r="ETJ1099" s="19"/>
      <c r="ETK1099" s="19"/>
      <c r="ETL1099" s="20"/>
      <c r="ETM1099" s="18"/>
      <c r="ETN1099" s="19"/>
      <c r="ETO1099" s="19"/>
      <c r="ETP1099" s="19"/>
      <c r="ETQ1099" s="19"/>
      <c r="ETR1099" s="19"/>
      <c r="ETS1099" s="19"/>
      <c r="ETT1099" s="20"/>
      <c r="ETU1099" s="18"/>
      <c r="ETV1099" s="19"/>
      <c r="ETW1099" s="19"/>
      <c r="ETX1099" s="19"/>
      <c r="ETY1099" s="19"/>
      <c r="ETZ1099" s="19"/>
      <c r="EUA1099" s="19"/>
      <c r="EUB1099" s="20"/>
      <c r="EUC1099" s="18"/>
      <c r="EUD1099" s="19"/>
      <c r="EUE1099" s="19"/>
      <c r="EUF1099" s="19"/>
      <c r="EUG1099" s="19"/>
      <c r="EUH1099" s="19"/>
      <c r="EUI1099" s="19"/>
      <c r="EUJ1099" s="20"/>
      <c r="EUK1099" s="18"/>
      <c r="EUL1099" s="19"/>
      <c r="EUM1099" s="19"/>
      <c r="EUN1099" s="19"/>
      <c r="EUO1099" s="19"/>
      <c r="EUP1099" s="19"/>
      <c r="EUQ1099" s="19"/>
      <c r="EUR1099" s="20"/>
      <c r="EUS1099" s="18"/>
      <c r="EUT1099" s="19"/>
      <c r="EUU1099" s="19"/>
      <c r="EUV1099" s="19"/>
      <c r="EUW1099" s="19"/>
      <c r="EUX1099" s="19"/>
      <c r="EUY1099" s="19"/>
      <c r="EUZ1099" s="20"/>
      <c r="EVA1099" s="18"/>
      <c r="EVB1099" s="19"/>
      <c r="EVC1099" s="19"/>
      <c r="EVD1099" s="19"/>
      <c r="EVE1099" s="19"/>
      <c r="EVF1099" s="19"/>
      <c r="EVG1099" s="19"/>
      <c r="EVH1099" s="20"/>
      <c r="EVI1099" s="18"/>
      <c r="EVJ1099" s="19"/>
      <c r="EVK1099" s="19"/>
      <c r="EVL1099" s="19"/>
      <c r="EVM1099" s="19"/>
      <c r="EVN1099" s="19"/>
      <c r="EVO1099" s="19"/>
      <c r="EVP1099" s="20"/>
      <c r="EVQ1099" s="18"/>
      <c r="EVR1099" s="19"/>
      <c r="EVS1099" s="19"/>
      <c r="EVT1099" s="19"/>
      <c r="EVU1099" s="19"/>
      <c r="EVV1099" s="19"/>
      <c r="EVW1099" s="19"/>
      <c r="EVX1099" s="20"/>
      <c r="EVY1099" s="18"/>
      <c r="EVZ1099" s="19"/>
      <c r="EWA1099" s="19"/>
      <c r="EWB1099" s="19"/>
      <c r="EWC1099" s="19"/>
      <c r="EWD1099" s="19"/>
      <c r="EWE1099" s="19"/>
      <c r="EWF1099" s="20"/>
      <c r="EWG1099" s="18"/>
      <c r="EWH1099" s="19"/>
      <c r="EWI1099" s="19"/>
      <c r="EWJ1099" s="19"/>
      <c r="EWK1099" s="19"/>
      <c r="EWL1099" s="19"/>
      <c r="EWM1099" s="19"/>
      <c r="EWN1099" s="20"/>
      <c r="EWO1099" s="18"/>
      <c r="EWP1099" s="19"/>
      <c r="EWQ1099" s="19"/>
      <c r="EWR1099" s="19"/>
      <c r="EWS1099" s="19"/>
      <c r="EWT1099" s="19"/>
      <c r="EWU1099" s="19"/>
      <c r="EWV1099" s="20"/>
      <c r="EWW1099" s="18"/>
      <c r="EWX1099" s="19"/>
      <c r="EWY1099" s="19"/>
      <c r="EWZ1099" s="19"/>
      <c r="EXA1099" s="19"/>
      <c r="EXB1099" s="19"/>
      <c r="EXC1099" s="19"/>
      <c r="EXD1099" s="20"/>
      <c r="EXE1099" s="18"/>
      <c r="EXF1099" s="19"/>
      <c r="EXG1099" s="19"/>
      <c r="EXH1099" s="19"/>
      <c r="EXI1099" s="19"/>
      <c r="EXJ1099" s="19"/>
      <c r="EXK1099" s="19"/>
      <c r="EXL1099" s="20"/>
      <c r="EXM1099" s="18"/>
      <c r="EXN1099" s="19"/>
      <c r="EXO1099" s="19"/>
      <c r="EXP1099" s="19"/>
      <c r="EXQ1099" s="19"/>
      <c r="EXR1099" s="19"/>
      <c r="EXS1099" s="19"/>
      <c r="EXT1099" s="20"/>
      <c r="EXU1099" s="18"/>
      <c r="EXV1099" s="19"/>
      <c r="EXW1099" s="19"/>
      <c r="EXX1099" s="19"/>
      <c r="EXY1099" s="19"/>
      <c r="EXZ1099" s="19"/>
      <c r="EYA1099" s="19"/>
      <c r="EYB1099" s="20"/>
      <c r="EYC1099" s="18"/>
      <c r="EYD1099" s="19"/>
      <c r="EYE1099" s="19"/>
      <c r="EYF1099" s="19"/>
      <c r="EYG1099" s="19"/>
      <c r="EYH1099" s="19"/>
      <c r="EYI1099" s="19"/>
      <c r="EYJ1099" s="20"/>
      <c r="EYK1099" s="18"/>
      <c r="EYL1099" s="19"/>
      <c r="EYM1099" s="19"/>
      <c r="EYN1099" s="19"/>
      <c r="EYO1099" s="19"/>
      <c r="EYP1099" s="19"/>
      <c r="EYQ1099" s="19"/>
      <c r="EYR1099" s="20"/>
      <c r="EYS1099" s="18"/>
      <c r="EYT1099" s="19"/>
      <c r="EYU1099" s="19"/>
      <c r="EYV1099" s="19"/>
      <c r="EYW1099" s="19"/>
      <c r="EYX1099" s="19"/>
      <c r="EYY1099" s="19"/>
      <c r="EYZ1099" s="20"/>
      <c r="EZA1099" s="18"/>
      <c r="EZB1099" s="19"/>
      <c r="EZC1099" s="19"/>
      <c r="EZD1099" s="19"/>
      <c r="EZE1099" s="19"/>
      <c r="EZF1099" s="19"/>
      <c r="EZG1099" s="19"/>
      <c r="EZH1099" s="20"/>
      <c r="EZI1099" s="18"/>
      <c r="EZJ1099" s="19"/>
      <c r="EZK1099" s="19"/>
      <c r="EZL1099" s="19"/>
      <c r="EZM1099" s="19"/>
      <c r="EZN1099" s="19"/>
      <c r="EZO1099" s="19"/>
      <c r="EZP1099" s="20"/>
      <c r="EZQ1099" s="18"/>
      <c r="EZR1099" s="19"/>
      <c r="EZS1099" s="19"/>
      <c r="EZT1099" s="19"/>
      <c r="EZU1099" s="19"/>
      <c r="EZV1099" s="19"/>
      <c r="EZW1099" s="19"/>
      <c r="EZX1099" s="20"/>
      <c r="EZY1099" s="18"/>
      <c r="EZZ1099" s="19"/>
      <c r="FAA1099" s="19"/>
      <c r="FAB1099" s="19"/>
      <c r="FAC1099" s="19"/>
      <c r="FAD1099" s="19"/>
      <c r="FAE1099" s="19"/>
      <c r="FAF1099" s="20"/>
      <c r="FAG1099" s="18"/>
      <c r="FAH1099" s="19"/>
      <c r="FAI1099" s="19"/>
      <c r="FAJ1099" s="19"/>
      <c r="FAK1099" s="19"/>
      <c r="FAL1099" s="19"/>
      <c r="FAM1099" s="19"/>
      <c r="FAN1099" s="20"/>
      <c r="FAO1099" s="18"/>
      <c r="FAP1099" s="19"/>
      <c r="FAQ1099" s="19"/>
      <c r="FAR1099" s="19"/>
      <c r="FAS1099" s="19"/>
      <c r="FAT1099" s="19"/>
      <c r="FAU1099" s="19"/>
      <c r="FAV1099" s="20"/>
      <c r="FAW1099" s="18"/>
      <c r="FAX1099" s="19"/>
      <c r="FAY1099" s="19"/>
      <c r="FAZ1099" s="19"/>
      <c r="FBA1099" s="19"/>
      <c r="FBB1099" s="19"/>
      <c r="FBC1099" s="19"/>
      <c r="FBD1099" s="20"/>
      <c r="FBE1099" s="18"/>
      <c r="FBF1099" s="19"/>
      <c r="FBG1099" s="19"/>
      <c r="FBH1099" s="19"/>
      <c r="FBI1099" s="19"/>
      <c r="FBJ1099" s="19"/>
      <c r="FBK1099" s="19"/>
      <c r="FBL1099" s="20"/>
      <c r="FBM1099" s="18"/>
      <c r="FBN1099" s="19"/>
      <c r="FBO1099" s="19"/>
      <c r="FBP1099" s="19"/>
      <c r="FBQ1099" s="19"/>
      <c r="FBR1099" s="19"/>
      <c r="FBS1099" s="19"/>
      <c r="FBT1099" s="20"/>
      <c r="FBU1099" s="18"/>
      <c r="FBV1099" s="19"/>
      <c r="FBW1099" s="19"/>
      <c r="FBX1099" s="19"/>
      <c r="FBY1099" s="19"/>
      <c r="FBZ1099" s="19"/>
      <c r="FCA1099" s="19"/>
      <c r="FCB1099" s="20"/>
      <c r="FCC1099" s="18"/>
      <c r="FCD1099" s="19"/>
      <c r="FCE1099" s="19"/>
      <c r="FCF1099" s="19"/>
      <c r="FCG1099" s="19"/>
      <c r="FCH1099" s="19"/>
      <c r="FCI1099" s="19"/>
      <c r="FCJ1099" s="20"/>
      <c r="FCK1099" s="18"/>
      <c r="FCL1099" s="19"/>
      <c r="FCM1099" s="19"/>
      <c r="FCN1099" s="19"/>
      <c r="FCO1099" s="19"/>
      <c r="FCP1099" s="19"/>
      <c r="FCQ1099" s="19"/>
      <c r="FCR1099" s="20"/>
      <c r="FCS1099" s="18"/>
      <c r="FCT1099" s="19"/>
      <c r="FCU1099" s="19"/>
      <c r="FCV1099" s="19"/>
      <c r="FCW1099" s="19"/>
      <c r="FCX1099" s="19"/>
      <c r="FCY1099" s="19"/>
      <c r="FCZ1099" s="20"/>
      <c r="FDA1099" s="18"/>
      <c r="FDB1099" s="19"/>
      <c r="FDC1099" s="19"/>
      <c r="FDD1099" s="19"/>
      <c r="FDE1099" s="19"/>
      <c r="FDF1099" s="19"/>
      <c r="FDG1099" s="19"/>
      <c r="FDH1099" s="20"/>
      <c r="FDI1099" s="18"/>
      <c r="FDJ1099" s="19"/>
      <c r="FDK1099" s="19"/>
      <c r="FDL1099" s="19"/>
      <c r="FDM1099" s="19"/>
      <c r="FDN1099" s="19"/>
      <c r="FDO1099" s="19"/>
      <c r="FDP1099" s="20"/>
      <c r="FDQ1099" s="18"/>
      <c r="FDR1099" s="19"/>
      <c r="FDS1099" s="19"/>
      <c r="FDT1099" s="19"/>
      <c r="FDU1099" s="19"/>
      <c r="FDV1099" s="19"/>
      <c r="FDW1099" s="19"/>
      <c r="FDX1099" s="20"/>
      <c r="FDY1099" s="18"/>
      <c r="FDZ1099" s="19"/>
      <c r="FEA1099" s="19"/>
      <c r="FEB1099" s="19"/>
      <c r="FEC1099" s="19"/>
      <c r="FED1099" s="19"/>
      <c r="FEE1099" s="19"/>
      <c r="FEF1099" s="20"/>
      <c r="FEG1099" s="18"/>
      <c r="FEH1099" s="19"/>
      <c r="FEI1099" s="19"/>
      <c r="FEJ1099" s="19"/>
      <c r="FEK1099" s="19"/>
      <c r="FEL1099" s="19"/>
      <c r="FEM1099" s="19"/>
      <c r="FEN1099" s="20"/>
      <c r="FEO1099" s="18"/>
      <c r="FEP1099" s="19"/>
      <c r="FEQ1099" s="19"/>
      <c r="FER1099" s="19"/>
      <c r="FES1099" s="19"/>
      <c r="FET1099" s="19"/>
      <c r="FEU1099" s="19"/>
      <c r="FEV1099" s="20"/>
      <c r="FEW1099" s="18"/>
      <c r="FEX1099" s="19"/>
      <c r="FEY1099" s="19"/>
      <c r="FEZ1099" s="19"/>
      <c r="FFA1099" s="19"/>
      <c r="FFB1099" s="19"/>
      <c r="FFC1099" s="19"/>
      <c r="FFD1099" s="20"/>
      <c r="FFE1099" s="18"/>
      <c r="FFF1099" s="19"/>
      <c r="FFG1099" s="19"/>
      <c r="FFH1099" s="19"/>
      <c r="FFI1099" s="19"/>
      <c r="FFJ1099" s="19"/>
      <c r="FFK1099" s="19"/>
      <c r="FFL1099" s="20"/>
      <c r="FFM1099" s="18"/>
      <c r="FFN1099" s="19"/>
      <c r="FFO1099" s="19"/>
      <c r="FFP1099" s="19"/>
      <c r="FFQ1099" s="19"/>
      <c r="FFR1099" s="19"/>
      <c r="FFS1099" s="19"/>
      <c r="FFT1099" s="20"/>
      <c r="FFU1099" s="18"/>
      <c r="FFV1099" s="19"/>
      <c r="FFW1099" s="19"/>
      <c r="FFX1099" s="19"/>
      <c r="FFY1099" s="19"/>
      <c r="FFZ1099" s="19"/>
      <c r="FGA1099" s="19"/>
      <c r="FGB1099" s="20"/>
      <c r="FGC1099" s="18"/>
      <c r="FGD1099" s="19"/>
      <c r="FGE1099" s="19"/>
      <c r="FGF1099" s="19"/>
      <c r="FGG1099" s="19"/>
      <c r="FGH1099" s="19"/>
      <c r="FGI1099" s="19"/>
      <c r="FGJ1099" s="20"/>
      <c r="FGK1099" s="18"/>
      <c r="FGL1099" s="19"/>
      <c r="FGM1099" s="19"/>
      <c r="FGN1099" s="19"/>
      <c r="FGO1099" s="19"/>
      <c r="FGP1099" s="19"/>
      <c r="FGQ1099" s="19"/>
      <c r="FGR1099" s="20"/>
      <c r="FGS1099" s="18"/>
      <c r="FGT1099" s="19"/>
      <c r="FGU1099" s="19"/>
      <c r="FGV1099" s="19"/>
      <c r="FGW1099" s="19"/>
      <c r="FGX1099" s="19"/>
      <c r="FGY1099" s="19"/>
      <c r="FGZ1099" s="20"/>
      <c r="FHA1099" s="18"/>
      <c r="FHB1099" s="19"/>
      <c r="FHC1099" s="19"/>
      <c r="FHD1099" s="19"/>
      <c r="FHE1099" s="19"/>
      <c r="FHF1099" s="19"/>
      <c r="FHG1099" s="19"/>
      <c r="FHH1099" s="20"/>
      <c r="FHI1099" s="18"/>
      <c r="FHJ1099" s="19"/>
      <c r="FHK1099" s="19"/>
      <c r="FHL1099" s="19"/>
      <c r="FHM1099" s="19"/>
      <c r="FHN1099" s="19"/>
      <c r="FHO1099" s="19"/>
      <c r="FHP1099" s="20"/>
      <c r="FHQ1099" s="18"/>
      <c r="FHR1099" s="19"/>
      <c r="FHS1099" s="19"/>
      <c r="FHT1099" s="19"/>
      <c r="FHU1099" s="19"/>
      <c r="FHV1099" s="19"/>
      <c r="FHW1099" s="19"/>
      <c r="FHX1099" s="20"/>
      <c r="FHY1099" s="18"/>
      <c r="FHZ1099" s="19"/>
      <c r="FIA1099" s="19"/>
      <c r="FIB1099" s="19"/>
      <c r="FIC1099" s="19"/>
      <c r="FID1099" s="19"/>
      <c r="FIE1099" s="19"/>
      <c r="FIF1099" s="20"/>
      <c r="FIG1099" s="18"/>
      <c r="FIH1099" s="19"/>
      <c r="FII1099" s="19"/>
      <c r="FIJ1099" s="19"/>
      <c r="FIK1099" s="19"/>
      <c r="FIL1099" s="19"/>
      <c r="FIM1099" s="19"/>
      <c r="FIN1099" s="20"/>
      <c r="FIO1099" s="18"/>
      <c r="FIP1099" s="19"/>
      <c r="FIQ1099" s="19"/>
      <c r="FIR1099" s="19"/>
      <c r="FIS1099" s="19"/>
      <c r="FIT1099" s="19"/>
      <c r="FIU1099" s="19"/>
      <c r="FIV1099" s="20"/>
      <c r="FIW1099" s="18"/>
      <c r="FIX1099" s="19"/>
      <c r="FIY1099" s="19"/>
      <c r="FIZ1099" s="19"/>
      <c r="FJA1099" s="19"/>
      <c r="FJB1099" s="19"/>
      <c r="FJC1099" s="19"/>
      <c r="FJD1099" s="20"/>
      <c r="FJE1099" s="18"/>
      <c r="FJF1099" s="19"/>
      <c r="FJG1099" s="19"/>
      <c r="FJH1099" s="19"/>
      <c r="FJI1099" s="19"/>
      <c r="FJJ1099" s="19"/>
      <c r="FJK1099" s="19"/>
      <c r="FJL1099" s="20"/>
      <c r="FJM1099" s="18"/>
      <c r="FJN1099" s="19"/>
      <c r="FJO1099" s="19"/>
      <c r="FJP1099" s="19"/>
      <c r="FJQ1099" s="19"/>
      <c r="FJR1099" s="19"/>
      <c r="FJS1099" s="19"/>
      <c r="FJT1099" s="20"/>
      <c r="FJU1099" s="18"/>
      <c r="FJV1099" s="19"/>
      <c r="FJW1099" s="19"/>
      <c r="FJX1099" s="19"/>
      <c r="FJY1099" s="19"/>
      <c r="FJZ1099" s="19"/>
      <c r="FKA1099" s="19"/>
      <c r="FKB1099" s="20"/>
      <c r="FKC1099" s="18"/>
      <c r="FKD1099" s="19"/>
      <c r="FKE1099" s="19"/>
      <c r="FKF1099" s="19"/>
      <c r="FKG1099" s="19"/>
      <c r="FKH1099" s="19"/>
      <c r="FKI1099" s="19"/>
      <c r="FKJ1099" s="20"/>
      <c r="FKK1099" s="18"/>
      <c r="FKL1099" s="19"/>
      <c r="FKM1099" s="19"/>
      <c r="FKN1099" s="19"/>
      <c r="FKO1099" s="19"/>
      <c r="FKP1099" s="19"/>
      <c r="FKQ1099" s="19"/>
      <c r="FKR1099" s="20"/>
      <c r="FKS1099" s="18"/>
      <c r="FKT1099" s="19"/>
      <c r="FKU1099" s="19"/>
      <c r="FKV1099" s="19"/>
      <c r="FKW1099" s="19"/>
      <c r="FKX1099" s="19"/>
      <c r="FKY1099" s="19"/>
      <c r="FKZ1099" s="20"/>
      <c r="FLA1099" s="18"/>
      <c r="FLB1099" s="19"/>
      <c r="FLC1099" s="19"/>
      <c r="FLD1099" s="19"/>
      <c r="FLE1099" s="19"/>
      <c r="FLF1099" s="19"/>
      <c r="FLG1099" s="19"/>
      <c r="FLH1099" s="20"/>
      <c r="FLI1099" s="18"/>
      <c r="FLJ1099" s="19"/>
      <c r="FLK1099" s="19"/>
      <c r="FLL1099" s="19"/>
      <c r="FLM1099" s="19"/>
      <c r="FLN1099" s="19"/>
      <c r="FLO1099" s="19"/>
      <c r="FLP1099" s="20"/>
      <c r="FLQ1099" s="18"/>
      <c r="FLR1099" s="19"/>
      <c r="FLS1099" s="19"/>
      <c r="FLT1099" s="19"/>
      <c r="FLU1099" s="19"/>
      <c r="FLV1099" s="19"/>
      <c r="FLW1099" s="19"/>
      <c r="FLX1099" s="20"/>
      <c r="FLY1099" s="18"/>
      <c r="FLZ1099" s="19"/>
      <c r="FMA1099" s="19"/>
      <c r="FMB1099" s="19"/>
      <c r="FMC1099" s="19"/>
      <c r="FMD1099" s="19"/>
      <c r="FME1099" s="19"/>
      <c r="FMF1099" s="20"/>
      <c r="FMG1099" s="18"/>
      <c r="FMH1099" s="19"/>
      <c r="FMI1099" s="19"/>
      <c r="FMJ1099" s="19"/>
      <c r="FMK1099" s="19"/>
      <c r="FML1099" s="19"/>
      <c r="FMM1099" s="19"/>
      <c r="FMN1099" s="20"/>
      <c r="FMO1099" s="18"/>
      <c r="FMP1099" s="19"/>
      <c r="FMQ1099" s="19"/>
      <c r="FMR1099" s="19"/>
      <c r="FMS1099" s="19"/>
      <c r="FMT1099" s="19"/>
      <c r="FMU1099" s="19"/>
      <c r="FMV1099" s="20"/>
      <c r="FMW1099" s="18"/>
      <c r="FMX1099" s="19"/>
      <c r="FMY1099" s="19"/>
      <c r="FMZ1099" s="19"/>
      <c r="FNA1099" s="19"/>
      <c r="FNB1099" s="19"/>
      <c r="FNC1099" s="19"/>
      <c r="FND1099" s="20"/>
      <c r="FNE1099" s="18"/>
      <c r="FNF1099" s="19"/>
      <c r="FNG1099" s="19"/>
      <c r="FNH1099" s="19"/>
      <c r="FNI1099" s="19"/>
      <c r="FNJ1099" s="19"/>
      <c r="FNK1099" s="19"/>
      <c r="FNL1099" s="20"/>
      <c r="FNM1099" s="18"/>
      <c r="FNN1099" s="19"/>
      <c r="FNO1099" s="19"/>
      <c r="FNP1099" s="19"/>
      <c r="FNQ1099" s="19"/>
      <c r="FNR1099" s="19"/>
      <c r="FNS1099" s="19"/>
      <c r="FNT1099" s="20"/>
      <c r="FNU1099" s="18"/>
      <c r="FNV1099" s="19"/>
      <c r="FNW1099" s="19"/>
      <c r="FNX1099" s="19"/>
      <c r="FNY1099" s="19"/>
      <c r="FNZ1099" s="19"/>
      <c r="FOA1099" s="19"/>
      <c r="FOB1099" s="20"/>
      <c r="FOC1099" s="18"/>
      <c r="FOD1099" s="19"/>
      <c r="FOE1099" s="19"/>
      <c r="FOF1099" s="19"/>
      <c r="FOG1099" s="19"/>
      <c r="FOH1099" s="19"/>
      <c r="FOI1099" s="19"/>
      <c r="FOJ1099" s="20"/>
      <c r="FOK1099" s="18"/>
      <c r="FOL1099" s="19"/>
      <c r="FOM1099" s="19"/>
      <c r="FON1099" s="19"/>
      <c r="FOO1099" s="19"/>
      <c r="FOP1099" s="19"/>
      <c r="FOQ1099" s="19"/>
      <c r="FOR1099" s="20"/>
      <c r="FOS1099" s="18"/>
      <c r="FOT1099" s="19"/>
      <c r="FOU1099" s="19"/>
      <c r="FOV1099" s="19"/>
      <c r="FOW1099" s="19"/>
      <c r="FOX1099" s="19"/>
      <c r="FOY1099" s="19"/>
      <c r="FOZ1099" s="20"/>
      <c r="FPA1099" s="18"/>
      <c r="FPB1099" s="19"/>
      <c r="FPC1099" s="19"/>
      <c r="FPD1099" s="19"/>
      <c r="FPE1099" s="19"/>
      <c r="FPF1099" s="19"/>
      <c r="FPG1099" s="19"/>
      <c r="FPH1099" s="20"/>
      <c r="FPI1099" s="18"/>
      <c r="FPJ1099" s="19"/>
      <c r="FPK1099" s="19"/>
      <c r="FPL1099" s="19"/>
      <c r="FPM1099" s="19"/>
      <c r="FPN1099" s="19"/>
      <c r="FPO1099" s="19"/>
      <c r="FPP1099" s="20"/>
      <c r="FPQ1099" s="18"/>
      <c r="FPR1099" s="19"/>
      <c r="FPS1099" s="19"/>
      <c r="FPT1099" s="19"/>
      <c r="FPU1099" s="19"/>
      <c r="FPV1099" s="19"/>
      <c r="FPW1099" s="19"/>
      <c r="FPX1099" s="20"/>
      <c r="FPY1099" s="18"/>
      <c r="FPZ1099" s="19"/>
      <c r="FQA1099" s="19"/>
      <c r="FQB1099" s="19"/>
      <c r="FQC1099" s="19"/>
      <c r="FQD1099" s="19"/>
      <c r="FQE1099" s="19"/>
      <c r="FQF1099" s="20"/>
      <c r="FQG1099" s="18"/>
      <c r="FQH1099" s="19"/>
      <c r="FQI1099" s="19"/>
      <c r="FQJ1099" s="19"/>
      <c r="FQK1099" s="19"/>
      <c r="FQL1099" s="19"/>
      <c r="FQM1099" s="19"/>
      <c r="FQN1099" s="20"/>
      <c r="FQO1099" s="18"/>
      <c r="FQP1099" s="19"/>
      <c r="FQQ1099" s="19"/>
      <c r="FQR1099" s="19"/>
      <c r="FQS1099" s="19"/>
      <c r="FQT1099" s="19"/>
      <c r="FQU1099" s="19"/>
      <c r="FQV1099" s="20"/>
      <c r="FQW1099" s="18"/>
      <c r="FQX1099" s="19"/>
      <c r="FQY1099" s="19"/>
      <c r="FQZ1099" s="19"/>
      <c r="FRA1099" s="19"/>
      <c r="FRB1099" s="19"/>
      <c r="FRC1099" s="19"/>
      <c r="FRD1099" s="20"/>
      <c r="FRE1099" s="18"/>
      <c r="FRF1099" s="19"/>
      <c r="FRG1099" s="19"/>
      <c r="FRH1099" s="19"/>
      <c r="FRI1099" s="19"/>
      <c r="FRJ1099" s="19"/>
      <c r="FRK1099" s="19"/>
      <c r="FRL1099" s="20"/>
      <c r="FRM1099" s="18"/>
      <c r="FRN1099" s="19"/>
      <c r="FRO1099" s="19"/>
      <c r="FRP1099" s="19"/>
      <c r="FRQ1099" s="19"/>
      <c r="FRR1099" s="19"/>
      <c r="FRS1099" s="19"/>
      <c r="FRT1099" s="20"/>
      <c r="FRU1099" s="18"/>
      <c r="FRV1099" s="19"/>
      <c r="FRW1099" s="19"/>
      <c r="FRX1099" s="19"/>
      <c r="FRY1099" s="19"/>
      <c r="FRZ1099" s="19"/>
      <c r="FSA1099" s="19"/>
      <c r="FSB1099" s="20"/>
      <c r="FSC1099" s="18"/>
      <c r="FSD1099" s="19"/>
      <c r="FSE1099" s="19"/>
      <c r="FSF1099" s="19"/>
      <c r="FSG1099" s="19"/>
      <c r="FSH1099" s="19"/>
      <c r="FSI1099" s="19"/>
      <c r="FSJ1099" s="20"/>
      <c r="FSK1099" s="18"/>
      <c r="FSL1099" s="19"/>
      <c r="FSM1099" s="19"/>
      <c r="FSN1099" s="19"/>
      <c r="FSO1099" s="19"/>
      <c r="FSP1099" s="19"/>
      <c r="FSQ1099" s="19"/>
      <c r="FSR1099" s="20"/>
      <c r="FSS1099" s="18"/>
      <c r="FST1099" s="19"/>
      <c r="FSU1099" s="19"/>
      <c r="FSV1099" s="19"/>
      <c r="FSW1099" s="19"/>
      <c r="FSX1099" s="19"/>
      <c r="FSY1099" s="19"/>
      <c r="FSZ1099" s="20"/>
      <c r="FTA1099" s="18"/>
      <c r="FTB1099" s="19"/>
      <c r="FTC1099" s="19"/>
      <c r="FTD1099" s="19"/>
      <c r="FTE1099" s="19"/>
      <c r="FTF1099" s="19"/>
      <c r="FTG1099" s="19"/>
      <c r="FTH1099" s="20"/>
      <c r="FTI1099" s="18"/>
      <c r="FTJ1099" s="19"/>
      <c r="FTK1099" s="19"/>
      <c r="FTL1099" s="19"/>
      <c r="FTM1099" s="19"/>
      <c r="FTN1099" s="19"/>
      <c r="FTO1099" s="19"/>
      <c r="FTP1099" s="20"/>
      <c r="FTQ1099" s="18"/>
      <c r="FTR1099" s="19"/>
      <c r="FTS1099" s="19"/>
      <c r="FTT1099" s="19"/>
      <c r="FTU1099" s="19"/>
      <c r="FTV1099" s="19"/>
      <c r="FTW1099" s="19"/>
      <c r="FTX1099" s="20"/>
      <c r="FTY1099" s="18"/>
      <c r="FTZ1099" s="19"/>
      <c r="FUA1099" s="19"/>
      <c r="FUB1099" s="19"/>
      <c r="FUC1099" s="19"/>
      <c r="FUD1099" s="19"/>
      <c r="FUE1099" s="19"/>
      <c r="FUF1099" s="20"/>
      <c r="FUG1099" s="18"/>
      <c r="FUH1099" s="19"/>
      <c r="FUI1099" s="19"/>
      <c r="FUJ1099" s="19"/>
      <c r="FUK1099" s="19"/>
      <c r="FUL1099" s="19"/>
      <c r="FUM1099" s="19"/>
      <c r="FUN1099" s="20"/>
      <c r="FUO1099" s="18"/>
      <c r="FUP1099" s="19"/>
      <c r="FUQ1099" s="19"/>
      <c r="FUR1099" s="19"/>
      <c r="FUS1099" s="19"/>
      <c r="FUT1099" s="19"/>
      <c r="FUU1099" s="19"/>
      <c r="FUV1099" s="20"/>
      <c r="FUW1099" s="18"/>
      <c r="FUX1099" s="19"/>
      <c r="FUY1099" s="19"/>
      <c r="FUZ1099" s="19"/>
      <c r="FVA1099" s="19"/>
      <c r="FVB1099" s="19"/>
      <c r="FVC1099" s="19"/>
      <c r="FVD1099" s="20"/>
      <c r="FVE1099" s="18"/>
      <c r="FVF1099" s="19"/>
      <c r="FVG1099" s="19"/>
      <c r="FVH1099" s="19"/>
      <c r="FVI1099" s="19"/>
      <c r="FVJ1099" s="19"/>
      <c r="FVK1099" s="19"/>
      <c r="FVL1099" s="20"/>
      <c r="FVM1099" s="18"/>
      <c r="FVN1099" s="19"/>
      <c r="FVO1099" s="19"/>
      <c r="FVP1099" s="19"/>
      <c r="FVQ1099" s="19"/>
      <c r="FVR1099" s="19"/>
      <c r="FVS1099" s="19"/>
      <c r="FVT1099" s="20"/>
      <c r="FVU1099" s="18"/>
      <c r="FVV1099" s="19"/>
      <c r="FVW1099" s="19"/>
      <c r="FVX1099" s="19"/>
      <c r="FVY1099" s="19"/>
      <c r="FVZ1099" s="19"/>
      <c r="FWA1099" s="19"/>
      <c r="FWB1099" s="20"/>
      <c r="FWC1099" s="18"/>
      <c r="FWD1099" s="19"/>
      <c r="FWE1099" s="19"/>
      <c r="FWF1099" s="19"/>
      <c r="FWG1099" s="19"/>
      <c r="FWH1099" s="19"/>
      <c r="FWI1099" s="19"/>
      <c r="FWJ1099" s="20"/>
      <c r="FWK1099" s="18"/>
      <c r="FWL1099" s="19"/>
      <c r="FWM1099" s="19"/>
      <c r="FWN1099" s="19"/>
      <c r="FWO1099" s="19"/>
      <c r="FWP1099" s="19"/>
      <c r="FWQ1099" s="19"/>
      <c r="FWR1099" s="20"/>
      <c r="FWS1099" s="18"/>
      <c r="FWT1099" s="19"/>
      <c r="FWU1099" s="19"/>
      <c r="FWV1099" s="19"/>
      <c r="FWW1099" s="19"/>
      <c r="FWX1099" s="19"/>
      <c r="FWY1099" s="19"/>
      <c r="FWZ1099" s="20"/>
      <c r="FXA1099" s="18"/>
      <c r="FXB1099" s="19"/>
      <c r="FXC1099" s="19"/>
      <c r="FXD1099" s="19"/>
      <c r="FXE1099" s="19"/>
      <c r="FXF1099" s="19"/>
      <c r="FXG1099" s="19"/>
      <c r="FXH1099" s="20"/>
      <c r="FXI1099" s="18"/>
      <c r="FXJ1099" s="19"/>
      <c r="FXK1099" s="19"/>
      <c r="FXL1099" s="19"/>
      <c r="FXM1099" s="19"/>
      <c r="FXN1099" s="19"/>
      <c r="FXO1099" s="19"/>
      <c r="FXP1099" s="20"/>
      <c r="FXQ1099" s="18"/>
      <c r="FXR1099" s="19"/>
      <c r="FXS1099" s="19"/>
      <c r="FXT1099" s="19"/>
      <c r="FXU1099" s="19"/>
      <c r="FXV1099" s="19"/>
      <c r="FXW1099" s="19"/>
      <c r="FXX1099" s="20"/>
      <c r="FXY1099" s="18"/>
      <c r="FXZ1099" s="19"/>
      <c r="FYA1099" s="19"/>
      <c r="FYB1099" s="19"/>
      <c r="FYC1099" s="19"/>
      <c r="FYD1099" s="19"/>
      <c r="FYE1099" s="19"/>
      <c r="FYF1099" s="20"/>
      <c r="FYG1099" s="18"/>
      <c r="FYH1099" s="19"/>
      <c r="FYI1099" s="19"/>
      <c r="FYJ1099" s="19"/>
      <c r="FYK1099" s="19"/>
      <c r="FYL1099" s="19"/>
      <c r="FYM1099" s="19"/>
      <c r="FYN1099" s="20"/>
      <c r="FYO1099" s="18"/>
      <c r="FYP1099" s="19"/>
      <c r="FYQ1099" s="19"/>
      <c r="FYR1099" s="19"/>
      <c r="FYS1099" s="19"/>
      <c r="FYT1099" s="19"/>
      <c r="FYU1099" s="19"/>
      <c r="FYV1099" s="20"/>
      <c r="FYW1099" s="18"/>
      <c r="FYX1099" s="19"/>
      <c r="FYY1099" s="19"/>
      <c r="FYZ1099" s="19"/>
      <c r="FZA1099" s="19"/>
      <c r="FZB1099" s="19"/>
      <c r="FZC1099" s="19"/>
      <c r="FZD1099" s="20"/>
      <c r="FZE1099" s="18"/>
      <c r="FZF1099" s="19"/>
      <c r="FZG1099" s="19"/>
      <c r="FZH1099" s="19"/>
      <c r="FZI1099" s="19"/>
      <c r="FZJ1099" s="19"/>
      <c r="FZK1099" s="19"/>
      <c r="FZL1099" s="20"/>
      <c r="FZM1099" s="18"/>
      <c r="FZN1099" s="19"/>
      <c r="FZO1099" s="19"/>
      <c r="FZP1099" s="19"/>
      <c r="FZQ1099" s="19"/>
      <c r="FZR1099" s="19"/>
      <c r="FZS1099" s="19"/>
      <c r="FZT1099" s="20"/>
      <c r="FZU1099" s="18"/>
      <c r="FZV1099" s="19"/>
      <c r="FZW1099" s="19"/>
      <c r="FZX1099" s="19"/>
      <c r="FZY1099" s="19"/>
      <c r="FZZ1099" s="19"/>
      <c r="GAA1099" s="19"/>
      <c r="GAB1099" s="20"/>
      <c r="GAC1099" s="18"/>
      <c r="GAD1099" s="19"/>
      <c r="GAE1099" s="19"/>
      <c r="GAF1099" s="19"/>
      <c r="GAG1099" s="19"/>
      <c r="GAH1099" s="19"/>
      <c r="GAI1099" s="19"/>
      <c r="GAJ1099" s="20"/>
      <c r="GAK1099" s="18"/>
      <c r="GAL1099" s="19"/>
      <c r="GAM1099" s="19"/>
      <c r="GAN1099" s="19"/>
      <c r="GAO1099" s="19"/>
      <c r="GAP1099" s="19"/>
      <c r="GAQ1099" s="19"/>
      <c r="GAR1099" s="20"/>
      <c r="GAS1099" s="18"/>
      <c r="GAT1099" s="19"/>
      <c r="GAU1099" s="19"/>
      <c r="GAV1099" s="19"/>
      <c r="GAW1099" s="19"/>
      <c r="GAX1099" s="19"/>
      <c r="GAY1099" s="19"/>
      <c r="GAZ1099" s="20"/>
      <c r="GBA1099" s="18"/>
      <c r="GBB1099" s="19"/>
      <c r="GBC1099" s="19"/>
      <c r="GBD1099" s="19"/>
      <c r="GBE1099" s="19"/>
      <c r="GBF1099" s="19"/>
      <c r="GBG1099" s="19"/>
      <c r="GBH1099" s="20"/>
      <c r="GBI1099" s="18"/>
      <c r="GBJ1099" s="19"/>
      <c r="GBK1099" s="19"/>
      <c r="GBL1099" s="19"/>
      <c r="GBM1099" s="19"/>
      <c r="GBN1099" s="19"/>
      <c r="GBO1099" s="19"/>
      <c r="GBP1099" s="20"/>
      <c r="GBQ1099" s="18"/>
      <c r="GBR1099" s="19"/>
      <c r="GBS1099" s="19"/>
      <c r="GBT1099" s="19"/>
      <c r="GBU1099" s="19"/>
      <c r="GBV1099" s="19"/>
      <c r="GBW1099" s="19"/>
      <c r="GBX1099" s="20"/>
      <c r="GBY1099" s="18"/>
      <c r="GBZ1099" s="19"/>
      <c r="GCA1099" s="19"/>
      <c r="GCB1099" s="19"/>
      <c r="GCC1099" s="19"/>
      <c r="GCD1099" s="19"/>
      <c r="GCE1099" s="19"/>
      <c r="GCF1099" s="20"/>
      <c r="GCG1099" s="18"/>
      <c r="GCH1099" s="19"/>
      <c r="GCI1099" s="19"/>
      <c r="GCJ1099" s="19"/>
      <c r="GCK1099" s="19"/>
      <c r="GCL1099" s="19"/>
      <c r="GCM1099" s="19"/>
      <c r="GCN1099" s="20"/>
      <c r="GCO1099" s="18"/>
      <c r="GCP1099" s="19"/>
      <c r="GCQ1099" s="19"/>
      <c r="GCR1099" s="19"/>
      <c r="GCS1099" s="19"/>
      <c r="GCT1099" s="19"/>
      <c r="GCU1099" s="19"/>
      <c r="GCV1099" s="20"/>
      <c r="GCW1099" s="18"/>
      <c r="GCX1099" s="19"/>
      <c r="GCY1099" s="19"/>
      <c r="GCZ1099" s="19"/>
      <c r="GDA1099" s="19"/>
      <c r="GDB1099" s="19"/>
      <c r="GDC1099" s="19"/>
      <c r="GDD1099" s="20"/>
      <c r="GDE1099" s="18"/>
      <c r="GDF1099" s="19"/>
      <c r="GDG1099" s="19"/>
      <c r="GDH1099" s="19"/>
      <c r="GDI1099" s="19"/>
      <c r="GDJ1099" s="19"/>
      <c r="GDK1099" s="19"/>
      <c r="GDL1099" s="20"/>
      <c r="GDM1099" s="18"/>
      <c r="GDN1099" s="19"/>
      <c r="GDO1099" s="19"/>
      <c r="GDP1099" s="19"/>
      <c r="GDQ1099" s="19"/>
      <c r="GDR1099" s="19"/>
      <c r="GDS1099" s="19"/>
      <c r="GDT1099" s="20"/>
      <c r="GDU1099" s="18"/>
      <c r="GDV1099" s="19"/>
      <c r="GDW1099" s="19"/>
      <c r="GDX1099" s="19"/>
      <c r="GDY1099" s="19"/>
      <c r="GDZ1099" s="19"/>
      <c r="GEA1099" s="19"/>
      <c r="GEB1099" s="20"/>
      <c r="GEC1099" s="18"/>
      <c r="GED1099" s="19"/>
      <c r="GEE1099" s="19"/>
      <c r="GEF1099" s="19"/>
      <c r="GEG1099" s="19"/>
      <c r="GEH1099" s="19"/>
      <c r="GEI1099" s="19"/>
      <c r="GEJ1099" s="20"/>
      <c r="GEK1099" s="18"/>
      <c r="GEL1099" s="19"/>
      <c r="GEM1099" s="19"/>
      <c r="GEN1099" s="19"/>
      <c r="GEO1099" s="19"/>
      <c r="GEP1099" s="19"/>
      <c r="GEQ1099" s="19"/>
      <c r="GER1099" s="20"/>
      <c r="GES1099" s="18"/>
      <c r="GET1099" s="19"/>
      <c r="GEU1099" s="19"/>
      <c r="GEV1099" s="19"/>
      <c r="GEW1099" s="19"/>
      <c r="GEX1099" s="19"/>
      <c r="GEY1099" s="19"/>
      <c r="GEZ1099" s="20"/>
      <c r="GFA1099" s="18"/>
      <c r="GFB1099" s="19"/>
      <c r="GFC1099" s="19"/>
      <c r="GFD1099" s="19"/>
      <c r="GFE1099" s="19"/>
      <c r="GFF1099" s="19"/>
      <c r="GFG1099" s="19"/>
      <c r="GFH1099" s="20"/>
      <c r="GFI1099" s="18"/>
      <c r="GFJ1099" s="19"/>
      <c r="GFK1099" s="19"/>
      <c r="GFL1099" s="19"/>
      <c r="GFM1099" s="19"/>
      <c r="GFN1099" s="19"/>
      <c r="GFO1099" s="19"/>
      <c r="GFP1099" s="20"/>
      <c r="GFQ1099" s="18"/>
      <c r="GFR1099" s="19"/>
      <c r="GFS1099" s="19"/>
      <c r="GFT1099" s="19"/>
      <c r="GFU1099" s="19"/>
      <c r="GFV1099" s="19"/>
      <c r="GFW1099" s="19"/>
      <c r="GFX1099" s="20"/>
      <c r="GFY1099" s="18"/>
      <c r="GFZ1099" s="19"/>
      <c r="GGA1099" s="19"/>
      <c r="GGB1099" s="19"/>
      <c r="GGC1099" s="19"/>
      <c r="GGD1099" s="19"/>
      <c r="GGE1099" s="19"/>
      <c r="GGF1099" s="20"/>
      <c r="GGG1099" s="18"/>
      <c r="GGH1099" s="19"/>
      <c r="GGI1099" s="19"/>
      <c r="GGJ1099" s="19"/>
      <c r="GGK1099" s="19"/>
      <c r="GGL1099" s="19"/>
      <c r="GGM1099" s="19"/>
      <c r="GGN1099" s="20"/>
      <c r="GGO1099" s="18"/>
      <c r="GGP1099" s="19"/>
      <c r="GGQ1099" s="19"/>
      <c r="GGR1099" s="19"/>
      <c r="GGS1099" s="19"/>
      <c r="GGT1099" s="19"/>
      <c r="GGU1099" s="19"/>
      <c r="GGV1099" s="20"/>
      <c r="GGW1099" s="18"/>
      <c r="GGX1099" s="19"/>
      <c r="GGY1099" s="19"/>
      <c r="GGZ1099" s="19"/>
      <c r="GHA1099" s="19"/>
      <c r="GHB1099" s="19"/>
      <c r="GHC1099" s="19"/>
      <c r="GHD1099" s="20"/>
      <c r="GHE1099" s="18"/>
      <c r="GHF1099" s="19"/>
      <c r="GHG1099" s="19"/>
      <c r="GHH1099" s="19"/>
      <c r="GHI1099" s="19"/>
      <c r="GHJ1099" s="19"/>
      <c r="GHK1099" s="19"/>
      <c r="GHL1099" s="20"/>
      <c r="GHM1099" s="18"/>
      <c r="GHN1099" s="19"/>
      <c r="GHO1099" s="19"/>
      <c r="GHP1099" s="19"/>
      <c r="GHQ1099" s="19"/>
      <c r="GHR1099" s="19"/>
      <c r="GHS1099" s="19"/>
      <c r="GHT1099" s="20"/>
      <c r="GHU1099" s="18"/>
      <c r="GHV1099" s="19"/>
      <c r="GHW1099" s="19"/>
      <c r="GHX1099" s="19"/>
      <c r="GHY1099" s="19"/>
      <c r="GHZ1099" s="19"/>
      <c r="GIA1099" s="19"/>
      <c r="GIB1099" s="20"/>
      <c r="GIC1099" s="18"/>
      <c r="GID1099" s="19"/>
      <c r="GIE1099" s="19"/>
      <c r="GIF1099" s="19"/>
      <c r="GIG1099" s="19"/>
      <c r="GIH1099" s="19"/>
      <c r="GII1099" s="19"/>
      <c r="GIJ1099" s="20"/>
      <c r="GIK1099" s="18"/>
      <c r="GIL1099" s="19"/>
      <c r="GIM1099" s="19"/>
      <c r="GIN1099" s="19"/>
      <c r="GIO1099" s="19"/>
      <c r="GIP1099" s="19"/>
      <c r="GIQ1099" s="19"/>
      <c r="GIR1099" s="20"/>
      <c r="GIS1099" s="18"/>
      <c r="GIT1099" s="19"/>
      <c r="GIU1099" s="19"/>
      <c r="GIV1099" s="19"/>
      <c r="GIW1099" s="19"/>
      <c r="GIX1099" s="19"/>
      <c r="GIY1099" s="19"/>
      <c r="GIZ1099" s="20"/>
      <c r="GJA1099" s="18"/>
      <c r="GJB1099" s="19"/>
      <c r="GJC1099" s="19"/>
      <c r="GJD1099" s="19"/>
      <c r="GJE1099" s="19"/>
      <c r="GJF1099" s="19"/>
      <c r="GJG1099" s="19"/>
      <c r="GJH1099" s="20"/>
      <c r="GJI1099" s="18"/>
      <c r="GJJ1099" s="19"/>
      <c r="GJK1099" s="19"/>
      <c r="GJL1099" s="19"/>
      <c r="GJM1099" s="19"/>
      <c r="GJN1099" s="19"/>
      <c r="GJO1099" s="19"/>
      <c r="GJP1099" s="20"/>
      <c r="GJQ1099" s="18"/>
      <c r="GJR1099" s="19"/>
      <c r="GJS1099" s="19"/>
      <c r="GJT1099" s="19"/>
      <c r="GJU1099" s="19"/>
      <c r="GJV1099" s="19"/>
      <c r="GJW1099" s="19"/>
      <c r="GJX1099" s="20"/>
      <c r="GJY1099" s="18"/>
      <c r="GJZ1099" s="19"/>
      <c r="GKA1099" s="19"/>
      <c r="GKB1099" s="19"/>
      <c r="GKC1099" s="19"/>
      <c r="GKD1099" s="19"/>
      <c r="GKE1099" s="19"/>
      <c r="GKF1099" s="20"/>
      <c r="GKG1099" s="18"/>
      <c r="GKH1099" s="19"/>
      <c r="GKI1099" s="19"/>
      <c r="GKJ1099" s="19"/>
      <c r="GKK1099" s="19"/>
      <c r="GKL1099" s="19"/>
      <c r="GKM1099" s="19"/>
      <c r="GKN1099" s="20"/>
      <c r="GKO1099" s="18"/>
      <c r="GKP1099" s="19"/>
      <c r="GKQ1099" s="19"/>
      <c r="GKR1099" s="19"/>
      <c r="GKS1099" s="19"/>
      <c r="GKT1099" s="19"/>
      <c r="GKU1099" s="19"/>
      <c r="GKV1099" s="20"/>
      <c r="GKW1099" s="18"/>
      <c r="GKX1099" s="19"/>
      <c r="GKY1099" s="19"/>
      <c r="GKZ1099" s="19"/>
      <c r="GLA1099" s="19"/>
      <c r="GLB1099" s="19"/>
      <c r="GLC1099" s="19"/>
      <c r="GLD1099" s="20"/>
      <c r="GLE1099" s="18"/>
      <c r="GLF1099" s="19"/>
      <c r="GLG1099" s="19"/>
      <c r="GLH1099" s="19"/>
      <c r="GLI1099" s="19"/>
      <c r="GLJ1099" s="19"/>
      <c r="GLK1099" s="19"/>
      <c r="GLL1099" s="20"/>
      <c r="GLM1099" s="18"/>
      <c r="GLN1099" s="19"/>
      <c r="GLO1099" s="19"/>
      <c r="GLP1099" s="19"/>
      <c r="GLQ1099" s="19"/>
      <c r="GLR1099" s="19"/>
      <c r="GLS1099" s="19"/>
      <c r="GLT1099" s="20"/>
      <c r="GLU1099" s="18"/>
      <c r="GLV1099" s="19"/>
      <c r="GLW1099" s="19"/>
      <c r="GLX1099" s="19"/>
      <c r="GLY1099" s="19"/>
      <c r="GLZ1099" s="19"/>
      <c r="GMA1099" s="19"/>
      <c r="GMB1099" s="20"/>
      <c r="GMC1099" s="18"/>
      <c r="GMD1099" s="19"/>
      <c r="GME1099" s="19"/>
      <c r="GMF1099" s="19"/>
      <c r="GMG1099" s="19"/>
      <c r="GMH1099" s="19"/>
      <c r="GMI1099" s="19"/>
      <c r="GMJ1099" s="20"/>
      <c r="GMK1099" s="18"/>
      <c r="GML1099" s="19"/>
      <c r="GMM1099" s="19"/>
      <c r="GMN1099" s="19"/>
      <c r="GMO1099" s="19"/>
      <c r="GMP1099" s="19"/>
      <c r="GMQ1099" s="19"/>
      <c r="GMR1099" s="20"/>
      <c r="GMS1099" s="18"/>
      <c r="GMT1099" s="19"/>
      <c r="GMU1099" s="19"/>
      <c r="GMV1099" s="19"/>
      <c r="GMW1099" s="19"/>
      <c r="GMX1099" s="19"/>
      <c r="GMY1099" s="19"/>
      <c r="GMZ1099" s="20"/>
      <c r="GNA1099" s="18"/>
      <c r="GNB1099" s="19"/>
      <c r="GNC1099" s="19"/>
      <c r="GND1099" s="19"/>
      <c r="GNE1099" s="19"/>
      <c r="GNF1099" s="19"/>
      <c r="GNG1099" s="19"/>
      <c r="GNH1099" s="20"/>
      <c r="GNI1099" s="18"/>
      <c r="GNJ1099" s="19"/>
      <c r="GNK1099" s="19"/>
      <c r="GNL1099" s="19"/>
      <c r="GNM1099" s="19"/>
      <c r="GNN1099" s="19"/>
      <c r="GNO1099" s="19"/>
      <c r="GNP1099" s="20"/>
      <c r="GNQ1099" s="18"/>
      <c r="GNR1099" s="19"/>
      <c r="GNS1099" s="19"/>
      <c r="GNT1099" s="19"/>
      <c r="GNU1099" s="19"/>
      <c r="GNV1099" s="19"/>
      <c r="GNW1099" s="19"/>
      <c r="GNX1099" s="20"/>
      <c r="GNY1099" s="18"/>
      <c r="GNZ1099" s="19"/>
      <c r="GOA1099" s="19"/>
      <c r="GOB1099" s="19"/>
      <c r="GOC1099" s="19"/>
      <c r="GOD1099" s="19"/>
      <c r="GOE1099" s="19"/>
      <c r="GOF1099" s="20"/>
      <c r="GOG1099" s="18"/>
      <c r="GOH1099" s="19"/>
      <c r="GOI1099" s="19"/>
      <c r="GOJ1099" s="19"/>
      <c r="GOK1099" s="19"/>
      <c r="GOL1099" s="19"/>
      <c r="GOM1099" s="19"/>
      <c r="GON1099" s="20"/>
      <c r="GOO1099" s="18"/>
      <c r="GOP1099" s="19"/>
      <c r="GOQ1099" s="19"/>
      <c r="GOR1099" s="19"/>
      <c r="GOS1099" s="19"/>
      <c r="GOT1099" s="19"/>
      <c r="GOU1099" s="19"/>
      <c r="GOV1099" s="20"/>
      <c r="GOW1099" s="18"/>
      <c r="GOX1099" s="19"/>
      <c r="GOY1099" s="19"/>
      <c r="GOZ1099" s="19"/>
      <c r="GPA1099" s="19"/>
      <c r="GPB1099" s="19"/>
      <c r="GPC1099" s="19"/>
      <c r="GPD1099" s="20"/>
      <c r="GPE1099" s="18"/>
      <c r="GPF1099" s="19"/>
      <c r="GPG1099" s="19"/>
      <c r="GPH1099" s="19"/>
      <c r="GPI1099" s="19"/>
      <c r="GPJ1099" s="19"/>
      <c r="GPK1099" s="19"/>
      <c r="GPL1099" s="20"/>
      <c r="GPM1099" s="18"/>
      <c r="GPN1099" s="19"/>
      <c r="GPO1099" s="19"/>
      <c r="GPP1099" s="19"/>
      <c r="GPQ1099" s="19"/>
      <c r="GPR1099" s="19"/>
      <c r="GPS1099" s="19"/>
      <c r="GPT1099" s="20"/>
      <c r="GPU1099" s="18"/>
      <c r="GPV1099" s="19"/>
      <c r="GPW1099" s="19"/>
      <c r="GPX1099" s="19"/>
      <c r="GPY1099" s="19"/>
      <c r="GPZ1099" s="19"/>
      <c r="GQA1099" s="19"/>
      <c r="GQB1099" s="20"/>
      <c r="GQC1099" s="18"/>
      <c r="GQD1099" s="19"/>
      <c r="GQE1099" s="19"/>
      <c r="GQF1099" s="19"/>
      <c r="GQG1099" s="19"/>
      <c r="GQH1099" s="19"/>
      <c r="GQI1099" s="19"/>
      <c r="GQJ1099" s="20"/>
      <c r="GQK1099" s="18"/>
      <c r="GQL1099" s="19"/>
      <c r="GQM1099" s="19"/>
      <c r="GQN1099" s="19"/>
      <c r="GQO1099" s="19"/>
      <c r="GQP1099" s="19"/>
      <c r="GQQ1099" s="19"/>
      <c r="GQR1099" s="20"/>
      <c r="GQS1099" s="18"/>
      <c r="GQT1099" s="19"/>
      <c r="GQU1099" s="19"/>
      <c r="GQV1099" s="19"/>
      <c r="GQW1099" s="19"/>
      <c r="GQX1099" s="19"/>
      <c r="GQY1099" s="19"/>
      <c r="GQZ1099" s="20"/>
      <c r="GRA1099" s="18"/>
      <c r="GRB1099" s="19"/>
      <c r="GRC1099" s="19"/>
      <c r="GRD1099" s="19"/>
      <c r="GRE1099" s="19"/>
      <c r="GRF1099" s="19"/>
      <c r="GRG1099" s="19"/>
      <c r="GRH1099" s="20"/>
      <c r="GRI1099" s="18"/>
      <c r="GRJ1099" s="19"/>
      <c r="GRK1099" s="19"/>
      <c r="GRL1099" s="19"/>
      <c r="GRM1099" s="19"/>
      <c r="GRN1099" s="19"/>
      <c r="GRO1099" s="19"/>
      <c r="GRP1099" s="20"/>
      <c r="GRQ1099" s="18"/>
      <c r="GRR1099" s="19"/>
      <c r="GRS1099" s="19"/>
      <c r="GRT1099" s="19"/>
      <c r="GRU1099" s="19"/>
      <c r="GRV1099" s="19"/>
      <c r="GRW1099" s="19"/>
      <c r="GRX1099" s="20"/>
      <c r="GRY1099" s="18"/>
      <c r="GRZ1099" s="19"/>
      <c r="GSA1099" s="19"/>
      <c r="GSB1099" s="19"/>
      <c r="GSC1099" s="19"/>
      <c r="GSD1099" s="19"/>
      <c r="GSE1099" s="19"/>
      <c r="GSF1099" s="20"/>
      <c r="GSG1099" s="18"/>
      <c r="GSH1099" s="19"/>
      <c r="GSI1099" s="19"/>
      <c r="GSJ1099" s="19"/>
      <c r="GSK1099" s="19"/>
      <c r="GSL1099" s="19"/>
      <c r="GSM1099" s="19"/>
      <c r="GSN1099" s="20"/>
      <c r="GSO1099" s="18"/>
      <c r="GSP1099" s="19"/>
      <c r="GSQ1099" s="19"/>
      <c r="GSR1099" s="19"/>
      <c r="GSS1099" s="19"/>
      <c r="GST1099" s="19"/>
      <c r="GSU1099" s="19"/>
      <c r="GSV1099" s="20"/>
      <c r="GSW1099" s="18"/>
      <c r="GSX1099" s="19"/>
      <c r="GSY1099" s="19"/>
      <c r="GSZ1099" s="19"/>
      <c r="GTA1099" s="19"/>
      <c r="GTB1099" s="19"/>
      <c r="GTC1099" s="19"/>
      <c r="GTD1099" s="20"/>
      <c r="GTE1099" s="18"/>
      <c r="GTF1099" s="19"/>
      <c r="GTG1099" s="19"/>
      <c r="GTH1099" s="19"/>
      <c r="GTI1099" s="19"/>
      <c r="GTJ1099" s="19"/>
      <c r="GTK1099" s="19"/>
      <c r="GTL1099" s="20"/>
      <c r="GTM1099" s="18"/>
      <c r="GTN1099" s="19"/>
      <c r="GTO1099" s="19"/>
      <c r="GTP1099" s="19"/>
      <c r="GTQ1099" s="19"/>
      <c r="GTR1099" s="19"/>
      <c r="GTS1099" s="19"/>
      <c r="GTT1099" s="20"/>
      <c r="GTU1099" s="18"/>
      <c r="GTV1099" s="19"/>
      <c r="GTW1099" s="19"/>
      <c r="GTX1099" s="19"/>
      <c r="GTY1099" s="19"/>
      <c r="GTZ1099" s="19"/>
      <c r="GUA1099" s="19"/>
      <c r="GUB1099" s="20"/>
      <c r="GUC1099" s="18"/>
      <c r="GUD1099" s="19"/>
      <c r="GUE1099" s="19"/>
      <c r="GUF1099" s="19"/>
      <c r="GUG1099" s="19"/>
      <c r="GUH1099" s="19"/>
      <c r="GUI1099" s="19"/>
      <c r="GUJ1099" s="20"/>
      <c r="GUK1099" s="18"/>
      <c r="GUL1099" s="19"/>
      <c r="GUM1099" s="19"/>
      <c r="GUN1099" s="19"/>
      <c r="GUO1099" s="19"/>
      <c r="GUP1099" s="19"/>
      <c r="GUQ1099" s="19"/>
      <c r="GUR1099" s="20"/>
      <c r="GUS1099" s="18"/>
      <c r="GUT1099" s="19"/>
      <c r="GUU1099" s="19"/>
      <c r="GUV1099" s="19"/>
      <c r="GUW1099" s="19"/>
      <c r="GUX1099" s="19"/>
      <c r="GUY1099" s="19"/>
      <c r="GUZ1099" s="20"/>
      <c r="GVA1099" s="18"/>
      <c r="GVB1099" s="19"/>
      <c r="GVC1099" s="19"/>
      <c r="GVD1099" s="19"/>
      <c r="GVE1099" s="19"/>
      <c r="GVF1099" s="19"/>
      <c r="GVG1099" s="19"/>
      <c r="GVH1099" s="20"/>
      <c r="GVI1099" s="18"/>
      <c r="GVJ1099" s="19"/>
      <c r="GVK1099" s="19"/>
      <c r="GVL1099" s="19"/>
      <c r="GVM1099" s="19"/>
      <c r="GVN1099" s="19"/>
      <c r="GVO1099" s="19"/>
      <c r="GVP1099" s="20"/>
      <c r="GVQ1099" s="18"/>
      <c r="GVR1099" s="19"/>
      <c r="GVS1099" s="19"/>
      <c r="GVT1099" s="19"/>
      <c r="GVU1099" s="19"/>
      <c r="GVV1099" s="19"/>
      <c r="GVW1099" s="19"/>
      <c r="GVX1099" s="20"/>
      <c r="GVY1099" s="18"/>
      <c r="GVZ1099" s="19"/>
      <c r="GWA1099" s="19"/>
      <c r="GWB1099" s="19"/>
      <c r="GWC1099" s="19"/>
      <c r="GWD1099" s="19"/>
      <c r="GWE1099" s="19"/>
      <c r="GWF1099" s="20"/>
      <c r="GWG1099" s="18"/>
      <c r="GWH1099" s="19"/>
      <c r="GWI1099" s="19"/>
      <c r="GWJ1099" s="19"/>
      <c r="GWK1099" s="19"/>
      <c r="GWL1099" s="19"/>
      <c r="GWM1099" s="19"/>
      <c r="GWN1099" s="20"/>
      <c r="GWO1099" s="18"/>
      <c r="GWP1099" s="19"/>
      <c r="GWQ1099" s="19"/>
      <c r="GWR1099" s="19"/>
      <c r="GWS1099" s="19"/>
      <c r="GWT1099" s="19"/>
      <c r="GWU1099" s="19"/>
      <c r="GWV1099" s="20"/>
      <c r="GWW1099" s="18"/>
      <c r="GWX1099" s="19"/>
      <c r="GWY1099" s="19"/>
      <c r="GWZ1099" s="19"/>
      <c r="GXA1099" s="19"/>
      <c r="GXB1099" s="19"/>
      <c r="GXC1099" s="19"/>
      <c r="GXD1099" s="20"/>
      <c r="GXE1099" s="18"/>
      <c r="GXF1099" s="19"/>
      <c r="GXG1099" s="19"/>
      <c r="GXH1099" s="19"/>
      <c r="GXI1099" s="19"/>
      <c r="GXJ1099" s="19"/>
      <c r="GXK1099" s="19"/>
      <c r="GXL1099" s="20"/>
      <c r="GXM1099" s="18"/>
      <c r="GXN1099" s="19"/>
      <c r="GXO1099" s="19"/>
      <c r="GXP1099" s="19"/>
      <c r="GXQ1099" s="19"/>
      <c r="GXR1099" s="19"/>
      <c r="GXS1099" s="19"/>
      <c r="GXT1099" s="20"/>
      <c r="GXU1099" s="18"/>
      <c r="GXV1099" s="19"/>
      <c r="GXW1099" s="19"/>
      <c r="GXX1099" s="19"/>
      <c r="GXY1099" s="19"/>
      <c r="GXZ1099" s="19"/>
      <c r="GYA1099" s="19"/>
      <c r="GYB1099" s="20"/>
      <c r="GYC1099" s="18"/>
      <c r="GYD1099" s="19"/>
      <c r="GYE1099" s="19"/>
      <c r="GYF1099" s="19"/>
      <c r="GYG1099" s="19"/>
      <c r="GYH1099" s="19"/>
      <c r="GYI1099" s="19"/>
      <c r="GYJ1099" s="20"/>
      <c r="GYK1099" s="18"/>
      <c r="GYL1099" s="19"/>
      <c r="GYM1099" s="19"/>
      <c r="GYN1099" s="19"/>
      <c r="GYO1099" s="19"/>
      <c r="GYP1099" s="19"/>
      <c r="GYQ1099" s="19"/>
      <c r="GYR1099" s="20"/>
      <c r="GYS1099" s="18"/>
      <c r="GYT1099" s="19"/>
      <c r="GYU1099" s="19"/>
      <c r="GYV1099" s="19"/>
      <c r="GYW1099" s="19"/>
      <c r="GYX1099" s="19"/>
      <c r="GYY1099" s="19"/>
      <c r="GYZ1099" s="20"/>
      <c r="GZA1099" s="18"/>
      <c r="GZB1099" s="19"/>
      <c r="GZC1099" s="19"/>
      <c r="GZD1099" s="19"/>
      <c r="GZE1099" s="19"/>
      <c r="GZF1099" s="19"/>
      <c r="GZG1099" s="19"/>
      <c r="GZH1099" s="20"/>
      <c r="GZI1099" s="18"/>
      <c r="GZJ1099" s="19"/>
      <c r="GZK1099" s="19"/>
      <c r="GZL1099" s="19"/>
      <c r="GZM1099" s="19"/>
      <c r="GZN1099" s="19"/>
      <c r="GZO1099" s="19"/>
      <c r="GZP1099" s="20"/>
      <c r="GZQ1099" s="18"/>
      <c r="GZR1099" s="19"/>
      <c r="GZS1099" s="19"/>
      <c r="GZT1099" s="19"/>
      <c r="GZU1099" s="19"/>
      <c r="GZV1099" s="19"/>
      <c r="GZW1099" s="19"/>
      <c r="GZX1099" s="20"/>
      <c r="GZY1099" s="18"/>
      <c r="GZZ1099" s="19"/>
      <c r="HAA1099" s="19"/>
      <c r="HAB1099" s="19"/>
      <c r="HAC1099" s="19"/>
      <c r="HAD1099" s="19"/>
      <c r="HAE1099" s="19"/>
      <c r="HAF1099" s="20"/>
      <c r="HAG1099" s="18"/>
      <c r="HAH1099" s="19"/>
      <c r="HAI1099" s="19"/>
      <c r="HAJ1099" s="19"/>
      <c r="HAK1099" s="19"/>
      <c r="HAL1099" s="19"/>
      <c r="HAM1099" s="19"/>
      <c r="HAN1099" s="20"/>
      <c r="HAO1099" s="18"/>
      <c r="HAP1099" s="19"/>
      <c r="HAQ1099" s="19"/>
      <c r="HAR1099" s="19"/>
      <c r="HAS1099" s="19"/>
      <c r="HAT1099" s="19"/>
      <c r="HAU1099" s="19"/>
      <c r="HAV1099" s="20"/>
      <c r="HAW1099" s="18"/>
      <c r="HAX1099" s="19"/>
      <c r="HAY1099" s="19"/>
      <c r="HAZ1099" s="19"/>
      <c r="HBA1099" s="19"/>
      <c r="HBB1099" s="19"/>
      <c r="HBC1099" s="19"/>
      <c r="HBD1099" s="20"/>
      <c r="HBE1099" s="18"/>
      <c r="HBF1099" s="19"/>
      <c r="HBG1099" s="19"/>
      <c r="HBH1099" s="19"/>
      <c r="HBI1099" s="19"/>
      <c r="HBJ1099" s="19"/>
      <c r="HBK1099" s="19"/>
      <c r="HBL1099" s="20"/>
      <c r="HBM1099" s="18"/>
      <c r="HBN1099" s="19"/>
      <c r="HBO1099" s="19"/>
      <c r="HBP1099" s="19"/>
      <c r="HBQ1099" s="19"/>
      <c r="HBR1099" s="19"/>
      <c r="HBS1099" s="19"/>
      <c r="HBT1099" s="20"/>
      <c r="HBU1099" s="18"/>
      <c r="HBV1099" s="19"/>
      <c r="HBW1099" s="19"/>
      <c r="HBX1099" s="19"/>
      <c r="HBY1099" s="19"/>
      <c r="HBZ1099" s="19"/>
      <c r="HCA1099" s="19"/>
      <c r="HCB1099" s="20"/>
      <c r="HCC1099" s="18"/>
      <c r="HCD1099" s="19"/>
      <c r="HCE1099" s="19"/>
      <c r="HCF1099" s="19"/>
      <c r="HCG1099" s="19"/>
      <c r="HCH1099" s="19"/>
      <c r="HCI1099" s="19"/>
      <c r="HCJ1099" s="20"/>
      <c r="HCK1099" s="18"/>
      <c r="HCL1099" s="19"/>
      <c r="HCM1099" s="19"/>
      <c r="HCN1099" s="19"/>
      <c r="HCO1099" s="19"/>
      <c r="HCP1099" s="19"/>
      <c r="HCQ1099" s="19"/>
      <c r="HCR1099" s="20"/>
      <c r="HCS1099" s="18"/>
      <c r="HCT1099" s="19"/>
      <c r="HCU1099" s="19"/>
      <c r="HCV1099" s="19"/>
      <c r="HCW1099" s="19"/>
      <c r="HCX1099" s="19"/>
      <c r="HCY1099" s="19"/>
      <c r="HCZ1099" s="20"/>
      <c r="HDA1099" s="18"/>
      <c r="HDB1099" s="19"/>
      <c r="HDC1099" s="19"/>
      <c r="HDD1099" s="19"/>
      <c r="HDE1099" s="19"/>
      <c r="HDF1099" s="19"/>
      <c r="HDG1099" s="19"/>
      <c r="HDH1099" s="20"/>
      <c r="HDI1099" s="18"/>
      <c r="HDJ1099" s="19"/>
      <c r="HDK1099" s="19"/>
      <c r="HDL1099" s="19"/>
      <c r="HDM1099" s="19"/>
      <c r="HDN1099" s="19"/>
      <c r="HDO1099" s="19"/>
      <c r="HDP1099" s="20"/>
      <c r="HDQ1099" s="18"/>
      <c r="HDR1099" s="19"/>
      <c r="HDS1099" s="19"/>
      <c r="HDT1099" s="19"/>
      <c r="HDU1099" s="19"/>
      <c r="HDV1099" s="19"/>
      <c r="HDW1099" s="19"/>
      <c r="HDX1099" s="20"/>
      <c r="HDY1099" s="18"/>
      <c r="HDZ1099" s="19"/>
      <c r="HEA1099" s="19"/>
      <c r="HEB1099" s="19"/>
      <c r="HEC1099" s="19"/>
      <c r="HED1099" s="19"/>
      <c r="HEE1099" s="19"/>
      <c r="HEF1099" s="20"/>
      <c r="HEG1099" s="18"/>
      <c r="HEH1099" s="19"/>
      <c r="HEI1099" s="19"/>
      <c r="HEJ1099" s="19"/>
      <c r="HEK1099" s="19"/>
      <c r="HEL1099" s="19"/>
      <c r="HEM1099" s="19"/>
      <c r="HEN1099" s="20"/>
      <c r="HEO1099" s="18"/>
      <c r="HEP1099" s="19"/>
      <c r="HEQ1099" s="19"/>
      <c r="HER1099" s="19"/>
      <c r="HES1099" s="19"/>
      <c r="HET1099" s="19"/>
      <c r="HEU1099" s="19"/>
      <c r="HEV1099" s="20"/>
      <c r="HEW1099" s="18"/>
      <c r="HEX1099" s="19"/>
      <c r="HEY1099" s="19"/>
      <c r="HEZ1099" s="19"/>
      <c r="HFA1099" s="19"/>
      <c r="HFB1099" s="19"/>
      <c r="HFC1099" s="19"/>
      <c r="HFD1099" s="20"/>
      <c r="HFE1099" s="18"/>
      <c r="HFF1099" s="19"/>
      <c r="HFG1099" s="19"/>
      <c r="HFH1099" s="19"/>
      <c r="HFI1099" s="19"/>
      <c r="HFJ1099" s="19"/>
      <c r="HFK1099" s="19"/>
      <c r="HFL1099" s="20"/>
      <c r="HFM1099" s="18"/>
      <c r="HFN1099" s="19"/>
      <c r="HFO1099" s="19"/>
      <c r="HFP1099" s="19"/>
      <c r="HFQ1099" s="19"/>
      <c r="HFR1099" s="19"/>
      <c r="HFS1099" s="19"/>
      <c r="HFT1099" s="20"/>
      <c r="HFU1099" s="18"/>
      <c r="HFV1099" s="19"/>
      <c r="HFW1099" s="19"/>
      <c r="HFX1099" s="19"/>
      <c r="HFY1099" s="19"/>
      <c r="HFZ1099" s="19"/>
      <c r="HGA1099" s="19"/>
      <c r="HGB1099" s="20"/>
      <c r="HGC1099" s="18"/>
      <c r="HGD1099" s="19"/>
      <c r="HGE1099" s="19"/>
      <c r="HGF1099" s="19"/>
      <c r="HGG1099" s="19"/>
      <c r="HGH1099" s="19"/>
      <c r="HGI1099" s="19"/>
      <c r="HGJ1099" s="20"/>
      <c r="HGK1099" s="18"/>
      <c r="HGL1099" s="19"/>
      <c r="HGM1099" s="19"/>
      <c r="HGN1099" s="19"/>
      <c r="HGO1099" s="19"/>
      <c r="HGP1099" s="19"/>
      <c r="HGQ1099" s="19"/>
      <c r="HGR1099" s="20"/>
      <c r="HGS1099" s="18"/>
      <c r="HGT1099" s="19"/>
      <c r="HGU1099" s="19"/>
      <c r="HGV1099" s="19"/>
      <c r="HGW1099" s="19"/>
      <c r="HGX1099" s="19"/>
      <c r="HGY1099" s="19"/>
      <c r="HGZ1099" s="20"/>
      <c r="HHA1099" s="18"/>
      <c r="HHB1099" s="19"/>
      <c r="HHC1099" s="19"/>
      <c r="HHD1099" s="19"/>
      <c r="HHE1099" s="19"/>
      <c r="HHF1099" s="19"/>
      <c r="HHG1099" s="19"/>
      <c r="HHH1099" s="20"/>
      <c r="HHI1099" s="18"/>
      <c r="HHJ1099" s="19"/>
      <c r="HHK1099" s="19"/>
      <c r="HHL1099" s="19"/>
      <c r="HHM1099" s="19"/>
      <c r="HHN1099" s="19"/>
      <c r="HHO1099" s="19"/>
      <c r="HHP1099" s="20"/>
      <c r="HHQ1099" s="18"/>
      <c r="HHR1099" s="19"/>
      <c r="HHS1099" s="19"/>
      <c r="HHT1099" s="19"/>
      <c r="HHU1099" s="19"/>
      <c r="HHV1099" s="19"/>
      <c r="HHW1099" s="19"/>
      <c r="HHX1099" s="20"/>
      <c r="HHY1099" s="18"/>
      <c r="HHZ1099" s="19"/>
      <c r="HIA1099" s="19"/>
      <c r="HIB1099" s="19"/>
      <c r="HIC1099" s="19"/>
      <c r="HID1099" s="19"/>
      <c r="HIE1099" s="19"/>
      <c r="HIF1099" s="20"/>
      <c r="HIG1099" s="18"/>
      <c r="HIH1099" s="19"/>
      <c r="HII1099" s="19"/>
      <c r="HIJ1099" s="19"/>
      <c r="HIK1099" s="19"/>
      <c r="HIL1099" s="19"/>
      <c r="HIM1099" s="19"/>
      <c r="HIN1099" s="20"/>
      <c r="HIO1099" s="18"/>
      <c r="HIP1099" s="19"/>
      <c r="HIQ1099" s="19"/>
      <c r="HIR1099" s="19"/>
      <c r="HIS1099" s="19"/>
      <c r="HIT1099" s="19"/>
      <c r="HIU1099" s="19"/>
      <c r="HIV1099" s="20"/>
      <c r="HIW1099" s="18"/>
      <c r="HIX1099" s="19"/>
      <c r="HIY1099" s="19"/>
      <c r="HIZ1099" s="19"/>
      <c r="HJA1099" s="19"/>
      <c r="HJB1099" s="19"/>
      <c r="HJC1099" s="19"/>
      <c r="HJD1099" s="20"/>
      <c r="HJE1099" s="18"/>
      <c r="HJF1099" s="19"/>
      <c r="HJG1099" s="19"/>
      <c r="HJH1099" s="19"/>
      <c r="HJI1099" s="19"/>
      <c r="HJJ1099" s="19"/>
      <c r="HJK1099" s="19"/>
      <c r="HJL1099" s="20"/>
      <c r="HJM1099" s="18"/>
      <c r="HJN1099" s="19"/>
      <c r="HJO1099" s="19"/>
      <c r="HJP1099" s="19"/>
      <c r="HJQ1099" s="19"/>
      <c r="HJR1099" s="19"/>
      <c r="HJS1099" s="19"/>
      <c r="HJT1099" s="20"/>
      <c r="HJU1099" s="18"/>
      <c r="HJV1099" s="19"/>
      <c r="HJW1099" s="19"/>
      <c r="HJX1099" s="19"/>
      <c r="HJY1099" s="19"/>
      <c r="HJZ1099" s="19"/>
      <c r="HKA1099" s="19"/>
      <c r="HKB1099" s="20"/>
      <c r="HKC1099" s="18"/>
      <c r="HKD1099" s="19"/>
      <c r="HKE1099" s="19"/>
      <c r="HKF1099" s="19"/>
      <c r="HKG1099" s="19"/>
      <c r="HKH1099" s="19"/>
      <c r="HKI1099" s="19"/>
      <c r="HKJ1099" s="20"/>
      <c r="HKK1099" s="18"/>
      <c r="HKL1099" s="19"/>
      <c r="HKM1099" s="19"/>
      <c r="HKN1099" s="19"/>
      <c r="HKO1099" s="19"/>
      <c r="HKP1099" s="19"/>
      <c r="HKQ1099" s="19"/>
      <c r="HKR1099" s="20"/>
      <c r="HKS1099" s="18"/>
      <c r="HKT1099" s="19"/>
      <c r="HKU1099" s="19"/>
      <c r="HKV1099" s="19"/>
      <c r="HKW1099" s="19"/>
      <c r="HKX1099" s="19"/>
      <c r="HKY1099" s="19"/>
      <c r="HKZ1099" s="20"/>
      <c r="HLA1099" s="18"/>
      <c r="HLB1099" s="19"/>
      <c r="HLC1099" s="19"/>
      <c r="HLD1099" s="19"/>
      <c r="HLE1099" s="19"/>
      <c r="HLF1099" s="19"/>
      <c r="HLG1099" s="19"/>
      <c r="HLH1099" s="20"/>
      <c r="HLI1099" s="18"/>
      <c r="HLJ1099" s="19"/>
      <c r="HLK1099" s="19"/>
      <c r="HLL1099" s="19"/>
      <c r="HLM1099" s="19"/>
      <c r="HLN1099" s="19"/>
      <c r="HLO1099" s="19"/>
      <c r="HLP1099" s="20"/>
      <c r="HLQ1099" s="18"/>
      <c r="HLR1099" s="19"/>
      <c r="HLS1099" s="19"/>
      <c r="HLT1099" s="19"/>
      <c r="HLU1099" s="19"/>
      <c r="HLV1099" s="19"/>
      <c r="HLW1099" s="19"/>
      <c r="HLX1099" s="20"/>
      <c r="HLY1099" s="18"/>
      <c r="HLZ1099" s="19"/>
      <c r="HMA1099" s="19"/>
      <c r="HMB1099" s="19"/>
      <c r="HMC1099" s="19"/>
      <c r="HMD1099" s="19"/>
      <c r="HME1099" s="19"/>
      <c r="HMF1099" s="20"/>
      <c r="HMG1099" s="18"/>
      <c r="HMH1099" s="19"/>
      <c r="HMI1099" s="19"/>
      <c r="HMJ1099" s="19"/>
      <c r="HMK1099" s="19"/>
      <c r="HML1099" s="19"/>
      <c r="HMM1099" s="19"/>
      <c r="HMN1099" s="20"/>
      <c r="HMO1099" s="18"/>
      <c r="HMP1099" s="19"/>
      <c r="HMQ1099" s="19"/>
      <c r="HMR1099" s="19"/>
      <c r="HMS1099" s="19"/>
      <c r="HMT1099" s="19"/>
      <c r="HMU1099" s="19"/>
      <c r="HMV1099" s="20"/>
      <c r="HMW1099" s="18"/>
      <c r="HMX1099" s="19"/>
      <c r="HMY1099" s="19"/>
      <c r="HMZ1099" s="19"/>
      <c r="HNA1099" s="19"/>
      <c r="HNB1099" s="19"/>
      <c r="HNC1099" s="19"/>
      <c r="HND1099" s="20"/>
      <c r="HNE1099" s="18"/>
      <c r="HNF1099" s="19"/>
      <c r="HNG1099" s="19"/>
      <c r="HNH1099" s="19"/>
      <c r="HNI1099" s="19"/>
      <c r="HNJ1099" s="19"/>
      <c r="HNK1099" s="19"/>
      <c r="HNL1099" s="20"/>
      <c r="HNM1099" s="18"/>
      <c r="HNN1099" s="19"/>
      <c r="HNO1099" s="19"/>
      <c r="HNP1099" s="19"/>
      <c r="HNQ1099" s="19"/>
      <c r="HNR1099" s="19"/>
      <c r="HNS1099" s="19"/>
      <c r="HNT1099" s="20"/>
      <c r="HNU1099" s="18"/>
      <c r="HNV1099" s="19"/>
      <c r="HNW1099" s="19"/>
      <c r="HNX1099" s="19"/>
      <c r="HNY1099" s="19"/>
      <c r="HNZ1099" s="19"/>
      <c r="HOA1099" s="19"/>
      <c r="HOB1099" s="20"/>
      <c r="HOC1099" s="18"/>
      <c r="HOD1099" s="19"/>
      <c r="HOE1099" s="19"/>
      <c r="HOF1099" s="19"/>
      <c r="HOG1099" s="19"/>
      <c r="HOH1099" s="19"/>
      <c r="HOI1099" s="19"/>
      <c r="HOJ1099" s="20"/>
      <c r="HOK1099" s="18"/>
      <c r="HOL1099" s="19"/>
      <c r="HOM1099" s="19"/>
      <c r="HON1099" s="19"/>
      <c r="HOO1099" s="19"/>
      <c r="HOP1099" s="19"/>
      <c r="HOQ1099" s="19"/>
      <c r="HOR1099" s="20"/>
      <c r="HOS1099" s="18"/>
      <c r="HOT1099" s="19"/>
      <c r="HOU1099" s="19"/>
      <c r="HOV1099" s="19"/>
      <c r="HOW1099" s="19"/>
      <c r="HOX1099" s="19"/>
      <c r="HOY1099" s="19"/>
      <c r="HOZ1099" s="20"/>
      <c r="HPA1099" s="18"/>
      <c r="HPB1099" s="19"/>
      <c r="HPC1099" s="19"/>
      <c r="HPD1099" s="19"/>
      <c r="HPE1099" s="19"/>
      <c r="HPF1099" s="19"/>
      <c r="HPG1099" s="19"/>
      <c r="HPH1099" s="20"/>
      <c r="HPI1099" s="18"/>
      <c r="HPJ1099" s="19"/>
      <c r="HPK1099" s="19"/>
      <c r="HPL1099" s="19"/>
      <c r="HPM1099" s="19"/>
      <c r="HPN1099" s="19"/>
      <c r="HPO1099" s="19"/>
      <c r="HPP1099" s="20"/>
      <c r="HPQ1099" s="18"/>
      <c r="HPR1099" s="19"/>
      <c r="HPS1099" s="19"/>
      <c r="HPT1099" s="19"/>
      <c r="HPU1099" s="19"/>
      <c r="HPV1099" s="19"/>
      <c r="HPW1099" s="19"/>
      <c r="HPX1099" s="20"/>
      <c r="HPY1099" s="18"/>
      <c r="HPZ1099" s="19"/>
      <c r="HQA1099" s="19"/>
      <c r="HQB1099" s="19"/>
      <c r="HQC1099" s="19"/>
      <c r="HQD1099" s="19"/>
      <c r="HQE1099" s="19"/>
      <c r="HQF1099" s="20"/>
      <c r="HQG1099" s="18"/>
      <c r="HQH1099" s="19"/>
      <c r="HQI1099" s="19"/>
      <c r="HQJ1099" s="19"/>
      <c r="HQK1099" s="19"/>
      <c r="HQL1099" s="19"/>
      <c r="HQM1099" s="19"/>
      <c r="HQN1099" s="20"/>
      <c r="HQO1099" s="18"/>
      <c r="HQP1099" s="19"/>
      <c r="HQQ1099" s="19"/>
      <c r="HQR1099" s="19"/>
      <c r="HQS1099" s="19"/>
      <c r="HQT1099" s="19"/>
      <c r="HQU1099" s="19"/>
      <c r="HQV1099" s="20"/>
      <c r="HQW1099" s="18"/>
      <c r="HQX1099" s="19"/>
      <c r="HQY1099" s="19"/>
      <c r="HQZ1099" s="19"/>
      <c r="HRA1099" s="19"/>
      <c r="HRB1099" s="19"/>
      <c r="HRC1099" s="19"/>
      <c r="HRD1099" s="20"/>
      <c r="HRE1099" s="18"/>
      <c r="HRF1099" s="19"/>
      <c r="HRG1099" s="19"/>
      <c r="HRH1099" s="19"/>
      <c r="HRI1099" s="19"/>
      <c r="HRJ1099" s="19"/>
      <c r="HRK1099" s="19"/>
      <c r="HRL1099" s="20"/>
      <c r="HRM1099" s="18"/>
      <c r="HRN1099" s="19"/>
      <c r="HRO1099" s="19"/>
      <c r="HRP1099" s="19"/>
      <c r="HRQ1099" s="19"/>
      <c r="HRR1099" s="19"/>
      <c r="HRS1099" s="19"/>
      <c r="HRT1099" s="20"/>
      <c r="HRU1099" s="18"/>
      <c r="HRV1099" s="19"/>
      <c r="HRW1099" s="19"/>
      <c r="HRX1099" s="19"/>
      <c r="HRY1099" s="19"/>
      <c r="HRZ1099" s="19"/>
      <c r="HSA1099" s="19"/>
      <c r="HSB1099" s="20"/>
      <c r="HSC1099" s="18"/>
      <c r="HSD1099" s="19"/>
      <c r="HSE1099" s="19"/>
      <c r="HSF1099" s="19"/>
      <c r="HSG1099" s="19"/>
      <c r="HSH1099" s="19"/>
      <c r="HSI1099" s="19"/>
      <c r="HSJ1099" s="20"/>
      <c r="HSK1099" s="18"/>
      <c r="HSL1099" s="19"/>
      <c r="HSM1099" s="19"/>
      <c r="HSN1099" s="19"/>
      <c r="HSO1099" s="19"/>
      <c r="HSP1099" s="19"/>
      <c r="HSQ1099" s="19"/>
      <c r="HSR1099" s="20"/>
      <c r="HSS1099" s="18"/>
      <c r="HST1099" s="19"/>
      <c r="HSU1099" s="19"/>
      <c r="HSV1099" s="19"/>
      <c r="HSW1099" s="19"/>
      <c r="HSX1099" s="19"/>
      <c r="HSY1099" s="19"/>
      <c r="HSZ1099" s="20"/>
      <c r="HTA1099" s="18"/>
      <c r="HTB1099" s="19"/>
      <c r="HTC1099" s="19"/>
      <c r="HTD1099" s="19"/>
      <c r="HTE1099" s="19"/>
      <c r="HTF1099" s="19"/>
      <c r="HTG1099" s="19"/>
      <c r="HTH1099" s="20"/>
      <c r="HTI1099" s="18"/>
      <c r="HTJ1099" s="19"/>
      <c r="HTK1099" s="19"/>
      <c r="HTL1099" s="19"/>
      <c r="HTM1099" s="19"/>
      <c r="HTN1099" s="19"/>
      <c r="HTO1099" s="19"/>
      <c r="HTP1099" s="20"/>
      <c r="HTQ1099" s="18"/>
      <c r="HTR1099" s="19"/>
      <c r="HTS1099" s="19"/>
      <c r="HTT1099" s="19"/>
      <c r="HTU1099" s="19"/>
      <c r="HTV1099" s="19"/>
      <c r="HTW1099" s="19"/>
      <c r="HTX1099" s="20"/>
      <c r="HTY1099" s="18"/>
      <c r="HTZ1099" s="19"/>
      <c r="HUA1099" s="19"/>
      <c r="HUB1099" s="19"/>
      <c r="HUC1099" s="19"/>
      <c r="HUD1099" s="19"/>
      <c r="HUE1099" s="19"/>
      <c r="HUF1099" s="20"/>
      <c r="HUG1099" s="18"/>
      <c r="HUH1099" s="19"/>
      <c r="HUI1099" s="19"/>
      <c r="HUJ1099" s="19"/>
      <c r="HUK1099" s="19"/>
      <c r="HUL1099" s="19"/>
      <c r="HUM1099" s="19"/>
      <c r="HUN1099" s="20"/>
      <c r="HUO1099" s="18"/>
      <c r="HUP1099" s="19"/>
      <c r="HUQ1099" s="19"/>
      <c r="HUR1099" s="19"/>
      <c r="HUS1099" s="19"/>
      <c r="HUT1099" s="19"/>
      <c r="HUU1099" s="19"/>
      <c r="HUV1099" s="20"/>
      <c r="HUW1099" s="18"/>
      <c r="HUX1099" s="19"/>
      <c r="HUY1099" s="19"/>
      <c r="HUZ1099" s="19"/>
      <c r="HVA1099" s="19"/>
      <c r="HVB1099" s="19"/>
      <c r="HVC1099" s="19"/>
      <c r="HVD1099" s="20"/>
      <c r="HVE1099" s="18"/>
      <c r="HVF1099" s="19"/>
      <c r="HVG1099" s="19"/>
      <c r="HVH1099" s="19"/>
      <c r="HVI1099" s="19"/>
      <c r="HVJ1099" s="19"/>
      <c r="HVK1099" s="19"/>
      <c r="HVL1099" s="20"/>
      <c r="HVM1099" s="18"/>
      <c r="HVN1099" s="19"/>
      <c r="HVO1099" s="19"/>
      <c r="HVP1099" s="19"/>
      <c r="HVQ1099" s="19"/>
      <c r="HVR1099" s="19"/>
      <c r="HVS1099" s="19"/>
      <c r="HVT1099" s="20"/>
      <c r="HVU1099" s="18"/>
      <c r="HVV1099" s="19"/>
      <c r="HVW1099" s="19"/>
      <c r="HVX1099" s="19"/>
      <c r="HVY1099" s="19"/>
      <c r="HVZ1099" s="19"/>
      <c r="HWA1099" s="19"/>
      <c r="HWB1099" s="20"/>
      <c r="HWC1099" s="18"/>
      <c r="HWD1099" s="19"/>
      <c r="HWE1099" s="19"/>
      <c r="HWF1099" s="19"/>
      <c r="HWG1099" s="19"/>
      <c r="HWH1099" s="19"/>
      <c r="HWI1099" s="19"/>
      <c r="HWJ1099" s="20"/>
      <c r="HWK1099" s="18"/>
      <c r="HWL1099" s="19"/>
      <c r="HWM1099" s="19"/>
      <c r="HWN1099" s="19"/>
      <c r="HWO1099" s="19"/>
      <c r="HWP1099" s="19"/>
      <c r="HWQ1099" s="19"/>
      <c r="HWR1099" s="20"/>
      <c r="HWS1099" s="18"/>
      <c r="HWT1099" s="19"/>
      <c r="HWU1099" s="19"/>
      <c r="HWV1099" s="19"/>
      <c r="HWW1099" s="19"/>
      <c r="HWX1099" s="19"/>
      <c r="HWY1099" s="19"/>
      <c r="HWZ1099" s="20"/>
      <c r="HXA1099" s="18"/>
      <c r="HXB1099" s="19"/>
      <c r="HXC1099" s="19"/>
      <c r="HXD1099" s="19"/>
      <c r="HXE1099" s="19"/>
      <c r="HXF1099" s="19"/>
      <c r="HXG1099" s="19"/>
      <c r="HXH1099" s="20"/>
      <c r="HXI1099" s="18"/>
      <c r="HXJ1099" s="19"/>
      <c r="HXK1099" s="19"/>
      <c r="HXL1099" s="19"/>
      <c r="HXM1099" s="19"/>
      <c r="HXN1099" s="19"/>
      <c r="HXO1099" s="19"/>
      <c r="HXP1099" s="20"/>
      <c r="HXQ1099" s="18"/>
      <c r="HXR1099" s="19"/>
      <c r="HXS1099" s="19"/>
      <c r="HXT1099" s="19"/>
      <c r="HXU1099" s="19"/>
      <c r="HXV1099" s="19"/>
      <c r="HXW1099" s="19"/>
      <c r="HXX1099" s="20"/>
      <c r="HXY1099" s="18"/>
      <c r="HXZ1099" s="19"/>
      <c r="HYA1099" s="19"/>
      <c r="HYB1099" s="19"/>
      <c r="HYC1099" s="19"/>
      <c r="HYD1099" s="19"/>
      <c r="HYE1099" s="19"/>
      <c r="HYF1099" s="20"/>
      <c r="HYG1099" s="18"/>
      <c r="HYH1099" s="19"/>
      <c r="HYI1099" s="19"/>
      <c r="HYJ1099" s="19"/>
      <c r="HYK1099" s="19"/>
      <c r="HYL1099" s="19"/>
      <c r="HYM1099" s="19"/>
      <c r="HYN1099" s="20"/>
      <c r="HYO1099" s="18"/>
      <c r="HYP1099" s="19"/>
      <c r="HYQ1099" s="19"/>
      <c r="HYR1099" s="19"/>
      <c r="HYS1099" s="19"/>
      <c r="HYT1099" s="19"/>
      <c r="HYU1099" s="19"/>
      <c r="HYV1099" s="20"/>
      <c r="HYW1099" s="18"/>
      <c r="HYX1099" s="19"/>
      <c r="HYY1099" s="19"/>
      <c r="HYZ1099" s="19"/>
      <c r="HZA1099" s="19"/>
      <c r="HZB1099" s="19"/>
      <c r="HZC1099" s="19"/>
      <c r="HZD1099" s="20"/>
      <c r="HZE1099" s="18"/>
      <c r="HZF1099" s="19"/>
      <c r="HZG1099" s="19"/>
      <c r="HZH1099" s="19"/>
      <c r="HZI1099" s="19"/>
      <c r="HZJ1099" s="19"/>
      <c r="HZK1099" s="19"/>
      <c r="HZL1099" s="20"/>
      <c r="HZM1099" s="18"/>
      <c r="HZN1099" s="19"/>
      <c r="HZO1099" s="19"/>
      <c r="HZP1099" s="19"/>
      <c r="HZQ1099" s="19"/>
      <c r="HZR1099" s="19"/>
      <c r="HZS1099" s="19"/>
      <c r="HZT1099" s="20"/>
      <c r="HZU1099" s="18"/>
      <c r="HZV1099" s="19"/>
      <c r="HZW1099" s="19"/>
      <c r="HZX1099" s="19"/>
      <c r="HZY1099" s="19"/>
      <c r="HZZ1099" s="19"/>
      <c r="IAA1099" s="19"/>
      <c r="IAB1099" s="20"/>
      <c r="IAC1099" s="18"/>
      <c r="IAD1099" s="19"/>
      <c r="IAE1099" s="19"/>
      <c r="IAF1099" s="19"/>
      <c r="IAG1099" s="19"/>
      <c r="IAH1099" s="19"/>
      <c r="IAI1099" s="19"/>
      <c r="IAJ1099" s="20"/>
      <c r="IAK1099" s="18"/>
      <c r="IAL1099" s="19"/>
      <c r="IAM1099" s="19"/>
      <c r="IAN1099" s="19"/>
      <c r="IAO1099" s="19"/>
      <c r="IAP1099" s="19"/>
      <c r="IAQ1099" s="19"/>
      <c r="IAR1099" s="20"/>
      <c r="IAS1099" s="18"/>
      <c r="IAT1099" s="19"/>
      <c r="IAU1099" s="19"/>
      <c r="IAV1099" s="19"/>
      <c r="IAW1099" s="19"/>
      <c r="IAX1099" s="19"/>
      <c r="IAY1099" s="19"/>
      <c r="IAZ1099" s="20"/>
      <c r="IBA1099" s="18"/>
      <c r="IBB1099" s="19"/>
      <c r="IBC1099" s="19"/>
      <c r="IBD1099" s="19"/>
      <c r="IBE1099" s="19"/>
      <c r="IBF1099" s="19"/>
      <c r="IBG1099" s="19"/>
      <c r="IBH1099" s="20"/>
      <c r="IBI1099" s="18"/>
      <c r="IBJ1099" s="19"/>
      <c r="IBK1099" s="19"/>
      <c r="IBL1099" s="19"/>
      <c r="IBM1099" s="19"/>
      <c r="IBN1099" s="19"/>
      <c r="IBO1099" s="19"/>
      <c r="IBP1099" s="20"/>
      <c r="IBQ1099" s="18"/>
      <c r="IBR1099" s="19"/>
      <c r="IBS1099" s="19"/>
      <c r="IBT1099" s="19"/>
      <c r="IBU1099" s="19"/>
      <c r="IBV1099" s="19"/>
      <c r="IBW1099" s="19"/>
      <c r="IBX1099" s="20"/>
      <c r="IBY1099" s="18"/>
      <c r="IBZ1099" s="19"/>
      <c r="ICA1099" s="19"/>
      <c r="ICB1099" s="19"/>
      <c r="ICC1099" s="19"/>
      <c r="ICD1099" s="19"/>
      <c r="ICE1099" s="19"/>
      <c r="ICF1099" s="20"/>
      <c r="ICG1099" s="18"/>
      <c r="ICH1099" s="19"/>
      <c r="ICI1099" s="19"/>
      <c r="ICJ1099" s="19"/>
      <c r="ICK1099" s="19"/>
      <c r="ICL1099" s="19"/>
      <c r="ICM1099" s="19"/>
      <c r="ICN1099" s="20"/>
      <c r="ICO1099" s="18"/>
      <c r="ICP1099" s="19"/>
      <c r="ICQ1099" s="19"/>
      <c r="ICR1099" s="19"/>
      <c r="ICS1099" s="19"/>
      <c r="ICT1099" s="19"/>
      <c r="ICU1099" s="19"/>
      <c r="ICV1099" s="20"/>
      <c r="ICW1099" s="18"/>
      <c r="ICX1099" s="19"/>
      <c r="ICY1099" s="19"/>
      <c r="ICZ1099" s="19"/>
      <c r="IDA1099" s="19"/>
      <c r="IDB1099" s="19"/>
      <c r="IDC1099" s="19"/>
      <c r="IDD1099" s="20"/>
      <c r="IDE1099" s="18"/>
      <c r="IDF1099" s="19"/>
      <c r="IDG1099" s="19"/>
      <c r="IDH1099" s="19"/>
      <c r="IDI1099" s="19"/>
      <c r="IDJ1099" s="19"/>
      <c r="IDK1099" s="19"/>
      <c r="IDL1099" s="20"/>
      <c r="IDM1099" s="18"/>
      <c r="IDN1099" s="19"/>
      <c r="IDO1099" s="19"/>
      <c r="IDP1099" s="19"/>
      <c r="IDQ1099" s="19"/>
      <c r="IDR1099" s="19"/>
      <c r="IDS1099" s="19"/>
      <c r="IDT1099" s="20"/>
      <c r="IDU1099" s="18"/>
      <c r="IDV1099" s="19"/>
      <c r="IDW1099" s="19"/>
      <c r="IDX1099" s="19"/>
      <c r="IDY1099" s="19"/>
      <c r="IDZ1099" s="19"/>
      <c r="IEA1099" s="19"/>
      <c r="IEB1099" s="20"/>
      <c r="IEC1099" s="18"/>
      <c r="IED1099" s="19"/>
      <c r="IEE1099" s="19"/>
      <c r="IEF1099" s="19"/>
      <c r="IEG1099" s="19"/>
      <c r="IEH1099" s="19"/>
      <c r="IEI1099" s="19"/>
      <c r="IEJ1099" s="20"/>
      <c r="IEK1099" s="18"/>
      <c r="IEL1099" s="19"/>
      <c r="IEM1099" s="19"/>
      <c r="IEN1099" s="19"/>
      <c r="IEO1099" s="19"/>
      <c r="IEP1099" s="19"/>
      <c r="IEQ1099" s="19"/>
      <c r="IER1099" s="20"/>
      <c r="IES1099" s="18"/>
      <c r="IET1099" s="19"/>
      <c r="IEU1099" s="19"/>
      <c r="IEV1099" s="19"/>
      <c r="IEW1099" s="19"/>
      <c r="IEX1099" s="19"/>
      <c r="IEY1099" s="19"/>
      <c r="IEZ1099" s="20"/>
      <c r="IFA1099" s="18"/>
      <c r="IFB1099" s="19"/>
      <c r="IFC1099" s="19"/>
      <c r="IFD1099" s="19"/>
      <c r="IFE1099" s="19"/>
      <c r="IFF1099" s="19"/>
      <c r="IFG1099" s="19"/>
      <c r="IFH1099" s="20"/>
      <c r="IFI1099" s="18"/>
      <c r="IFJ1099" s="19"/>
      <c r="IFK1099" s="19"/>
      <c r="IFL1099" s="19"/>
      <c r="IFM1099" s="19"/>
      <c r="IFN1099" s="19"/>
      <c r="IFO1099" s="19"/>
      <c r="IFP1099" s="20"/>
      <c r="IFQ1099" s="18"/>
      <c r="IFR1099" s="19"/>
      <c r="IFS1099" s="19"/>
      <c r="IFT1099" s="19"/>
      <c r="IFU1099" s="19"/>
      <c r="IFV1099" s="19"/>
      <c r="IFW1099" s="19"/>
      <c r="IFX1099" s="20"/>
      <c r="IFY1099" s="18"/>
      <c r="IFZ1099" s="19"/>
      <c r="IGA1099" s="19"/>
      <c r="IGB1099" s="19"/>
      <c r="IGC1099" s="19"/>
      <c r="IGD1099" s="19"/>
      <c r="IGE1099" s="19"/>
      <c r="IGF1099" s="20"/>
      <c r="IGG1099" s="18"/>
      <c r="IGH1099" s="19"/>
      <c r="IGI1099" s="19"/>
      <c r="IGJ1099" s="19"/>
      <c r="IGK1099" s="19"/>
      <c r="IGL1099" s="19"/>
      <c r="IGM1099" s="19"/>
      <c r="IGN1099" s="20"/>
      <c r="IGO1099" s="18"/>
      <c r="IGP1099" s="19"/>
      <c r="IGQ1099" s="19"/>
      <c r="IGR1099" s="19"/>
      <c r="IGS1099" s="19"/>
      <c r="IGT1099" s="19"/>
      <c r="IGU1099" s="19"/>
      <c r="IGV1099" s="20"/>
      <c r="IGW1099" s="18"/>
      <c r="IGX1099" s="19"/>
      <c r="IGY1099" s="19"/>
      <c r="IGZ1099" s="19"/>
      <c r="IHA1099" s="19"/>
      <c r="IHB1099" s="19"/>
      <c r="IHC1099" s="19"/>
      <c r="IHD1099" s="20"/>
      <c r="IHE1099" s="18"/>
      <c r="IHF1099" s="19"/>
      <c r="IHG1099" s="19"/>
      <c r="IHH1099" s="19"/>
      <c r="IHI1099" s="19"/>
      <c r="IHJ1099" s="19"/>
      <c r="IHK1099" s="19"/>
      <c r="IHL1099" s="20"/>
      <c r="IHM1099" s="18"/>
      <c r="IHN1099" s="19"/>
      <c r="IHO1099" s="19"/>
      <c r="IHP1099" s="19"/>
      <c r="IHQ1099" s="19"/>
      <c r="IHR1099" s="19"/>
      <c r="IHS1099" s="19"/>
      <c r="IHT1099" s="20"/>
      <c r="IHU1099" s="18"/>
      <c r="IHV1099" s="19"/>
      <c r="IHW1099" s="19"/>
      <c r="IHX1099" s="19"/>
      <c r="IHY1099" s="19"/>
      <c r="IHZ1099" s="19"/>
      <c r="IIA1099" s="19"/>
      <c r="IIB1099" s="20"/>
      <c r="IIC1099" s="18"/>
      <c r="IID1099" s="19"/>
      <c r="IIE1099" s="19"/>
      <c r="IIF1099" s="19"/>
      <c r="IIG1099" s="19"/>
      <c r="IIH1099" s="19"/>
      <c r="III1099" s="19"/>
      <c r="IIJ1099" s="20"/>
      <c r="IIK1099" s="18"/>
      <c r="IIL1099" s="19"/>
      <c r="IIM1099" s="19"/>
      <c r="IIN1099" s="19"/>
      <c r="IIO1099" s="19"/>
      <c r="IIP1099" s="19"/>
      <c r="IIQ1099" s="19"/>
      <c r="IIR1099" s="20"/>
      <c r="IIS1099" s="18"/>
      <c r="IIT1099" s="19"/>
      <c r="IIU1099" s="19"/>
      <c r="IIV1099" s="19"/>
      <c r="IIW1099" s="19"/>
      <c r="IIX1099" s="19"/>
      <c r="IIY1099" s="19"/>
      <c r="IIZ1099" s="20"/>
      <c r="IJA1099" s="18"/>
      <c r="IJB1099" s="19"/>
      <c r="IJC1099" s="19"/>
      <c r="IJD1099" s="19"/>
      <c r="IJE1099" s="19"/>
      <c r="IJF1099" s="19"/>
      <c r="IJG1099" s="19"/>
      <c r="IJH1099" s="20"/>
      <c r="IJI1099" s="18"/>
      <c r="IJJ1099" s="19"/>
      <c r="IJK1099" s="19"/>
      <c r="IJL1099" s="19"/>
      <c r="IJM1099" s="19"/>
      <c r="IJN1099" s="19"/>
      <c r="IJO1099" s="19"/>
      <c r="IJP1099" s="20"/>
      <c r="IJQ1099" s="18"/>
      <c r="IJR1099" s="19"/>
      <c r="IJS1099" s="19"/>
      <c r="IJT1099" s="19"/>
      <c r="IJU1099" s="19"/>
      <c r="IJV1099" s="19"/>
      <c r="IJW1099" s="19"/>
      <c r="IJX1099" s="20"/>
      <c r="IJY1099" s="18"/>
      <c r="IJZ1099" s="19"/>
      <c r="IKA1099" s="19"/>
      <c r="IKB1099" s="19"/>
      <c r="IKC1099" s="19"/>
      <c r="IKD1099" s="19"/>
      <c r="IKE1099" s="19"/>
      <c r="IKF1099" s="20"/>
      <c r="IKG1099" s="18"/>
      <c r="IKH1099" s="19"/>
      <c r="IKI1099" s="19"/>
      <c r="IKJ1099" s="19"/>
      <c r="IKK1099" s="19"/>
      <c r="IKL1099" s="19"/>
      <c r="IKM1099" s="19"/>
      <c r="IKN1099" s="20"/>
      <c r="IKO1099" s="18"/>
      <c r="IKP1099" s="19"/>
      <c r="IKQ1099" s="19"/>
      <c r="IKR1099" s="19"/>
      <c r="IKS1099" s="19"/>
      <c r="IKT1099" s="19"/>
      <c r="IKU1099" s="19"/>
      <c r="IKV1099" s="20"/>
      <c r="IKW1099" s="18"/>
      <c r="IKX1099" s="19"/>
      <c r="IKY1099" s="19"/>
      <c r="IKZ1099" s="19"/>
      <c r="ILA1099" s="19"/>
      <c r="ILB1099" s="19"/>
      <c r="ILC1099" s="19"/>
      <c r="ILD1099" s="20"/>
      <c r="ILE1099" s="18"/>
      <c r="ILF1099" s="19"/>
      <c r="ILG1099" s="19"/>
      <c r="ILH1099" s="19"/>
      <c r="ILI1099" s="19"/>
      <c r="ILJ1099" s="19"/>
      <c r="ILK1099" s="19"/>
      <c r="ILL1099" s="20"/>
      <c r="ILM1099" s="18"/>
      <c r="ILN1099" s="19"/>
      <c r="ILO1099" s="19"/>
      <c r="ILP1099" s="19"/>
      <c r="ILQ1099" s="19"/>
      <c r="ILR1099" s="19"/>
      <c r="ILS1099" s="19"/>
      <c r="ILT1099" s="20"/>
      <c r="ILU1099" s="18"/>
      <c r="ILV1099" s="19"/>
      <c r="ILW1099" s="19"/>
      <c r="ILX1099" s="19"/>
      <c r="ILY1099" s="19"/>
      <c r="ILZ1099" s="19"/>
      <c r="IMA1099" s="19"/>
      <c r="IMB1099" s="20"/>
      <c r="IMC1099" s="18"/>
      <c r="IMD1099" s="19"/>
      <c r="IME1099" s="19"/>
      <c r="IMF1099" s="19"/>
      <c r="IMG1099" s="19"/>
      <c r="IMH1099" s="19"/>
      <c r="IMI1099" s="19"/>
      <c r="IMJ1099" s="20"/>
      <c r="IMK1099" s="18"/>
      <c r="IML1099" s="19"/>
      <c r="IMM1099" s="19"/>
      <c r="IMN1099" s="19"/>
      <c r="IMO1099" s="19"/>
      <c r="IMP1099" s="19"/>
      <c r="IMQ1099" s="19"/>
      <c r="IMR1099" s="20"/>
      <c r="IMS1099" s="18"/>
      <c r="IMT1099" s="19"/>
      <c r="IMU1099" s="19"/>
      <c r="IMV1099" s="19"/>
      <c r="IMW1099" s="19"/>
      <c r="IMX1099" s="19"/>
      <c r="IMY1099" s="19"/>
      <c r="IMZ1099" s="20"/>
      <c r="INA1099" s="18"/>
      <c r="INB1099" s="19"/>
      <c r="INC1099" s="19"/>
      <c r="IND1099" s="19"/>
      <c r="INE1099" s="19"/>
      <c r="INF1099" s="19"/>
      <c r="ING1099" s="19"/>
      <c r="INH1099" s="20"/>
      <c r="INI1099" s="18"/>
      <c r="INJ1099" s="19"/>
      <c r="INK1099" s="19"/>
      <c r="INL1099" s="19"/>
      <c r="INM1099" s="19"/>
      <c r="INN1099" s="19"/>
      <c r="INO1099" s="19"/>
      <c r="INP1099" s="20"/>
      <c r="INQ1099" s="18"/>
      <c r="INR1099" s="19"/>
      <c r="INS1099" s="19"/>
      <c r="INT1099" s="19"/>
      <c r="INU1099" s="19"/>
      <c r="INV1099" s="19"/>
      <c r="INW1099" s="19"/>
      <c r="INX1099" s="20"/>
      <c r="INY1099" s="18"/>
      <c r="INZ1099" s="19"/>
      <c r="IOA1099" s="19"/>
      <c r="IOB1099" s="19"/>
      <c r="IOC1099" s="19"/>
      <c r="IOD1099" s="19"/>
      <c r="IOE1099" s="19"/>
      <c r="IOF1099" s="20"/>
      <c r="IOG1099" s="18"/>
      <c r="IOH1099" s="19"/>
      <c r="IOI1099" s="19"/>
      <c r="IOJ1099" s="19"/>
      <c r="IOK1099" s="19"/>
      <c r="IOL1099" s="19"/>
      <c r="IOM1099" s="19"/>
      <c r="ION1099" s="20"/>
      <c r="IOO1099" s="18"/>
      <c r="IOP1099" s="19"/>
      <c r="IOQ1099" s="19"/>
      <c r="IOR1099" s="19"/>
      <c r="IOS1099" s="19"/>
      <c r="IOT1099" s="19"/>
      <c r="IOU1099" s="19"/>
      <c r="IOV1099" s="20"/>
      <c r="IOW1099" s="18"/>
      <c r="IOX1099" s="19"/>
      <c r="IOY1099" s="19"/>
      <c r="IOZ1099" s="19"/>
      <c r="IPA1099" s="19"/>
      <c r="IPB1099" s="19"/>
      <c r="IPC1099" s="19"/>
      <c r="IPD1099" s="20"/>
      <c r="IPE1099" s="18"/>
      <c r="IPF1099" s="19"/>
      <c r="IPG1099" s="19"/>
      <c r="IPH1099" s="19"/>
      <c r="IPI1099" s="19"/>
      <c r="IPJ1099" s="19"/>
      <c r="IPK1099" s="19"/>
      <c r="IPL1099" s="20"/>
      <c r="IPM1099" s="18"/>
      <c r="IPN1099" s="19"/>
      <c r="IPO1099" s="19"/>
      <c r="IPP1099" s="19"/>
      <c r="IPQ1099" s="19"/>
      <c r="IPR1099" s="19"/>
      <c r="IPS1099" s="19"/>
      <c r="IPT1099" s="20"/>
      <c r="IPU1099" s="18"/>
      <c r="IPV1099" s="19"/>
      <c r="IPW1099" s="19"/>
      <c r="IPX1099" s="19"/>
      <c r="IPY1099" s="19"/>
      <c r="IPZ1099" s="19"/>
      <c r="IQA1099" s="19"/>
      <c r="IQB1099" s="20"/>
      <c r="IQC1099" s="18"/>
      <c r="IQD1099" s="19"/>
      <c r="IQE1099" s="19"/>
      <c r="IQF1099" s="19"/>
      <c r="IQG1099" s="19"/>
      <c r="IQH1099" s="19"/>
      <c r="IQI1099" s="19"/>
      <c r="IQJ1099" s="20"/>
      <c r="IQK1099" s="18"/>
      <c r="IQL1099" s="19"/>
      <c r="IQM1099" s="19"/>
      <c r="IQN1099" s="19"/>
      <c r="IQO1099" s="19"/>
      <c r="IQP1099" s="19"/>
      <c r="IQQ1099" s="19"/>
      <c r="IQR1099" s="20"/>
      <c r="IQS1099" s="18"/>
      <c r="IQT1099" s="19"/>
      <c r="IQU1099" s="19"/>
      <c r="IQV1099" s="19"/>
      <c r="IQW1099" s="19"/>
      <c r="IQX1099" s="19"/>
      <c r="IQY1099" s="19"/>
      <c r="IQZ1099" s="20"/>
      <c r="IRA1099" s="18"/>
      <c r="IRB1099" s="19"/>
      <c r="IRC1099" s="19"/>
      <c r="IRD1099" s="19"/>
      <c r="IRE1099" s="19"/>
      <c r="IRF1099" s="19"/>
      <c r="IRG1099" s="19"/>
      <c r="IRH1099" s="20"/>
      <c r="IRI1099" s="18"/>
      <c r="IRJ1099" s="19"/>
      <c r="IRK1099" s="19"/>
      <c r="IRL1099" s="19"/>
      <c r="IRM1099" s="19"/>
      <c r="IRN1099" s="19"/>
      <c r="IRO1099" s="19"/>
      <c r="IRP1099" s="20"/>
      <c r="IRQ1099" s="18"/>
      <c r="IRR1099" s="19"/>
      <c r="IRS1099" s="19"/>
      <c r="IRT1099" s="19"/>
      <c r="IRU1099" s="19"/>
      <c r="IRV1099" s="19"/>
      <c r="IRW1099" s="19"/>
      <c r="IRX1099" s="20"/>
      <c r="IRY1099" s="18"/>
      <c r="IRZ1099" s="19"/>
      <c r="ISA1099" s="19"/>
      <c r="ISB1099" s="19"/>
      <c r="ISC1099" s="19"/>
      <c r="ISD1099" s="19"/>
      <c r="ISE1099" s="19"/>
      <c r="ISF1099" s="20"/>
      <c r="ISG1099" s="18"/>
      <c r="ISH1099" s="19"/>
      <c r="ISI1099" s="19"/>
      <c r="ISJ1099" s="19"/>
      <c r="ISK1099" s="19"/>
      <c r="ISL1099" s="19"/>
      <c r="ISM1099" s="19"/>
      <c r="ISN1099" s="20"/>
      <c r="ISO1099" s="18"/>
      <c r="ISP1099" s="19"/>
      <c r="ISQ1099" s="19"/>
      <c r="ISR1099" s="19"/>
      <c r="ISS1099" s="19"/>
      <c r="IST1099" s="19"/>
      <c r="ISU1099" s="19"/>
      <c r="ISV1099" s="20"/>
      <c r="ISW1099" s="18"/>
      <c r="ISX1099" s="19"/>
      <c r="ISY1099" s="19"/>
      <c r="ISZ1099" s="19"/>
      <c r="ITA1099" s="19"/>
      <c r="ITB1099" s="19"/>
      <c r="ITC1099" s="19"/>
      <c r="ITD1099" s="20"/>
      <c r="ITE1099" s="18"/>
      <c r="ITF1099" s="19"/>
      <c r="ITG1099" s="19"/>
      <c r="ITH1099" s="19"/>
      <c r="ITI1099" s="19"/>
      <c r="ITJ1099" s="19"/>
      <c r="ITK1099" s="19"/>
      <c r="ITL1099" s="20"/>
      <c r="ITM1099" s="18"/>
      <c r="ITN1099" s="19"/>
      <c r="ITO1099" s="19"/>
      <c r="ITP1099" s="19"/>
      <c r="ITQ1099" s="19"/>
      <c r="ITR1099" s="19"/>
      <c r="ITS1099" s="19"/>
      <c r="ITT1099" s="20"/>
      <c r="ITU1099" s="18"/>
      <c r="ITV1099" s="19"/>
      <c r="ITW1099" s="19"/>
      <c r="ITX1099" s="19"/>
      <c r="ITY1099" s="19"/>
      <c r="ITZ1099" s="19"/>
      <c r="IUA1099" s="19"/>
      <c r="IUB1099" s="20"/>
      <c r="IUC1099" s="18"/>
      <c r="IUD1099" s="19"/>
      <c r="IUE1099" s="19"/>
      <c r="IUF1099" s="19"/>
      <c r="IUG1099" s="19"/>
      <c r="IUH1099" s="19"/>
      <c r="IUI1099" s="19"/>
      <c r="IUJ1099" s="20"/>
      <c r="IUK1099" s="18"/>
      <c r="IUL1099" s="19"/>
      <c r="IUM1099" s="19"/>
      <c r="IUN1099" s="19"/>
      <c r="IUO1099" s="19"/>
      <c r="IUP1099" s="19"/>
      <c r="IUQ1099" s="19"/>
      <c r="IUR1099" s="20"/>
      <c r="IUS1099" s="18"/>
      <c r="IUT1099" s="19"/>
      <c r="IUU1099" s="19"/>
      <c r="IUV1099" s="19"/>
      <c r="IUW1099" s="19"/>
      <c r="IUX1099" s="19"/>
      <c r="IUY1099" s="19"/>
      <c r="IUZ1099" s="20"/>
      <c r="IVA1099" s="18"/>
      <c r="IVB1099" s="19"/>
      <c r="IVC1099" s="19"/>
      <c r="IVD1099" s="19"/>
      <c r="IVE1099" s="19"/>
      <c r="IVF1099" s="19"/>
      <c r="IVG1099" s="19"/>
      <c r="IVH1099" s="20"/>
      <c r="IVI1099" s="18"/>
      <c r="IVJ1099" s="19"/>
      <c r="IVK1099" s="19"/>
      <c r="IVL1099" s="19"/>
      <c r="IVM1099" s="19"/>
      <c r="IVN1099" s="19"/>
      <c r="IVO1099" s="19"/>
      <c r="IVP1099" s="20"/>
      <c r="IVQ1099" s="18"/>
      <c r="IVR1099" s="19"/>
      <c r="IVS1099" s="19"/>
      <c r="IVT1099" s="19"/>
      <c r="IVU1099" s="19"/>
      <c r="IVV1099" s="19"/>
      <c r="IVW1099" s="19"/>
      <c r="IVX1099" s="20"/>
      <c r="IVY1099" s="18"/>
      <c r="IVZ1099" s="19"/>
      <c r="IWA1099" s="19"/>
      <c r="IWB1099" s="19"/>
      <c r="IWC1099" s="19"/>
      <c r="IWD1099" s="19"/>
      <c r="IWE1099" s="19"/>
      <c r="IWF1099" s="20"/>
      <c r="IWG1099" s="18"/>
      <c r="IWH1099" s="19"/>
      <c r="IWI1099" s="19"/>
      <c r="IWJ1099" s="19"/>
      <c r="IWK1099" s="19"/>
      <c r="IWL1099" s="19"/>
      <c r="IWM1099" s="19"/>
      <c r="IWN1099" s="20"/>
      <c r="IWO1099" s="18"/>
      <c r="IWP1099" s="19"/>
      <c r="IWQ1099" s="19"/>
      <c r="IWR1099" s="19"/>
      <c r="IWS1099" s="19"/>
      <c r="IWT1099" s="19"/>
      <c r="IWU1099" s="19"/>
      <c r="IWV1099" s="20"/>
      <c r="IWW1099" s="18"/>
      <c r="IWX1099" s="19"/>
      <c r="IWY1099" s="19"/>
      <c r="IWZ1099" s="19"/>
      <c r="IXA1099" s="19"/>
      <c r="IXB1099" s="19"/>
      <c r="IXC1099" s="19"/>
      <c r="IXD1099" s="20"/>
      <c r="IXE1099" s="18"/>
      <c r="IXF1099" s="19"/>
      <c r="IXG1099" s="19"/>
      <c r="IXH1099" s="19"/>
      <c r="IXI1099" s="19"/>
      <c r="IXJ1099" s="19"/>
      <c r="IXK1099" s="19"/>
      <c r="IXL1099" s="20"/>
      <c r="IXM1099" s="18"/>
      <c r="IXN1099" s="19"/>
      <c r="IXO1099" s="19"/>
      <c r="IXP1099" s="19"/>
      <c r="IXQ1099" s="19"/>
      <c r="IXR1099" s="19"/>
      <c r="IXS1099" s="19"/>
      <c r="IXT1099" s="20"/>
      <c r="IXU1099" s="18"/>
      <c r="IXV1099" s="19"/>
      <c r="IXW1099" s="19"/>
      <c r="IXX1099" s="19"/>
      <c r="IXY1099" s="19"/>
      <c r="IXZ1099" s="19"/>
      <c r="IYA1099" s="19"/>
      <c r="IYB1099" s="20"/>
      <c r="IYC1099" s="18"/>
      <c r="IYD1099" s="19"/>
      <c r="IYE1099" s="19"/>
      <c r="IYF1099" s="19"/>
      <c r="IYG1099" s="19"/>
      <c r="IYH1099" s="19"/>
      <c r="IYI1099" s="19"/>
      <c r="IYJ1099" s="20"/>
      <c r="IYK1099" s="18"/>
      <c r="IYL1099" s="19"/>
      <c r="IYM1099" s="19"/>
      <c r="IYN1099" s="19"/>
      <c r="IYO1099" s="19"/>
      <c r="IYP1099" s="19"/>
      <c r="IYQ1099" s="19"/>
      <c r="IYR1099" s="20"/>
      <c r="IYS1099" s="18"/>
      <c r="IYT1099" s="19"/>
      <c r="IYU1099" s="19"/>
      <c r="IYV1099" s="19"/>
      <c r="IYW1099" s="19"/>
      <c r="IYX1099" s="19"/>
      <c r="IYY1099" s="19"/>
      <c r="IYZ1099" s="20"/>
      <c r="IZA1099" s="18"/>
      <c r="IZB1099" s="19"/>
      <c r="IZC1099" s="19"/>
      <c r="IZD1099" s="19"/>
      <c r="IZE1099" s="19"/>
      <c r="IZF1099" s="19"/>
      <c r="IZG1099" s="19"/>
      <c r="IZH1099" s="20"/>
      <c r="IZI1099" s="18"/>
      <c r="IZJ1099" s="19"/>
      <c r="IZK1099" s="19"/>
      <c r="IZL1099" s="19"/>
      <c r="IZM1099" s="19"/>
      <c r="IZN1099" s="19"/>
      <c r="IZO1099" s="19"/>
      <c r="IZP1099" s="20"/>
      <c r="IZQ1099" s="18"/>
      <c r="IZR1099" s="19"/>
      <c r="IZS1099" s="19"/>
      <c r="IZT1099" s="19"/>
      <c r="IZU1099" s="19"/>
      <c r="IZV1099" s="19"/>
      <c r="IZW1099" s="19"/>
      <c r="IZX1099" s="20"/>
      <c r="IZY1099" s="18"/>
      <c r="IZZ1099" s="19"/>
      <c r="JAA1099" s="19"/>
      <c r="JAB1099" s="19"/>
      <c r="JAC1099" s="19"/>
      <c r="JAD1099" s="19"/>
      <c r="JAE1099" s="19"/>
      <c r="JAF1099" s="20"/>
      <c r="JAG1099" s="18"/>
      <c r="JAH1099" s="19"/>
      <c r="JAI1099" s="19"/>
      <c r="JAJ1099" s="19"/>
      <c r="JAK1099" s="19"/>
      <c r="JAL1099" s="19"/>
      <c r="JAM1099" s="19"/>
      <c r="JAN1099" s="20"/>
      <c r="JAO1099" s="18"/>
      <c r="JAP1099" s="19"/>
      <c r="JAQ1099" s="19"/>
      <c r="JAR1099" s="19"/>
      <c r="JAS1099" s="19"/>
      <c r="JAT1099" s="19"/>
      <c r="JAU1099" s="19"/>
      <c r="JAV1099" s="20"/>
      <c r="JAW1099" s="18"/>
      <c r="JAX1099" s="19"/>
      <c r="JAY1099" s="19"/>
      <c r="JAZ1099" s="19"/>
      <c r="JBA1099" s="19"/>
      <c r="JBB1099" s="19"/>
      <c r="JBC1099" s="19"/>
      <c r="JBD1099" s="20"/>
      <c r="JBE1099" s="18"/>
      <c r="JBF1099" s="19"/>
      <c r="JBG1099" s="19"/>
      <c r="JBH1099" s="19"/>
      <c r="JBI1099" s="19"/>
      <c r="JBJ1099" s="19"/>
      <c r="JBK1099" s="19"/>
      <c r="JBL1099" s="20"/>
      <c r="JBM1099" s="18"/>
      <c r="JBN1099" s="19"/>
      <c r="JBO1099" s="19"/>
      <c r="JBP1099" s="19"/>
      <c r="JBQ1099" s="19"/>
      <c r="JBR1099" s="19"/>
      <c r="JBS1099" s="19"/>
      <c r="JBT1099" s="20"/>
      <c r="JBU1099" s="18"/>
      <c r="JBV1099" s="19"/>
      <c r="JBW1099" s="19"/>
      <c r="JBX1099" s="19"/>
      <c r="JBY1099" s="19"/>
      <c r="JBZ1099" s="19"/>
      <c r="JCA1099" s="19"/>
      <c r="JCB1099" s="20"/>
      <c r="JCC1099" s="18"/>
      <c r="JCD1099" s="19"/>
      <c r="JCE1099" s="19"/>
      <c r="JCF1099" s="19"/>
      <c r="JCG1099" s="19"/>
      <c r="JCH1099" s="19"/>
      <c r="JCI1099" s="19"/>
      <c r="JCJ1099" s="20"/>
      <c r="JCK1099" s="18"/>
      <c r="JCL1099" s="19"/>
      <c r="JCM1099" s="19"/>
      <c r="JCN1099" s="19"/>
      <c r="JCO1099" s="19"/>
      <c r="JCP1099" s="19"/>
      <c r="JCQ1099" s="19"/>
      <c r="JCR1099" s="20"/>
      <c r="JCS1099" s="18"/>
      <c r="JCT1099" s="19"/>
      <c r="JCU1099" s="19"/>
      <c r="JCV1099" s="19"/>
      <c r="JCW1099" s="19"/>
      <c r="JCX1099" s="19"/>
      <c r="JCY1099" s="19"/>
      <c r="JCZ1099" s="20"/>
      <c r="JDA1099" s="18"/>
      <c r="JDB1099" s="19"/>
      <c r="JDC1099" s="19"/>
      <c r="JDD1099" s="19"/>
      <c r="JDE1099" s="19"/>
      <c r="JDF1099" s="19"/>
      <c r="JDG1099" s="19"/>
      <c r="JDH1099" s="20"/>
      <c r="JDI1099" s="18"/>
      <c r="JDJ1099" s="19"/>
      <c r="JDK1099" s="19"/>
      <c r="JDL1099" s="19"/>
      <c r="JDM1099" s="19"/>
      <c r="JDN1099" s="19"/>
      <c r="JDO1099" s="19"/>
      <c r="JDP1099" s="20"/>
      <c r="JDQ1099" s="18"/>
      <c r="JDR1099" s="19"/>
      <c r="JDS1099" s="19"/>
      <c r="JDT1099" s="19"/>
      <c r="JDU1099" s="19"/>
      <c r="JDV1099" s="19"/>
      <c r="JDW1099" s="19"/>
      <c r="JDX1099" s="20"/>
      <c r="JDY1099" s="18"/>
      <c r="JDZ1099" s="19"/>
      <c r="JEA1099" s="19"/>
      <c r="JEB1099" s="19"/>
      <c r="JEC1099" s="19"/>
      <c r="JED1099" s="19"/>
      <c r="JEE1099" s="19"/>
      <c r="JEF1099" s="20"/>
      <c r="JEG1099" s="18"/>
      <c r="JEH1099" s="19"/>
      <c r="JEI1099" s="19"/>
      <c r="JEJ1099" s="19"/>
      <c r="JEK1099" s="19"/>
      <c r="JEL1099" s="19"/>
      <c r="JEM1099" s="19"/>
      <c r="JEN1099" s="20"/>
      <c r="JEO1099" s="18"/>
      <c r="JEP1099" s="19"/>
      <c r="JEQ1099" s="19"/>
      <c r="JER1099" s="19"/>
      <c r="JES1099" s="19"/>
      <c r="JET1099" s="19"/>
      <c r="JEU1099" s="19"/>
      <c r="JEV1099" s="20"/>
      <c r="JEW1099" s="18"/>
      <c r="JEX1099" s="19"/>
      <c r="JEY1099" s="19"/>
      <c r="JEZ1099" s="19"/>
      <c r="JFA1099" s="19"/>
      <c r="JFB1099" s="19"/>
      <c r="JFC1099" s="19"/>
      <c r="JFD1099" s="20"/>
      <c r="JFE1099" s="18"/>
      <c r="JFF1099" s="19"/>
      <c r="JFG1099" s="19"/>
      <c r="JFH1099" s="19"/>
      <c r="JFI1099" s="19"/>
      <c r="JFJ1099" s="19"/>
      <c r="JFK1099" s="19"/>
      <c r="JFL1099" s="20"/>
      <c r="JFM1099" s="18"/>
      <c r="JFN1099" s="19"/>
      <c r="JFO1099" s="19"/>
      <c r="JFP1099" s="19"/>
      <c r="JFQ1099" s="19"/>
      <c r="JFR1099" s="19"/>
      <c r="JFS1099" s="19"/>
      <c r="JFT1099" s="20"/>
      <c r="JFU1099" s="18"/>
      <c r="JFV1099" s="19"/>
      <c r="JFW1099" s="19"/>
      <c r="JFX1099" s="19"/>
      <c r="JFY1099" s="19"/>
      <c r="JFZ1099" s="19"/>
      <c r="JGA1099" s="19"/>
      <c r="JGB1099" s="20"/>
      <c r="JGC1099" s="18"/>
      <c r="JGD1099" s="19"/>
      <c r="JGE1099" s="19"/>
      <c r="JGF1099" s="19"/>
      <c r="JGG1099" s="19"/>
      <c r="JGH1099" s="19"/>
      <c r="JGI1099" s="19"/>
      <c r="JGJ1099" s="20"/>
      <c r="JGK1099" s="18"/>
      <c r="JGL1099" s="19"/>
      <c r="JGM1099" s="19"/>
      <c r="JGN1099" s="19"/>
      <c r="JGO1099" s="19"/>
      <c r="JGP1099" s="19"/>
      <c r="JGQ1099" s="19"/>
      <c r="JGR1099" s="20"/>
      <c r="JGS1099" s="18"/>
      <c r="JGT1099" s="19"/>
      <c r="JGU1099" s="19"/>
      <c r="JGV1099" s="19"/>
      <c r="JGW1099" s="19"/>
      <c r="JGX1099" s="19"/>
      <c r="JGY1099" s="19"/>
      <c r="JGZ1099" s="20"/>
      <c r="JHA1099" s="18"/>
      <c r="JHB1099" s="19"/>
      <c r="JHC1099" s="19"/>
      <c r="JHD1099" s="19"/>
      <c r="JHE1099" s="19"/>
      <c r="JHF1099" s="19"/>
      <c r="JHG1099" s="19"/>
      <c r="JHH1099" s="20"/>
      <c r="JHI1099" s="18"/>
      <c r="JHJ1099" s="19"/>
      <c r="JHK1099" s="19"/>
      <c r="JHL1099" s="19"/>
      <c r="JHM1099" s="19"/>
      <c r="JHN1099" s="19"/>
      <c r="JHO1099" s="19"/>
      <c r="JHP1099" s="20"/>
      <c r="JHQ1099" s="18"/>
      <c r="JHR1099" s="19"/>
      <c r="JHS1099" s="19"/>
      <c r="JHT1099" s="19"/>
      <c r="JHU1099" s="19"/>
      <c r="JHV1099" s="19"/>
      <c r="JHW1099" s="19"/>
      <c r="JHX1099" s="20"/>
      <c r="JHY1099" s="18"/>
      <c r="JHZ1099" s="19"/>
      <c r="JIA1099" s="19"/>
      <c r="JIB1099" s="19"/>
      <c r="JIC1099" s="19"/>
      <c r="JID1099" s="19"/>
      <c r="JIE1099" s="19"/>
      <c r="JIF1099" s="20"/>
      <c r="JIG1099" s="18"/>
      <c r="JIH1099" s="19"/>
      <c r="JII1099" s="19"/>
      <c r="JIJ1099" s="19"/>
      <c r="JIK1099" s="19"/>
      <c r="JIL1099" s="19"/>
      <c r="JIM1099" s="19"/>
      <c r="JIN1099" s="20"/>
      <c r="JIO1099" s="18"/>
      <c r="JIP1099" s="19"/>
      <c r="JIQ1099" s="19"/>
      <c r="JIR1099" s="19"/>
      <c r="JIS1099" s="19"/>
      <c r="JIT1099" s="19"/>
      <c r="JIU1099" s="19"/>
      <c r="JIV1099" s="20"/>
      <c r="JIW1099" s="18"/>
      <c r="JIX1099" s="19"/>
      <c r="JIY1099" s="19"/>
      <c r="JIZ1099" s="19"/>
      <c r="JJA1099" s="19"/>
      <c r="JJB1099" s="19"/>
      <c r="JJC1099" s="19"/>
      <c r="JJD1099" s="20"/>
      <c r="JJE1099" s="18"/>
      <c r="JJF1099" s="19"/>
      <c r="JJG1099" s="19"/>
      <c r="JJH1099" s="19"/>
      <c r="JJI1099" s="19"/>
      <c r="JJJ1099" s="19"/>
      <c r="JJK1099" s="19"/>
      <c r="JJL1099" s="20"/>
      <c r="JJM1099" s="18"/>
      <c r="JJN1099" s="19"/>
      <c r="JJO1099" s="19"/>
      <c r="JJP1099" s="19"/>
      <c r="JJQ1099" s="19"/>
      <c r="JJR1099" s="19"/>
      <c r="JJS1099" s="19"/>
      <c r="JJT1099" s="20"/>
      <c r="JJU1099" s="18"/>
      <c r="JJV1099" s="19"/>
      <c r="JJW1099" s="19"/>
      <c r="JJX1099" s="19"/>
      <c r="JJY1099" s="19"/>
      <c r="JJZ1099" s="19"/>
      <c r="JKA1099" s="19"/>
      <c r="JKB1099" s="20"/>
      <c r="JKC1099" s="18"/>
      <c r="JKD1099" s="19"/>
      <c r="JKE1099" s="19"/>
      <c r="JKF1099" s="19"/>
      <c r="JKG1099" s="19"/>
      <c r="JKH1099" s="19"/>
      <c r="JKI1099" s="19"/>
      <c r="JKJ1099" s="20"/>
      <c r="JKK1099" s="18"/>
      <c r="JKL1099" s="19"/>
      <c r="JKM1099" s="19"/>
      <c r="JKN1099" s="19"/>
      <c r="JKO1099" s="19"/>
      <c r="JKP1099" s="19"/>
      <c r="JKQ1099" s="19"/>
      <c r="JKR1099" s="20"/>
      <c r="JKS1099" s="18"/>
      <c r="JKT1099" s="19"/>
      <c r="JKU1099" s="19"/>
      <c r="JKV1099" s="19"/>
      <c r="JKW1099" s="19"/>
      <c r="JKX1099" s="19"/>
      <c r="JKY1099" s="19"/>
      <c r="JKZ1099" s="20"/>
      <c r="JLA1099" s="18"/>
      <c r="JLB1099" s="19"/>
      <c r="JLC1099" s="19"/>
      <c r="JLD1099" s="19"/>
      <c r="JLE1099" s="19"/>
      <c r="JLF1099" s="19"/>
      <c r="JLG1099" s="19"/>
      <c r="JLH1099" s="20"/>
      <c r="JLI1099" s="18"/>
      <c r="JLJ1099" s="19"/>
      <c r="JLK1099" s="19"/>
      <c r="JLL1099" s="19"/>
      <c r="JLM1099" s="19"/>
      <c r="JLN1099" s="19"/>
      <c r="JLO1099" s="19"/>
      <c r="JLP1099" s="20"/>
      <c r="JLQ1099" s="18"/>
      <c r="JLR1099" s="19"/>
      <c r="JLS1099" s="19"/>
      <c r="JLT1099" s="19"/>
      <c r="JLU1099" s="19"/>
      <c r="JLV1099" s="19"/>
      <c r="JLW1099" s="19"/>
      <c r="JLX1099" s="20"/>
      <c r="JLY1099" s="18"/>
      <c r="JLZ1099" s="19"/>
      <c r="JMA1099" s="19"/>
      <c r="JMB1099" s="19"/>
      <c r="JMC1099" s="19"/>
      <c r="JMD1099" s="19"/>
      <c r="JME1099" s="19"/>
      <c r="JMF1099" s="20"/>
      <c r="JMG1099" s="18"/>
      <c r="JMH1099" s="19"/>
      <c r="JMI1099" s="19"/>
      <c r="JMJ1099" s="19"/>
      <c r="JMK1099" s="19"/>
      <c r="JML1099" s="19"/>
      <c r="JMM1099" s="19"/>
      <c r="JMN1099" s="20"/>
      <c r="JMO1099" s="18"/>
      <c r="JMP1099" s="19"/>
      <c r="JMQ1099" s="19"/>
      <c r="JMR1099" s="19"/>
      <c r="JMS1099" s="19"/>
      <c r="JMT1099" s="19"/>
      <c r="JMU1099" s="19"/>
      <c r="JMV1099" s="20"/>
      <c r="JMW1099" s="18"/>
      <c r="JMX1099" s="19"/>
      <c r="JMY1099" s="19"/>
      <c r="JMZ1099" s="19"/>
      <c r="JNA1099" s="19"/>
      <c r="JNB1099" s="19"/>
      <c r="JNC1099" s="19"/>
      <c r="JND1099" s="20"/>
      <c r="JNE1099" s="18"/>
      <c r="JNF1099" s="19"/>
      <c r="JNG1099" s="19"/>
      <c r="JNH1099" s="19"/>
      <c r="JNI1099" s="19"/>
      <c r="JNJ1099" s="19"/>
      <c r="JNK1099" s="19"/>
      <c r="JNL1099" s="20"/>
      <c r="JNM1099" s="18"/>
      <c r="JNN1099" s="19"/>
      <c r="JNO1099" s="19"/>
      <c r="JNP1099" s="19"/>
      <c r="JNQ1099" s="19"/>
      <c r="JNR1099" s="19"/>
      <c r="JNS1099" s="19"/>
      <c r="JNT1099" s="20"/>
      <c r="JNU1099" s="18"/>
      <c r="JNV1099" s="19"/>
      <c r="JNW1099" s="19"/>
      <c r="JNX1099" s="19"/>
      <c r="JNY1099" s="19"/>
      <c r="JNZ1099" s="19"/>
      <c r="JOA1099" s="19"/>
      <c r="JOB1099" s="20"/>
      <c r="JOC1099" s="18"/>
      <c r="JOD1099" s="19"/>
      <c r="JOE1099" s="19"/>
      <c r="JOF1099" s="19"/>
      <c r="JOG1099" s="19"/>
      <c r="JOH1099" s="19"/>
      <c r="JOI1099" s="19"/>
      <c r="JOJ1099" s="20"/>
      <c r="JOK1099" s="18"/>
      <c r="JOL1099" s="19"/>
      <c r="JOM1099" s="19"/>
      <c r="JON1099" s="19"/>
      <c r="JOO1099" s="19"/>
      <c r="JOP1099" s="19"/>
      <c r="JOQ1099" s="19"/>
      <c r="JOR1099" s="20"/>
      <c r="JOS1099" s="18"/>
      <c r="JOT1099" s="19"/>
      <c r="JOU1099" s="19"/>
      <c r="JOV1099" s="19"/>
      <c r="JOW1099" s="19"/>
      <c r="JOX1099" s="19"/>
      <c r="JOY1099" s="19"/>
      <c r="JOZ1099" s="20"/>
      <c r="JPA1099" s="18"/>
      <c r="JPB1099" s="19"/>
      <c r="JPC1099" s="19"/>
      <c r="JPD1099" s="19"/>
      <c r="JPE1099" s="19"/>
      <c r="JPF1099" s="19"/>
      <c r="JPG1099" s="19"/>
      <c r="JPH1099" s="20"/>
      <c r="JPI1099" s="18"/>
      <c r="JPJ1099" s="19"/>
      <c r="JPK1099" s="19"/>
      <c r="JPL1099" s="19"/>
      <c r="JPM1099" s="19"/>
      <c r="JPN1099" s="19"/>
      <c r="JPO1099" s="19"/>
      <c r="JPP1099" s="20"/>
      <c r="JPQ1099" s="18"/>
      <c r="JPR1099" s="19"/>
      <c r="JPS1099" s="19"/>
      <c r="JPT1099" s="19"/>
      <c r="JPU1099" s="19"/>
      <c r="JPV1099" s="19"/>
      <c r="JPW1099" s="19"/>
      <c r="JPX1099" s="20"/>
      <c r="JPY1099" s="18"/>
      <c r="JPZ1099" s="19"/>
      <c r="JQA1099" s="19"/>
      <c r="JQB1099" s="19"/>
      <c r="JQC1099" s="19"/>
      <c r="JQD1099" s="19"/>
      <c r="JQE1099" s="19"/>
      <c r="JQF1099" s="20"/>
      <c r="JQG1099" s="18"/>
      <c r="JQH1099" s="19"/>
      <c r="JQI1099" s="19"/>
      <c r="JQJ1099" s="19"/>
      <c r="JQK1099" s="19"/>
      <c r="JQL1099" s="19"/>
      <c r="JQM1099" s="19"/>
      <c r="JQN1099" s="20"/>
      <c r="JQO1099" s="18"/>
      <c r="JQP1099" s="19"/>
      <c r="JQQ1099" s="19"/>
      <c r="JQR1099" s="19"/>
      <c r="JQS1099" s="19"/>
      <c r="JQT1099" s="19"/>
      <c r="JQU1099" s="19"/>
      <c r="JQV1099" s="20"/>
      <c r="JQW1099" s="18"/>
      <c r="JQX1099" s="19"/>
      <c r="JQY1099" s="19"/>
      <c r="JQZ1099" s="19"/>
      <c r="JRA1099" s="19"/>
      <c r="JRB1099" s="19"/>
      <c r="JRC1099" s="19"/>
      <c r="JRD1099" s="20"/>
      <c r="JRE1099" s="18"/>
      <c r="JRF1099" s="19"/>
      <c r="JRG1099" s="19"/>
      <c r="JRH1099" s="19"/>
      <c r="JRI1099" s="19"/>
      <c r="JRJ1099" s="19"/>
      <c r="JRK1099" s="19"/>
      <c r="JRL1099" s="20"/>
      <c r="JRM1099" s="18"/>
      <c r="JRN1099" s="19"/>
      <c r="JRO1099" s="19"/>
      <c r="JRP1099" s="19"/>
      <c r="JRQ1099" s="19"/>
      <c r="JRR1099" s="19"/>
      <c r="JRS1099" s="19"/>
      <c r="JRT1099" s="20"/>
      <c r="JRU1099" s="18"/>
      <c r="JRV1099" s="19"/>
      <c r="JRW1099" s="19"/>
      <c r="JRX1099" s="19"/>
      <c r="JRY1099" s="19"/>
      <c r="JRZ1099" s="19"/>
      <c r="JSA1099" s="19"/>
      <c r="JSB1099" s="20"/>
      <c r="JSC1099" s="18"/>
      <c r="JSD1099" s="19"/>
      <c r="JSE1099" s="19"/>
      <c r="JSF1099" s="19"/>
      <c r="JSG1099" s="19"/>
      <c r="JSH1099" s="19"/>
      <c r="JSI1099" s="19"/>
      <c r="JSJ1099" s="20"/>
      <c r="JSK1099" s="18"/>
      <c r="JSL1099" s="19"/>
      <c r="JSM1099" s="19"/>
      <c r="JSN1099" s="19"/>
      <c r="JSO1099" s="19"/>
      <c r="JSP1099" s="19"/>
      <c r="JSQ1099" s="19"/>
      <c r="JSR1099" s="20"/>
      <c r="JSS1099" s="18"/>
      <c r="JST1099" s="19"/>
      <c r="JSU1099" s="19"/>
      <c r="JSV1099" s="19"/>
      <c r="JSW1099" s="19"/>
      <c r="JSX1099" s="19"/>
      <c r="JSY1099" s="19"/>
      <c r="JSZ1099" s="20"/>
      <c r="JTA1099" s="18"/>
      <c r="JTB1099" s="19"/>
      <c r="JTC1099" s="19"/>
      <c r="JTD1099" s="19"/>
      <c r="JTE1099" s="19"/>
      <c r="JTF1099" s="19"/>
      <c r="JTG1099" s="19"/>
      <c r="JTH1099" s="20"/>
      <c r="JTI1099" s="18"/>
      <c r="JTJ1099" s="19"/>
      <c r="JTK1099" s="19"/>
      <c r="JTL1099" s="19"/>
      <c r="JTM1099" s="19"/>
      <c r="JTN1099" s="19"/>
      <c r="JTO1099" s="19"/>
      <c r="JTP1099" s="20"/>
      <c r="JTQ1099" s="18"/>
      <c r="JTR1099" s="19"/>
      <c r="JTS1099" s="19"/>
      <c r="JTT1099" s="19"/>
      <c r="JTU1099" s="19"/>
      <c r="JTV1099" s="19"/>
      <c r="JTW1099" s="19"/>
      <c r="JTX1099" s="20"/>
      <c r="JTY1099" s="18"/>
      <c r="JTZ1099" s="19"/>
      <c r="JUA1099" s="19"/>
      <c r="JUB1099" s="19"/>
      <c r="JUC1099" s="19"/>
      <c r="JUD1099" s="19"/>
      <c r="JUE1099" s="19"/>
      <c r="JUF1099" s="20"/>
      <c r="JUG1099" s="18"/>
      <c r="JUH1099" s="19"/>
      <c r="JUI1099" s="19"/>
      <c r="JUJ1099" s="19"/>
      <c r="JUK1099" s="19"/>
      <c r="JUL1099" s="19"/>
      <c r="JUM1099" s="19"/>
      <c r="JUN1099" s="20"/>
      <c r="JUO1099" s="18"/>
      <c r="JUP1099" s="19"/>
      <c r="JUQ1099" s="19"/>
      <c r="JUR1099" s="19"/>
      <c r="JUS1099" s="19"/>
      <c r="JUT1099" s="19"/>
      <c r="JUU1099" s="19"/>
      <c r="JUV1099" s="20"/>
      <c r="JUW1099" s="18"/>
      <c r="JUX1099" s="19"/>
      <c r="JUY1099" s="19"/>
      <c r="JUZ1099" s="19"/>
      <c r="JVA1099" s="19"/>
      <c r="JVB1099" s="19"/>
      <c r="JVC1099" s="19"/>
      <c r="JVD1099" s="20"/>
      <c r="JVE1099" s="18"/>
      <c r="JVF1099" s="19"/>
      <c r="JVG1099" s="19"/>
      <c r="JVH1099" s="19"/>
      <c r="JVI1099" s="19"/>
      <c r="JVJ1099" s="19"/>
      <c r="JVK1099" s="19"/>
      <c r="JVL1099" s="20"/>
      <c r="JVM1099" s="18"/>
      <c r="JVN1099" s="19"/>
      <c r="JVO1099" s="19"/>
      <c r="JVP1099" s="19"/>
      <c r="JVQ1099" s="19"/>
      <c r="JVR1099" s="19"/>
      <c r="JVS1099" s="19"/>
      <c r="JVT1099" s="20"/>
      <c r="JVU1099" s="18"/>
      <c r="JVV1099" s="19"/>
      <c r="JVW1099" s="19"/>
      <c r="JVX1099" s="19"/>
      <c r="JVY1099" s="19"/>
      <c r="JVZ1099" s="19"/>
      <c r="JWA1099" s="19"/>
      <c r="JWB1099" s="20"/>
      <c r="JWC1099" s="18"/>
      <c r="JWD1099" s="19"/>
      <c r="JWE1099" s="19"/>
      <c r="JWF1099" s="19"/>
      <c r="JWG1099" s="19"/>
      <c r="JWH1099" s="19"/>
      <c r="JWI1099" s="19"/>
      <c r="JWJ1099" s="20"/>
      <c r="JWK1099" s="18"/>
      <c r="JWL1099" s="19"/>
      <c r="JWM1099" s="19"/>
      <c r="JWN1099" s="19"/>
      <c r="JWO1099" s="19"/>
      <c r="JWP1099" s="19"/>
      <c r="JWQ1099" s="19"/>
      <c r="JWR1099" s="20"/>
      <c r="JWS1099" s="18"/>
      <c r="JWT1099" s="19"/>
      <c r="JWU1099" s="19"/>
      <c r="JWV1099" s="19"/>
      <c r="JWW1099" s="19"/>
      <c r="JWX1099" s="19"/>
      <c r="JWY1099" s="19"/>
      <c r="JWZ1099" s="20"/>
      <c r="JXA1099" s="18"/>
      <c r="JXB1099" s="19"/>
      <c r="JXC1099" s="19"/>
      <c r="JXD1099" s="19"/>
      <c r="JXE1099" s="19"/>
      <c r="JXF1099" s="19"/>
      <c r="JXG1099" s="19"/>
      <c r="JXH1099" s="20"/>
      <c r="JXI1099" s="18"/>
      <c r="JXJ1099" s="19"/>
      <c r="JXK1099" s="19"/>
      <c r="JXL1099" s="19"/>
      <c r="JXM1099" s="19"/>
      <c r="JXN1099" s="19"/>
      <c r="JXO1099" s="19"/>
      <c r="JXP1099" s="20"/>
      <c r="JXQ1099" s="18"/>
      <c r="JXR1099" s="19"/>
      <c r="JXS1099" s="19"/>
      <c r="JXT1099" s="19"/>
      <c r="JXU1099" s="19"/>
      <c r="JXV1099" s="19"/>
      <c r="JXW1099" s="19"/>
      <c r="JXX1099" s="20"/>
      <c r="JXY1099" s="18"/>
      <c r="JXZ1099" s="19"/>
      <c r="JYA1099" s="19"/>
      <c r="JYB1099" s="19"/>
      <c r="JYC1099" s="19"/>
      <c r="JYD1099" s="19"/>
      <c r="JYE1099" s="19"/>
      <c r="JYF1099" s="20"/>
      <c r="JYG1099" s="18"/>
      <c r="JYH1099" s="19"/>
      <c r="JYI1099" s="19"/>
      <c r="JYJ1099" s="19"/>
      <c r="JYK1099" s="19"/>
      <c r="JYL1099" s="19"/>
      <c r="JYM1099" s="19"/>
      <c r="JYN1099" s="20"/>
      <c r="JYO1099" s="18"/>
      <c r="JYP1099" s="19"/>
      <c r="JYQ1099" s="19"/>
      <c r="JYR1099" s="19"/>
      <c r="JYS1099" s="19"/>
      <c r="JYT1099" s="19"/>
      <c r="JYU1099" s="19"/>
      <c r="JYV1099" s="20"/>
      <c r="JYW1099" s="18"/>
      <c r="JYX1099" s="19"/>
      <c r="JYY1099" s="19"/>
      <c r="JYZ1099" s="19"/>
      <c r="JZA1099" s="19"/>
      <c r="JZB1099" s="19"/>
      <c r="JZC1099" s="19"/>
      <c r="JZD1099" s="20"/>
      <c r="JZE1099" s="18"/>
      <c r="JZF1099" s="19"/>
      <c r="JZG1099" s="19"/>
      <c r="JZH1099" s="19"/>
      <c r="JZI1099" s="19"/>
      <c r="JZJ1099" s="19"/>
      <c r="JZK1099" s="19"/>
      <c r="JZL1099" s="20"/>
      <c r="JZM1099" s="18"/>
      <c r="JZN1099" s="19"/>
      <c r="JZO1099" s="19"/>
      <c r="JZP1099" s="19"/>
      <c r="JZQ1099" s="19"/>
      <c r="JZR1099" s="19"/>
      <c r="JZS1099" s="19"/>
      <c r="JZT1099" s="20"/>
      <c r="JZU1099" s="18"/>
      <c r="JZV1099" s="19"/>
      <c r="JZW1099" s="19"/>
      <c r="JZX1099" s="19"/>
      <c r="JZY1099" s="19"/>
      <c r="JZZ1099" s="19"/>
      <c r="KAA1099" s="19"/>
      <c r="KAB1099" s="20"/>
      <c r="KAC1099" s="18"/>
      <c r="KAD1099" s="19"/>
      <c r="KAE1099" s="19"/>
      <c r="KAF1099" s="19"/>
      <c r="KAG1099" s="19"/>
      <c r="KAH1099" s="19"/>
      <c r="KAI1099" s="19"/>
      <c r="KAJ1099" s="20"/>
      <c r="KAK1099" s="18"/>
      <c r="KAL1099" s="19"/>
      <c r="KAM1099" s="19"/>
      <c r="KAN1099" s="19"/>
      <c r="KAO1099" s="19"/>
      <c r="KAP1099" s="19"/>
      <c r="KAQ1099" s="19"/>
      <c r="KAR1099" s="20"/>
      <c r="KAS1099" s="18"/>
      <c r="KAT1099" s="19"/>
      <c r="KAU1099" s="19"/>
      <c r="KAV1099" s="19"/>
      <c r="KAW1099" s="19"/>
      <c r="KAX1099" s="19"/>
      <c r="KAY1099" s="19"/>
      <c r="KAZ1099" s="20"/>
      <c r="KBA1099" s="18"/>
      <c r="KBB1099" s="19"/>
      <c r="KBC1099" s="19"/>
      <c r="KBD1099" s="19"/>
      <c r="KBE1099" s="19"/>
      <c r="KBF1099" s="19"/>
      <c r="KBG1099" s="19"/>
      <c r="KBH1099" s="20"/>
      <c r="KBI1099" s="18"/>
      <c r="KBJ1099" s="19"/>
      <c r="KBK1099" s="19"/>
      <c r="KBL1099" s="19"/>
      <c r="KBM1099" s="19"/>
      <c r="KBN1099" s="19"/>
      <c r="KBO1099" s="19"/>
      <c r="KBP1099" s="20"/>
      <c r="KBQ1099" s="18"/>
      <c r="KBR1099" s="19"/>
      <c r="KBS1099" s="19"/>
      <c r="KBT1099" s="19"/>
      <c r="KBU1099" s="19"/>
      <c r="KBV1099" s="19"/>
      <c r="KBW1099" s="19"/>
      <c r="KBX1099" s="20"/>
      <c r="KBY1099" s="18"/>
      <c r="KBZ1099" s="19"/>
      <c r="KCA1099" s="19"/>
      <c r="KCB1099" s="19"/>
      <c r="KCC1099" s="19"/>
      <c r="KCD1099" s="19"/>
      <c r="KCE1099" s="19"/>
      <c r="KCF1099" s="20"/>
      <c r="KCG1099" s="18"/>
      <c r="KCH1099" s="19"/>
      <c r="KCI1099" s="19"/>
      <c r="KCJ1099" s="19"/>
      <c r="KCK1099" s="19"/>
      <c r="KCL1099" s="19"/>
      <c r="KCM1099" s="19"/>
      <c r="KCN1099" s="20"/>
      <c r="KCO1099" s="18"/>
      <c r="KCP1099" s="19"/>
      <c r="KCQ1099" s="19"/>
      <c r="KCR1099" s="19"/>
      <c r="KCS1099" s="19"/>
      <c r="KCT1099" s="19"/>
      <c r="KCU1099" s="19"/>
      <c r="KCV1099" s="20"/>
      <c r="KCW1099" s="18"/>
      <c r="KCX1099" s="19"/>
      <c r="KCY1099" s="19"/>
      <c r="KCZ1099" s="19"/>
      <c r="KDA1099" s="19"/>
      <c r="KDB1099" s="19"/>
      <c r="KDC1099" s="19"/>
      <c r="KDD1099" s="20"/>
      <c r="KDE1099" s="18"/>
      <c r="KDF1099" s="19"/>
      <c r="KDG1099" s="19"/>
      <c r="KDH1099" s="19"/>
      <c r="KDI1099" s="19"/>
      <c r="KDJ1099" s="19"/>
      <c r="KDK1099" s="19"/>
      <c r="KDL1099" s="20"/>
      <c r="KDM1099" s="18"/>
      <c r="KDN1099" s="19"/>
      <c r="KDO1099" s="19"/>
      <c r="KDP1099" s="19"/>
      <c r="KDQ1099" s="19"/>
      <c r="KDR1099" s="19"/>
      <c r="KDS1099" s="19"/>
      <c r="KDT1099" s="20"/>
      <c r="KDU1099" s="18"/>
      <c r="KDV1099" s="19"/>
      <c r="KDW1099" s="19"/>
      <c r="KDX1099" s="19"/>
      <c r="KDY1099" s="19"/>
      <c r="KDZ1099" s="19"/>
      <c r="KEA1099" s="19"/>
      <c r="KEB1099" s="20"/>
      <c r="KEC1099" s="18"/>
      <c r="KED1099" s="19"/>
      <c r="KEE1099" s="19"/>
      <c r="KEF1099" s="19"/>
      <c r="KEG1099" s="19"/>
      <c r="KEH1099" s="19"/>
      <c r="KEI1099" s="19"/>
      <c r="KEJ1099" s="20"/>
      <c r="KEK1099" s="18"/>
      <c r="KEL1099" s="19"/>
      <c r="KEM1099" s="19"/>
      <c r="KEN1099" s="19"/>
      <c r="KEO1099" s="19"/>
      <c r="KEP1099" s="19"/>
      <c r="KEQ1099" s="19"/>
      <c r="KER1099" s="20"/>
      <c r="KES1099" s="18"/>
      <c r="KET1099" s="19"/>
      <c r="KEU1099" s="19"/>
      <c r="KEV1099" s="19"/>
      <c r="KEW1099" s="19"/>
      <c r="KEX1099" s="19"/>
      <c r="KEY1099" s="19"/>
      <c r="KEZ1099" s="20"/>
      <c r="KFA1099" s="18"/>
      <c r="KFB1099" s="19"/>
      <c r="KFC1099" s="19"/>
      <c r="KFD1099" s="19"/>
      <c r="KFE1099" s="19"/>
      <c r="KFF1099" s="19"/>
      <c r="KFG1099" s="19"/>
      <c r="KFH1099" s="20"/>
      <c r="KFI1099" s="18"/>
      <c r="KFJ1099" s="19"/>
      <c r="KFK1099" s="19"/>
      <c r="KFL1099" s="19"/>
      <c r="KFM1099" s="19"/>
      <c r="KFN1099" s="19"/>
      <c r="KFO1099" s="19"/>
      <c r="KFP1099" s="20"/>
      <c r="KFQ1099" s="18"/>
      <c r="KFR1099" s="19"/>
      <c r="KFS1099" s="19"/>
      <c r="KFT1099" s="19"/>
      <c r="KFU1099" s="19"/>
      <c r="KFV1099" s="19"/>
      <c r="KFW1099" s="19"/>
      <c r="KFX1099" s="20"/>
      <c r="KFY1099" s="18"/>
      <c r="KFZ1099" s="19"/>
      <c r="KGA1099" s="19"/>
      <c r="KGB1099" s="19"/>
      <c r="KGC1099" s="19"/>
      <c r="KGD1099" s="19"/>
      <c r="KGE1099" s="19"/>
      <c r="KGF1099" s="20"/>
      <c r="KGG1099" s="18"/>
      <c r="KGH1099" s="19"/>
      <c r="KGI1099" s="19"/>
      <c r="KGJ1099" s="19"/>
      <c r="KGK1099" s="19"/>
      <c r="KGL1099" s="19"/>
      <c r="KGM1099" s="19"/>
      <c r="KGN1099" s="20"/>
      <c r="KGO1099" s="18"/>
      <c r="KGP1099" s="19"/>
      <c r="KGQ1099" s="19"/>
      <c r="KGR1099" s="19"/>
      <c r="KGS1099" s="19"/>
      <c r="KGT1099" s="19"/>
      <c r="KGU1099" s="19"/>
      <c r="KGV1099" s="20"/>
      <c r="KGW1099" s="18"/>
      <c r="KGX1099" s="19"/>
      <c r="KGY1099" s="19"/>
      <c r="KGZ1099" s="19"/>
      <c r="KHA1099" s="19"/>
      <c r="KHB1099" s="19"/>
      <c r="KHC1099" s="19"/>
      <c r="KHD1099" s="20"/>
      <c r="KHE1099" s="18"/>
      <c r="KHF1099" s="19"/>
      <c r="KHG1099" s="19"/>
      <c r="KHH1099" s="19"/>
      <c r="KHI1099" s="19"/>
      <c r="KHJ1099" s="19"/>
      <c r="KHK1099" s="19"/>
      <c r="KHL1099" s="20"/>
      <c r="KHM1099" s="18"/>
      <c r="KHN1099" s="19"/>
      <c r="KHO1099" s="19"/>
      <c r="KHP1099" s="19"/>
      <c r="KHQ1099" s="19"/>
      <c r="KHR1099" s="19"/>
      <c r="KHS1099" s="19"/>
      <c r="KHT1099" s="20"/>
      <c r="KHU1099" s="18"/>
      <c r="KHV1099" s="19"/>
      <c r="KHW1099" s="19"/>
      <c r="KHX1099" s="19"/>
      <c r="KHY1099" s="19"/>
      <c r="KHZ1099" s="19"/>
      <c r="KIA1099" s="19"/>
      <c r="KIB1099" s="20"/>
      <c r="KIC1099" s="18"/>
      <c r="KID1099" s="19"/>
      <c r="KIE1099" s="19"/>
      <c r="KIF1099" s="19"/>
      <c r="KIG1099" s="19"/>
      <c r="KIH1099" s="19"/>
      <c r="KII1099" s="19"/>
      <c r="KIJ1099" s="20"/>
      <c r="KIK1099" s="18"/>
      <c r="KIL1099" s="19"/>
      <c r="KIM1099" s="19"/>
      <c r="KIN1099" s="19"/>
      <c r="KIO1099" s="19"/>
      <c r="KIP1099" s="19"/>
      <c r="KIQ1099" s="19"/>
      <c r="KIR1099" s="20"/>
      <c r="KIS1099" s="18"/>
      <c r="KIT1099" s="19"/>
      <c r="KIU1099" s="19"/>
      <c r="KIV1099" s="19"/>
      <c r="KIW1099" s="19"/>
      <c r="KIX1099" s="19"/>
      <c r="KIY1099" s="19"/>
      <c r="KIZ1099" s="20"/>
      <c r="KJA1099" s="18"/>
      <c r="KJB1099" s="19"/>
      <c r="KJC1099" s="19"/>
      <c r="KJD1099" s="19"/>
      <c r="KJE1099" s="19"/>
      <c r="KJF1099" s="19"/>
      <c r="KJG1099" s="19"/>
      <c r="KJH1099" s="20"/>
      <c r="KJI1099" s="18"/>
      <c r="KJJ1099" s="19"/>
      <c r="KJK1099" s="19"/>
      <c r="KJL1099" s="19"/>
      <c r="KJM1099" s="19"/>
      <c r="KJN1099" s="19"/>
      <c r="KJO1099" s="19"/>
      <c r="KJP1099" s="20"/>
      <c r="KJQ1099" s="18"/>
      <c r="KJR1099" s="19"/>
      <c r="KJS1099" s="19"/>
      <c r="KJT1099" s="19"/>
      <c r="KJU1099" s="19"/>
      <c r="KJV1099" s="19"/>
      <c r="KJW1099" s="19"/>
      <c r="KJX1099" s="20"/>
      <c r="KJY1099" s="18"/>
      <c r="KJZ1099" s="19"/>
      <c r="KKA1099" s="19"/>
      <c r="KKB1099" s="19"/>
      <c r="KKC1099" s="19"/>
      <c r="KKD1099" s="19"/>
      <c r="KKE1099" s="19"/>
      <c r="KKF1099" s="20"/>
      <c r="KKG1099" s="18"/>
      <c r="KKH1099" s="19"/>
      <c r="KKI1099" s="19"/>
      <c r="KKJ1099" s="19"/>
      <c r="KKK1099" s="19"/>
      <c r="KKL1099" s="19"/>
      <c r="KKM1099" s="19"/>
      <c r="KKN1099" s="20"/>
      <c r="KKO1099" s="18"/>
      <c r="KKP1099" s="19"/>
      <c r="KKQ1099" s="19"/>
      <c r="KKR1099" s="19"/>
      <c r="KKS1099" s="19"/>
      <c r="KKT1099" s="19"/>
      <c r="KKU1099" s="19"/>
      <c r="KKV1099" s="20"/>
      <c r="KKW1099" s="18"/>
      <c r="KKX1099" s="19"/>
      <c r="KKY1099" s="19"/>
      <c r="KKZ1099" s="19"/>
      <c r="KLA1099" s="19"/>
      <c r="KLB1099" s="19"/>
      <c r="KLC1099" s="19"/>
      <c r="KLD1099" s="20"/>
      <c r="KLE1099" s="18"/>
      <c r="KLF1099" s="19"/>
      <c r="KLG1099" s="19"/>
      <c r="KLH1099" s="19"/>
      <c r="KLI1099" s="19"/>
      <c r="KLJ1099" s="19"/>
      <c r="KLK1099" s="19"/>
      <c r="KLL1099" s="20"/>
      <c r="KLM1099" s="18"/>
      <c r="KLN1099" s="19"/>
      <c r="KLO1099" s="19"/>
      <c r="KLP1099" s="19"/>
      <c r="KLQ1099" s="19"/>
      <c r="KLR1099" s="19"/>
      <c r="KLS1099" s="19"/>
      <c r="KLT1099" s="20"/>
      <c r="KLU1099" s="18"/>
      <c r="KLV1099" s="19"/>
      <c r="KLW1099" s="19"/>
      <c r="KLX1099" s="19"/>
      <c r="KLY1099" s="19"/>
      <c r="KLZ1099" s="19"/>
      <c r="KMA1099" s="19"/>
      <c r="KMB1099" s="20"/>
      <c r="KMC1099" s="18"/>
      <c r="KMD1099" s="19"/>
      <c r="KME1099" s="19"/>
      <c r="KMF1099" s="19"/>
      <c r="KMG1099" s="19"/>
      <c r="KMH1099" s="19"/>
      <c r="KMI1099" s="19"/>
      <c r="KMJ1099" s="20"/>
      <c r="KMK1099" s="18"/>
      <c r="KML1099" s="19"/>
      <c r="KMM1099" s="19"/>
      <c r="KMN1099" s="19"/>
      <c r="KMO1099" s="19"/>
      <c r="KMP1099" s="19"/>
      <c r="KMQ1099" s="19"/>
      <c r="KMR1099" s="20"/>
      <c r="KMS1099" s="18"/>
      <c r="KMT1099" s="19"/>
      <c r="KMU1099" s="19"/>
      <c r="KMV1099" s="19"/>
      <c r="KMW1099" s="19"/>
      <c r="KMX1099" s="19"/>
      <c r="KMY1099" s="19"/>
      <c r="KMZ1099" s="20"/>
      <c r="KNA1099" s="18"/>
      <c r="KNB1099" s="19"/>
      <c r="KNC1099" s="19"/>
      <c r="KND1099" s="19"/>
      <c r="KNE1099" s="19"/>
      <c r="KNF1099" s="19"/>
      <c r="KNG1099" s="19"/>
      <c r="KNH1099" s="20"/>
      <c r="KNI1099" s="18"/>
      <c r="KNJ1099" s="19"/>
      <c r="KNK1099" s="19"/>
      <c r="KNL1099" s="19"/>
      <c r="KNM1099" s="19"/>
      <c r="KNN1099" s="19"/>
      <c r="KNO1099" s="19"/>
      <c r="KNP1099" s="20"/>
      <c r="KNQ1099" s="18"/>
      <c r="KNR1099" s="19"/>
      <c r="KNS1099" s="19"/>
      <c r="KNT1099" s="19"/>
      <c r="KNU1099" s="19"/>
      <c r="KNV1099" s="19"/>
      <c r="KNW1099" s="19"/>
      <c r="KNX1099" s="20"/>
      <c r="KNY1099" s="18"/>
      <c r="KNZ1099" s="19"/>
      <c r="KOA1099" s="19"/>
      <c r="KOB1099" s="19"/>
      <c r="KOC1099" s="19"/>
      <c r="KOD1099" s="19"/>
      <c r="KOE1099" s="19"/>
      <c r="KOF1099" s="20"/>
      <c r="KOG1099" s="18"/>
      <c r="KOH1099" s="19"/>
      <c r="KOI1099" s="19"/>
      <c r="KOJ1099" s="19"/>
      <c r="KOK1099" s="19"/>
      <c r="KOL1099" s="19"/>
      <c r="KOM1099" s="19"/>
      <c r="KON1099" s="20"/>
      <c r="KOO1099" s="18"/>
      <c r="KOP1099" s="19"/>
      <c r="KOQ1099" s="19"/>
      <c r="KOR1099" s="19"/>
      <c r="KOS1099" s="19"/>
      <c r="KOT1099" s="19"/>
      <c r="KOU1099" s="19"/>
      <c r="KOV1099" s="20"/>
      <c r="KOW1099" s="18"/>
      <c r="KOX1099" s="19"/>
      <c r="KOY1099" s="19"/>
      <c r="KOZ1099" s="19"/>
      <c r="KPA1099" s="19"/>
      <c r="KPB1099" s="19"/>
      <c r="KPC1099" s="19"/>
      <c r="KPD1099" s="20"/>
      <c r="KPE1099" s="18"/>
      <c r="KPF1099" s="19"/>
      <c r="KPG1099" s="19"/>
      <c r="KPH1099" s="19"/>
      <c r="KPI1099" s="19"/>
      <c r="KPJ1099" s="19"/>
      <c r="KPK1099" s="19"/>
      <c r="KPL1099" s="20"/>
      <c r="KPM1099" s="18"/>
      <c r="KPN1099" s="19"/>
      <c r="KPO1099" s="19"/>
      <c r="KPP1099" s="19"/>
      <c r="KPQ1099" s="19"/>
      <c r="KPR1099" s="19"/>
      <c r="KPS1099" s="19"/>
      <c r="KPT1099" s="20"/>
      <c r="KPU1099" s="18"/>
      <c r="KPV1099" s="19"/>
      <c r="KPW1099" s="19"/>
      <c r="KPX1099" s="19"/>
      <c r="KPY1099" s="19"/>
      <c r="KPZ1099" s="19"/>
      <c r="KQA1099" s="19"/>
      <c r="KQB1099" s="20"/>
      <c r="KQC1099" s="18"/>
      <c r="KQD1099" s="19"/>
      <c r="KQE1099" s="19"/>
      <c r="KQF1099" s="19"/>
      <c r="KQG1099" s="19"/>
      <c r="KQH1099" s="19"/>
      <c r="KQI1099" s="19"/>
      <c r="KQJ1099" s="20"/>
      <c r="KQK1099" s="18"/>
      <c r="KQL1099" s="19"/>
      <c r="KQM1099" s="19"/>
      <c r="KQN1099" s="19"/>
      <c r="KQO1099" s="19"/>
      <c r="KQP1099" s="19"/>
      <c r="KQQ1099" s="19"/>
      <c r="KQR1099" s="20"/>
      <c r="KQS1099" s="18"/>
      <c r="KQT1099" s="19"/>
      <c r="KQU1099" s="19"/>
      <c r="KQV1099" s="19"/>
      <c r="KQW1099" s="19"/>
      <c r="KQX1099" s="19"/>
      <c r="KQY1099" s="19"/>
      <c r="KQZ1099" s="20"/>
      <c r="KRA1099" s="18"/>
      <c r="KRB1099" s="19"/>
      <c r="KRC1099" s="19"/>
      <c r="KRD1099" s="19"/>
      <c r="KRE1099" s="19"/>
      <c r="KRF1099" s="19"/>
      <c r="KRG1099" s="19"/>
      <c r="KRH1099" s="20"/>
      <c r="KRI1099" s="18"/>
      <c r="KRJ1099" s="19"/>
      <c r="KRK1099" s="19"/>
      <c r="KRL1099" s="19"/>
      <c r="KRM1099" s="19"/>
      <c r="KRN1099" s="19"/>
      <c r="KRO1099" s="19"/>
      <c r="KRP1099" s="20"/>
      <c r="KRQ1099" s="18"/>
      <c r="KRR1099" s="19"/>
      <c r="KRS1099" s="19"/>
      <c r="KRT1099" s="19"/>
      <c r="KRU1099" s="19"/>
      <c r="KRV1099" s="19"/>
      <c r="KRW1099" s="19"/>
      <c r="KRX1099" s="20"/>
      <c r="KRY1099" s="18"/>
      <c r="KRZ1099" s="19"/>
      <c r="KSA1099" s="19"/>
      <c r="KSB1099" s="19"/>
      <c r="KSC1099" s="19"/>
      <c r="KSD1099" s="19"/>
      <c r="KSE1099" s="19"/>
      <c r="KSF1099" s="20"/>
      <c r="KSG1099" s="18"/>
      <c r="KSH1099" s="19"/>
      <c r="KSI1099" s="19"/>
      <c r="KSJ1099" s="19"/>
      <c r="KSK1099" s="19"/>
      <c r="KSL1099" s="19"/>
      <c r="KSM1099" s="19"/>
      <c r="KSN1099" s="20"/>
      <c r="KSO1099" s="18"/>
      <c r="KSP1099" s="19"/>
      <c r="KSQ1099" s="19"/>
      <c r="KSR1099" s="19"/>
      <c r="KSS1099" s="19"/>
      <c r="KST1099" s="19"/>
      <c r="KSU1099" s="19"/>
      <c r="KSV1099" s="20"/>
      <c r="KSW1099" s="18"/>
      <c r="KSX1099" s="19"/>
      <c r="KSY1099" s="19"/>
      <c r="KSZ1099" s="19"/>
      <c r="KTA1099" s="19"/>
      <c r="KTB1099" s="19"/>
      <c r="KTC1099" s="19"/>
      <c r="KTD1099" s="20"/>
      <c r="KTE1099" s="18"/>
      <c r="KTF1099" s="19"/>
      <c r="KTG1099" s="19"/>
      <c r="KTH1099" s="19"/>
      <c r="KTI1099" s="19"/>
      <c r="KTJ1099" s="19"/>
      <c r="KTK1099" s="19"/>
      <c r="KTL1099" s="20"/>
      <c r="KTM1099" s="18"/>
      <c r="KTN1099" s="19"/>
      <c r="KTO1099" s="19"/>
      <c r="KTP1099" s="19"/>
      <c r="KTQ1099" s="19"/>
      <c r="KTR1099" s="19"/>
      <c r="KTS1099" s="19"/>
      <c r="KTT1099" s="20"/>
      <c r="KTU1099" s="18"/>
      <c r="KTV1099" s="19"/>
      <c r="KTW1099" s="19"/>
      <c r="KTX1099" s="19"/>
      <c r="KTY1099" s="19"/>
      <c r="KTZ1099" s="19"/>
      <c r="KUA1099" s="19"/>
      <c r="KUB1099" s="20"/>
      <c r="KUC1099" s="18"/>
      <c r="KUD1099" s="19"/>
      <c r="KUE1099" s="19"/>
      <c r="KUF1099" s="19"/>
      <c r="KUG1099" s="19"/>
      <c r="KUH1099" s="19"/>
      <c r="KUI1099" s="19"/>
      <c r="KUJ1099" s="20"/>
      <c r="KUK1099" s="18"/>
      <c r="KUL1099" s="19"/>
      <c r="KUM1099" s="19"/>
      <c r="KUN1099" s="19"/>
      <c r="KUO1099" s="19"/>
      <c r="KUP1099" s="19"/>
      <c r="KUQ1099" s="19"/>
      <c r="KUR1099" s="20"/>
      <c r="KUS1099" s="18"/>
      <c r="KUT1099" s="19"/>
      <c r="KUU1099" s="19"/>
      <c r="KUV1099" s="19"/>
      <c r="KUW1099" s="19"/>
      <c r="KUX1099" s="19"/>
      <c r="KUY1099" s="19"/>
      <c r="KUZ1099" s="20"/>
      <c r="KVA1099" s="18"/>
      <c r="KVB1099" s="19"/>
      <c r="KVC1099" s="19"/>
      <c r="KVD1099" s="19"/>
      <c r="KVE1099" s="19"/>
      <c r="KVF1099" s="19"/>
      <c r="KVG1099" s="19"/>
      <c r="KVH1099" s="20"/>
      <c r="KVI1099" s="18"/>
      <c r="KVJ1099" s="19"/>
      <c r="KVK1099" s="19"/>
      <c r="KVL1099" s="19"/>
      <c r="KVM1099" s="19"/>
      <c r="KVN1099" s="19"/>
      <c r="KVO1099" s="19"/>
      <c r="KVP1099" s="20"/>
      <c r="KVQ1099" s="18"/>
      <c r="KVR1099" s="19"/>
      <c r="KVS1099" s="19"/>
      <c r="KVT1099" s="19"/>
      <c r="KVU1099" s="19"/>
      <c r="KVV1099" s="19"/>
      <c r="KVW1099" s="19"/>
      <c r="KVX1099" s="20"/>
      <c r="KVY1099" s="18"/>
      <c r="KVZ1099" s="19"/>
      <c r="KWA1099" s="19"/>
      <c r="KWB1099" s="19"/>
      <c r="KWC1099" s="19"/>
      <c r="KWD1099" s="19"/>
      <c r="KWE1099" s="19"/>
      <c r="KWF1099" s="20"/>
      <c r="KWG1099" s="18"/>
      <c r="KWH1099" s="19"/>
      <c r="KWI1099" s="19"/>
      <c r="KWJ1099" s="19"/>
      <c r="KWK1099" s="19"/>
      <c r="KWL1099" s="19"/>
      <c r="KWM1099" s="19"/>
      <c r="KWN1099" s="20"/>
      <c r="KWO1099" s="18"/>
      <c r="KWP1099" s="19"/>
      <c r="KWQ1099" s="19"/>
      <c r="KWR1099" s="19"/>
      <c r="KWS1099" s="19"/>
      <c r="KWT1099" s="19"/>
      <c r="KWU1099" s="19"/>
      <c r="KWV1099" s="20"/>
      <c r="KWW1099" s="18"/>
      <c r="KWX1099" s="19"/>
      <c r="KWY1099" s="19"/>
      <c r="KWZ1099" s="19"/>
      <c r="KXA1099" s="19"/>
      <c r="KXB1099" s="19"/>
      <c r="KXC1099" s="19"/>
      <c r="KXD1099" s="20"/>
      <c r="KXE1099" s="18"/>
      <c r="KXF1099" s="19"/>
      <c r="KXG1099" s="19"/>
      <c r="KXH1099" s="19"/>
      <c r="KXI1099" s="19"/>
      <c r="KXJ1099" s="19"/>
      <c r="KXK1099" s="19"/>
      <c r="KXL1099" s="20"/>
      <c r="KXM1099" s="18"/>
      <c r="KXN1099" s="19"/>
      <c r="KXO1099" s="19"/>
      <c r="KXP1099" s="19"/>
      <c r="KXQ1099" s="19"/>
      <c r="KXR1099" s="19"/>
      <c r="KXS1099" s="19"/>
      <c r="KXT1099" s="20"/>
      <c r="KXU1099" s="18"/>
      <c r="KXV1099" s="19"/>
      <c r="KXW1099" s="19"/>
      <c r="KXX1099" s="19"/>
      <c r="KXY1099" s="19"/>
      <c r="KXZ1099" s="19"/>
      <c r="KYA1099" s="19"/>
      <c r="KYB1099" s="20"/>
      <c r="KYC1099" s="18"/>
      <c r="KYD1099" s="19"/>
      <c r="KYE1099" s="19"/>
      <c r="KYF1099" s="19"/>
      <c r="KYG1099" s="19"/>
      <c r="KYH1099" s="19"/>
      <c r="KYI1099" s="19"/>
      <c r="KYJ1099" s="20"/>
      <c r="KYK1099" s="18"/>
      <c r="KYL1099" s="19"/>
      <c r="KYM1099" s="19"/>
      <c r="KYN1099" s="19"/>
      <c r="KYO1099" s="19"/>
      <c r="KYP1099" s="19"/>
      <c r="KYQ1099" s="19"/>
      <c r="KYR1099" s="20"/>
      <c r="KYS1099" s="18"/>
      <c r="KYT1099" s="19"/>
      <c r="KYU1099" s="19"/>
      <c r="KYV1099" s="19"/>
      <c r="KYW1099" s="19"/>
      <c r="KYX1099" s="19"/>
      <c r="KYY1099" s="19"/>
      <c r="KYZ1099" s="20"/>
      <c r="KZA1099" s="18"/>
      <c r="KZB1099" s="19"/>
      <c r="KZC1099" s="19"/>
      <c r="KZD1099" s="19"/>
      <c r="KZE1099" s="19"/>
      <c r="KZF1099" s="19"/>
      <c r="KZG1099" s="19"/>
      <c r="KZH1099" s="20"/>
      <c r="KZI1099" s="18"/>
      <c r="KZJ1099" s="19"/>
      <c r="KZK1099" s="19"/>
      <c r="KZL1099" s="19"/>
      <c r="KZM1099" s="19"/>
      <c r="KZN1099" s="19"/>
      <c r="KZO1099" s="19"/>
      <c r="KZP1099" s="20"/>
      <c r="KZQ1099" s="18"/>
      <c r="KZR1099" s="19"/>
      <c r="KZS1099" s="19"/>
      <c r="KZT1099" s="19"/>
      <c r="KZU1099" s="19"/>
      <c r="KZV1099" s="19"/>
      <c r="KZW1099" s="19"/>
      <c r="KZX1099" s="20"/>
      <c r="KZY1099" s="18"/>
      <c r="KZZ1099" s="19"/>
      <c r="LAA1099" s="19"/>
      <c r="LAB1099" s="19"/>
      <c r="LAC1099" s="19"/>
      <c r="LAD1099" s="19"/>
      <c r="LAE1099" s="19"/>
      <c r="LAF1099" s="20"/>
      <c r="LAG1099" s="18"/>
      <c r="LAH1099" s="19"/>
      <c r="LAI1099" s="19"/>
      <c r="LAJ1099" s="19"/>
      <c r="LAK1099" s="19"/>
      <c r="LAL1099" s="19"/>
      <c r="LAM1099" s="19"/>
      <c r="LAN1099" s="20"/>
      <c r="LAO1099" s="18"/>
      <c r="LAP1099" s="19"/>
      <c r="LAQ1099" s="19"/>
      <c r="LAR1099" s="19"/>
      <c r="LAS1099" s="19"/>
      <c r="LAT1099" s="19"/>
      <c r="LAU1099" s="19"/>
      <c r="LAV1099" s="20"/>
      <c r="LAW1099" s="18"/>
      <c r="LAX1099" s="19"/>
      <c r="LAY1099" s="19"/>
      <c r="LAZ1099" s="19"/>
      <c r="LBA1099" s="19"/>
      <c r="LBB1099" s="19"/>
      <c r="LBC1099" s="19"/>
      <c r="LBD1099" s="20"/>
      <c r="LBE1099" s="18"/>
      <c r="LBF1099" s="19"/>
      <c r="LBG1099" s="19"/>
      <c r="LBH1099" s="19"/>
      <c r="LBI1099" s="19"/>
      <c r="LBJ1099" s="19"/>
      <c r="LBK1099" s="19"/>
      <c r="LBL1099" s="20"/>
      <c r="LBM1099" s="18"/>
      <c r="LBN1099" s="19"/>
      <c r="LBO1099" s="19"/>
      <c r="LBP1099" s="19"/>
      <c r="LBQ1099" s="19"/>
      <c r="LBR1099" s="19"/>
      <c r="LBS1099" s="19"/>
      <c r="LBT1099" s="20"/>
      <c r="LBU1099" s="18"/>
      <c r="LBV1099" s="19"/>
      <c r="LBW1099" s="19"/>
      <c r="LBX1099" s="19"/>
      <c r="LBY1099" s="19"/>
      <c r="LBZ1099" s="19"/>
      <c r="LCA1099" s="19"/>
      <c r="LCB1099" s="20"/>
      <c r="LCC1099" s="18"/>
      <c r="LCD1099" s="19"/>
      <c r="LCE1099" s="19"/>
      <c r="LCF1099" s="19"/>
      <c r="LCG1099" s="19"/>
      <c r="LCH1099" s="19"/>
      <c r="LCI1099" s="19"/>
      <c r="LCJ1099" s="20"/>
      <c r="LCK1099" s="18"/>
      <c r="LCL1099" s="19"/>
      <c r="LCM1099" s="19"/>
      <c r="LCN1099" s="19"/>
      <c r="LCO1099" s="19"/>
      <c r="LCP1099" s="19"/>
      <c r="LCQ1099" s="19"/>
      <c r="LCR1099" s="20"/>
      <c r="LCS1099" s="18"/>
      <c r="LCT1099" s="19"/>
      <c r="LCU1099" s="19"/>
      <c r="LCV1099" s="19"/>
      <c r="LCW1099" s="19"/>
      <c r="LCX1099" s="19"/>
      <c r="LCY1099" s="19"/>
      <c r="LCZ1099" s="20"/>
      <c r="LDA1099" s="18"/>
      <c r="LDB1099" s="19"/>
      <c r="LDC1099" s="19"/>
      <c r="LDD1099" s="19"/>
      <c r="LDE1099" s="19"/>
      <c r="LDF1099" s="19"/>
      <c r="LDG1099" s="19"/>
      <c r="LDH1099" s="20"/>
      <c r="LDI1099" s="18"/>
      <c r="LDJ1099" s="19"/>
      <c r="LDK1099" s="19"/>
      <c r="LDL1099" s="19"/>
      <c r="LDM1099" s="19"/>
      <c r="LDN1099" s="19"/>
      <c r="LDO1099" s="19"/>
      <c r="LDP1099" s="20"/>
      <c r="LDQ1099" s="18"/>
      <c r="LDR1099" s="19"/>
      <c r="LDS1099" s="19"/>
      <c r="LDT1099" s="19"/>
      <c r="LDU1099" s="19"/>
      <c r="LDV1099" s="19"/>
      <c r="LDW1099" s="19"/>
      <c r="LDX1099" s="20"/>
      <c r="LDY1099" s="18"/>
      <c r="LDZ1099" s="19"/>
      <c r="LEA1099" s="19"/>
      <c r="LEB1099" s="19"/>
      <c r="LEC1099" s="19"/>
      <c r="LED1099" s="19"/>
      <c r="LEE1099" s="19"/>
      <c r="LEF1099" s="20"/>
      <c r="LEG1099" s="18"/>
      <c r="LEH1099" s="19"/>
      <c r="LEI1099" s="19"/>
      <c r="LEJ1099" s="19"/>
      <c r="LEK1099" s="19"/>
      <c r="LEL1099" s="19"/>
      <c r="LEM1099" s="19"/>
      <c r="LEN1099" s="20"/>
      <c r="LEO1099" s="18"/>
      <c r="LEP1099" s="19"/>
      <c r="LEQ1099" s="19"/>
      <c r="LER1099" s="19"/>
      <c r="LES1099" s="19"/>
      <c r="LET1099" s="19"/>
      <c r="LEU1099" s="19"/>
      <c r="LEV1099" s="20"/>
      <c r="LEW1099" s="18"/>
      <c r="LEX1099" s="19"/>
      <c r="LEY1099" s="19"/>
      <c r="LEZ1099" s="19"/>
      <c r="LFA1099" s="19"/>
      <c r="LFB1099" s="19"/>
      <c r="LFC1099" s="19"/>
      <c r="LFD1099" s="20"/>
      <c r="LFE1099" s="18"/>
      <c r="LFF1099" s="19"/>
      <c r="LFG1099" s="19"/>
      <c r="LFH1099" s="19"/>
      <c r="LFI1099" s="19"/>
      <c r="LFJ1099" s="19"/>
      <c r="LFK1099" s="19"/>
      <c r="LFL1099" s="20"/>
      <c r="LFM1099" s="18"/>
      <c r="LFN1099" s="19"/>
      <c r="LFO1099" s="19"/>
      <c r="LFP1099" s="19"/>
      <c r="LFQ1099" s="19"/>
      <c r="LFR1099" s="19"/>
      <c r="LFS1099" s="19"/>
      <c r="LFT1099" s="20"/>
      <c r="LFU1099" s="18"/>
      <c r="LFV1099" s="19"/>
      <c r="LFW1099" s="19"/>
      <c r="LFX1099" s="19"/>
      <c r="LFY1099" s="19"/>
      <c r="LFZ1099" s="19"/>
      <c r="LGA1099" s="19"/>
      <c r="LGB1099" s="20"/>
      <c r="LGC1099" s="18"/>
      <c r="LGD1099" s="19"/>
      <c r="LGE1099" s="19"/>
      <c r="LGF1099" s="19"/>
      <c r="LGG1099" s="19"/>
      <c r="LGH1099" s="19"/>
      <c r="LGI1099" s="19"/>
      <c r="LGJ1099" s="20"/>
      <c r="LGK1099" s="18"/>
      <c r="LGL1099" s="19"/>
      <c r="LGM1099" s="19"/>
      <c r="LGN1099" s="19"/>
      <c r="LGO1099" s="19"/>
      <c r="LGP1099" s="19"/>
      <c r="LGQ1099" s="19"/>
      <c r="LGR1099" s="20"/>
      <c r="LGS1099" s="18"/>
      <c r="LGT1099" s="19"/>
      <c r="LGU1099" s="19"/>
      <c r="LGV1099" s="19"/>
      <c r="LGW1099" s="19"/>
      <c r="LGX1099" s="19"/>
      <c r="LGY1099" s="19"/>
      <c r="LGZ1099" s="20"/>
      <c r="LHA1099" s="18"/>
      <c r="LHB1099" s="19"/>
      <c r="LHC1099" s="19"/>
      <c r="LHD1099" s="19"/>
      <c r="LHE1099" s="19"/>
      <c r="LHF1099" s="19"/>
      <c r="LHG1099" s="19"/>
      <c r="LHH1099" s="20"/>
      <c r="LHI1099" s="18"/>
      <c r="LHJ1099" s="19"/>
      <c r="LHK1099" s="19"/>
      <c r="LHL1099" s="19"/>
      <c r="LHM1099" s="19"/>
      <c r="LHN1099" s="19"/>
      <c r="LHO1099" s="19"/>
      <c r="LHP1099" s="20"/>
      <c r="LHQ1099" s="18"/>
      <c r="LHR1099" s="19"/>
      <c r="LHS1099" s="19"/>
      <c r="LHT1099" s="19"/>
      <c r="LHU1099" s="19"/>
      <c r="LHV1099" s="19"/>
      <c r="LHW1099" s="19"/>
      <c r="LHX1099" s="20"/>
      <c r="LHY1099" s="18"/>
      <c r="LHZ1099" s="19"/>
      <c r="LIA1099" s="19"/>
      <c r="LIB1099" s="19"/>
      <c r="LIC1099" s="19"/>
      <c r="LID1099" s="19"/>
      <c r="LIE1099" s="19"/>
      <c r="LIF1099" s="20"/>
      <c r="LIG1099" s="18"/>
      <c r="LIH1099" s="19"/>
      <c r="LII1099" s="19"/>
      <c r="LIJ1099" s="19"/>
      <c r="LIK1099" s="19"/>
      <c r="LIL1099" s="19"/>
      <c r="LIM1099" s="19"/>
      <c r="LIN1099" s="20"/>
      <c r="LIO1099" s="18"/>
      <c r="LIP1099" s="19"/>
      <c r="LIQ1099" s="19"/>
      <c r="LIR1099" s="19"/>
      <c r="LIS1099" s="19"/>
      <c r="LIT1099" s="19"/>
      <c r="LIU1099" s="19"/>
      <c r="LIV1099" s="20"/>
      <c r="LIW1099" s="18"/>
      <c r="LIX1099" s="19"/>
      <c r="LIY1099" s="19"/>
      <c r="LIZ1099" s="19"/>
      <c r="LJA1099" s="19"/>
      <c r="LJB1099" s="19"/>
      <c r="LJC1099" s="19"/>
      <c r="LJD1099" s="20"/>
      <c r="LJE1099" s="18"/>
      <c r="LJF1099" s="19"/>
      <c r="LJG1099" s="19"/>
      <c r="LJH1099" s="19"/>
      <c r="LJI1099" s="19"/>
      <c r="LJJ1099" s="19"/>
      <c r="LJK1099" s="19"/>
      <c r="LJL1099" s="20"/>
      <c r="LJM1099" s="18"/>
      <c r="LJN1099" s="19"/>
      <c r="LJO1099" s="19"/>
      <c r="LJP1099" s="19"/>
      <c r="LJQ1099" s="19"/>
      <c r="LJR1099" s="19"/>
      <c r="LJS1099" s="19"/>
      <c r="LJT1099" s="20"/>
      <c r="LJU1099" s="18"/>
      <c r="LJV1099" s="19"/>
      <c r="LJW1099" s="19"/>
      <c r="LJX1099" s="19"/>
      <c r="LJY1099" s="19"/>
      <c r="LJZ1099" s="19"/>
      <c r="LKA1099" s="19"/>
      <c r="LKB1099" s="20"/>
      <c r="LKC1099" s="18"/>
      <c r="LKD1099" s="19"/>
      <c r="LKE1099" s="19"/>
      <c r="LKF1099" s="19"/>
      <c r="LKG1099" s="19"/>
      <c r="LKH1099" s="19"/>
      <c r="LKI1099" s="19"/>
      <c r="LKJ1099" s="20"/>
      <c r="LKK1099" s="18"/>
      <c r="LKL1099" s="19"/>
      <c r="LKM1099" s="19"/>
      <c r="LKN1099" s="19"/>
      <c r="LKO1099" s="19"/>
      <c r="LKP1099" s="19"/>
      <c r="LKQ1099" s="19"/>
      <c r="LKR1099" s="20"/>
      <c r="LKS1099" s="18"/>
      <c r="LKT1099" s="19"/>
      <c r="LKU1099" s="19"/>
      <c r="LKV1099" s="19"/>
      <c r="LKW1099" s="19"/>
      <c r="LKX1099" s="19"/>
      <c r="LKY1099" s="19"/>
      <c r="LKZ1099" s="20"/>
      <c r="LLA1099" s="18"/>
      <c r="LLB1099" s="19"/>
      <c r="LLC1099" s="19"/>
      <c r="LLD1099" s="19"/>
      <c r="LLE1099" s="19"/>
      <c r="LLF1099" s="19"/>
      <c r="LLG1099" s="19"/>
      <c r="LLH1099" s="20"/>
      <c r="LLI1099" s="18"/>
      <c r="LLJ1099" s="19"/>
      <c r="LLK1099" s="19"/>
      <c r="LLL1099" s="19"/>
      <c r="LLM1099" s="19"/>
      <c r="LLN1099" s="19"/>
      <c r="LLO1099" s="19"/>
      <c r="LLP1099" s="20"/>
      <c r="LLQ1099" s="18"/>
      <c r="LLR1099" s="19"/>
      <c r="LLS1099" s="19"/>
      <c r="LLT1099" s="19"/>
      <c r="LLU1099" s="19"/>
      <c r="LLV1099" s="19"/>
      <c r="LLW1099" s="19"/>
      <c r="LLX1099" s="20"/>
      <c r="LLY1099" s="18"/>
      <c r="LLZ1099" s="19"/>
      <c r="LMA1099" s="19"/>
      <c r="LMB1099" s="19"/>
      <c r="LMC1099" s="19"/>
      <c r="LMD1099" s="19"/>
      <c r="LME1099" s="19"/>
      <c r="LMF1099" s="20"/>
      <c r="LMG1099" s="18"/>
      <c r="LMH1099" s="19"/>
      <c r="LMI1099" s="19"/>
      <c r="LMJ1099" s="19"/>
      <c r="LMK1099" s="19"/>
      <c r="LML1099" s="19"/>
      <c r="LMM1099" s="19"/>
      <c r="LMN1099" s="20"/>
      <c r="LMO1099" s="18"/>
      <c r="LMP1099" s="19"/>
      <c r="LMQ1099" s="19"/>
      <c r="LMR1099" s="19"/>
      <c r="LMS1099" s="19"/>
      <c r="LMT1099" s="19"/>
      <c r="LMU1099" s="19"/>
      <c r="LMV1099" s="20"/>
      <c r="LMW1099" s="18"/>
      <c r="LMX1099" s="19"/>
      <c r="LMY1099" s="19"/>
      <c r="LMZ1099" s="19"/>
      <c r="LNA1099" s="19"/>
      <c r="LNB1099" s="19"/>
      <c r="LNC1099" s="19"/>
      <c r="LND1099" s="20"/>
      <c r="LNE1099" s="18"/>
      <c r="LNF1099" s="19"/>
      <c r="LNG1099" s="19"/>
      <c r="LNH1099" s="19"/>
      <c r="LNI1099" s="19"/>
      <c r="LNJ1099" s="19"/>
      <c r="LNK1099" s="19"/>
      <c r="LNL1099" s="20"/>
      <c r="LNM1099" s="18"/>
      <c r="LNN1099" s="19"/>
      <c r="LNO1099" s="19"/>
      <c r="LNP1099" s="19"/>
      <c r="LNQ1099" s="19"/>
      <c r="LNR1099" s="19"/>
      <c r="LNS1099" s="19"/>
      <c r="LNT1099" s="20"/>
      <c r="LNU1099" s="18"/>
      <c r="LNV1099" s="19"/>
      <c r="LNW1099" s="19"/>
      <c r="LNX1099" s="19"/>
      <c r="LNY1099" s="19"/>
      <c r="LNZ1099" s="19"/>
      <c r="LOA1099" s="19"/>
      <c r="LOB1099" s="20"/>
      <c r="LOC1099" s="18"/>
      <c r="LOD1099" s="19"/>
      <c r="LOE1099" s="19"/>
      <c r="LOF1099" s="19"/>
      <c r="LOG1099" s="19"/>
      <c r="LOH1099" s="19"/>
      <c r="LOI1099" s="19"/>
      <c r="LOJ1099" s="20"/>
      <c r="LOK1099" s="18"/>
      <c r="LOL1099" s="19"/>
      <c r="LOM1099" s="19"/>
      <c r="LON1099" s="19"/>
      <c r="LOO1099" s="19"/>
      <c r="LOP1099" s="19"/>
      <c r="LOQ1099" s="19"/>
      <c r="LOR1099" s="20"/>
      <c r="LOS1099" s="18"/>
      <c r="LOT1099" s="19"/>
      <c r="LOU1099" s="19"/>
      <c r="LOV1099" s="19"/>
      <c r="LOW1099" s="19"/>
      <c r="LOX1099" s="19"/>
      <c r="LOY1099" s="19"/>
      <c r="LOZ1099" s="20"/>
      <c r="LPA1099" s="18"/>
      <c r="LPB1099" s="19"/>
      <c r="LPC1099" s="19"/>
      <c r="LPD1099" s="19"/>
      <c r="LPE1099" s="19"/>
      <c r="LPF1099" s="19"/>
      <c r="LPG1099" s="19"/>
      <c r="LPH1099" s="20"/>
      <c r="LPI1099" s="18"/>
      <c r="LPJ1099" s="19"/>
      <c r="LPK1099" s="19"/>
      <c r="LPL1099" s="19"/>
      <c r="LPM1099" s="19"/>
      <c r="LPN1099" s="19"/>
      <c r="LPO1099" s="19"/>
      <c r="LPP1099" s="20"/>
      <c r="LPQ1099" s="18"/>
      <c r="LPR1099" s="19"/>
      <c r="LPS1099" s="19"/>
      <c r="LPT1099" s="19"/>
      <c r="LPU1099" s="19"/>
      <c r="LPV1099" s="19"/>
      <c r="LPW1099" s="19"/>
      <c r="LPX1099" s="20"/>
      <c r="LPY1099" s="18"/>
      <c r="LPZ1099" s="19"/>
      <c r="LQA1099" s="19"/>
      <c r="LQB1099" s="19"/>
      <c r="LQC1099" s="19"/>
      <c r="LQD1099" s="19"/>
      <c r="LQE1099" s="19"/>
      <c r="LQF1099" s="20"/>
      <c r="LQG1099" s="18"/>
      <c r="LQH1099" s="19"/>
      <c r="LQI1099" s="19"/>
      <c r="LQJ1099" s="19"/>
      <c r="LQK1099" s="19"/>
      <c r="LQL1099" s="19"/>
      <c r="LQM1099" s="19"/>
      <c r="LQN1099" s="20"/>
      <c r="LQO1099" s="18"/>
      <c r="LQP1099" s="19"/>
      <c r="LQQ1099" s="19"/>
      <c r="LQR1099" s="19"/>
      <c r="LQS1099" s="19"/>
      <c r="LQT1099" s="19"/>
      <c r="LQU1099" s="19"/>
      <c r="LQV1099" s="20"/>
      <c r="LQW1099" s="18"/>
      <c r="LQX1099" s="19"/>
      <c r="LQY1099" s="19"/>
      <c r="LQZ1099" s="19"/>
      <c r="LRA1099" s="19"/>
      <c r="LRB1099" s="19"/>
      <c r="LRC1099" s="19"/>
      <c r="LRD1099" s="20"/>
      <c r="LRE1099" s="18"/>
      <c r="LRF1099" s="19"/>
      <c r="LRG1099" s="19"/>
      <c r="LRH1099" s="19"/>
      <c r="LRI1099" s="19"/>
      <c r="LRJ1099" s="19"/>
      <c r="LRK1099" s="19"/>
      <c r="LRL1099" s="20"/>
      <c r="LRM1099" s="18"/>
      <c r="LRN1099" s="19"/>
      <c r="LRO1099" s="19"/>
      <c r="LRP1099" s="19"/>
      <c r="LRQ1099" s="19"/>
      <c r="LRR1099" s="19"/>
      <c r="LRS1099" s="19"/>
      <c r="LRT1099" s="20"/>
      <c r="LRU1099" s="18"/>
      <c r="LRV1099" s="19"/>
      <c r="LRW1099" s="19"/>
      <c r="LRX1099" s="19"/>
      <c r="LRY1099" s="19"/>
      <c r="LRZ1099" s="19"/>
      <c r="LSA1099" s="19"/>
      <c r="LSB1099" s="20"/>
      <c r="LSC1099" s="18"/>
      <c r="LSD1099" s="19"/>
      <c r="LSE1099" s="19"/>
      <c r="LSF1099" s="19"/>
      <c r="LSG1099" s="19"/>
      <c r="LSH1099" s="19"/>
      <c r="LSI1099" s="19"/>
      <c r="LSJ1099" s="20"/>
      <c r="LSK1099" s="18"/>
      <c r="LSL1099" s="19"/>
      <c r="LSM1099" s="19"/>
      <c r="LSN1099" s="19"/>
      <c r="LSO1099" s="19"/>
      <c r="LSP1099" s="19"/>
      <c r="LSQ1099" s="19"/>
      <c r="LSR1099" s="20"/>
      <c r="LSS1099" s="18"/>
      <c r="LST1099" s="19"/>
      <c r="LSU1099" s="19"/>
      <c r="LSV1099" s="19"/>
      <c r="LSW1099" s="19"/>
      <c r="LSX1099" s="19"/>
      <c r="LSY1099" s="19"/>
      <c r="LSZ1099" s="20"/>
      <c r="LTA1099" s="18"/>
      <c r="LTB1099" s="19"/>
      <c r="LTC1099" s="19"/>
      <c r="LTD1099" s="19"/>
      <c r="LTE1099" s="19"/>
      <c r="LTF1099" s="19"/>
      <c r="LTG1099" s="19"/>
      <c r="LTH1099" s="20"/>
      <c r="LTI1099" s="18"/>
      <c r="LTJ1099" s="19"/>
      <c r="LTK1099" s="19"/>
      <c r="LTL1099" s="19"/>
      <c r="LTM1099" s="19"/>
      <c r="LTN1099" s="19"/>
      <c r="LTO1099" s="19"/>
      <c r="LTP1099" s="20"/>
      <c r="LTQ1099" s="18"/>
      <c r="LTR1099" s="19"/>
      <c r="LTS1099" s="19"/>
      <c r="LTT1099" s="19"/>
      <c r="LTU1099" s="19"/>
      <c r="LTV1099" s="19"/>
      <c r="LTW1099" s="19"/>
      <c r="LTX1099" s="20"/>
      <c r="LTY1099" s="18"/>
      <c r="LTZ1099" s="19"/>
      <c r="LUA1099" s="19"/>
      <c r="LUB1099" s="19"/>
      <c r="LUC1099" s="19"/>
      <c r="LUD1099" s="19"/>
      <c r="LUE1099" s="19"/>
      <c r="LUF1099" s="20"/>
      <c r="LUG1099" s="18"/>
      <c r="LUH1099" s="19"/>
      <c r="LUI1099" s="19"/>
      <c r="LUJ1099" s="19"/>
      <c r="LUK1099" s="19"/>
      <c r="LUL1099" s="19"/>
      <c r="LUM1099" s="19"/>
      <c r="LUN1099" s="20"/>
      <c r="LUO1099" s="18"/>
      <c r="LUP1099" s="19"/>
      <c r="LUQ1099" s="19"/>
      <c r="LUR1099" s="19"/>
      <c r="LUS1099" s="19"/>
      <c r="LUT1099" s="19"/>
      <c r="LUU1099" s="19"/>
      <c r="LUV1099" s="20"/>
      <c r="LUW1099" s="18"/>
      <c r="LUX1099" s="19"/>
      <c r="LUY1099" s="19"/>
      <c r="LUZ1099" s="19"/>
      <c r="LVA1099" s="19"/>
      <c r="LVB1099" s="19"/>
      <c r="LVC1099" s="19"/>
      <c r="LVD1099" s="20"/>
      <c r="LVE1099" s="18"/>
      <c r="LVF1099" s="19"/>
      <c r="LVG1099" s="19"/>
      <c r="LVH1099" s="19"/>
      <c r="LVI1099" s="19"/>
      <c r="LVJ1099" s="19"/>
      <c r="LVK1099" s="19"/>
      <c r="LVL1099" s="20"/>
      <c r="LVM1099" s="18"/>
      <c r="LVN1099" s="19"/>
      <c r="LVO1099" s="19"/>
      <c r="LVP1099" s="19"/>
      <c r="LVQ1099" s="19"/>
      <c r="LVR1099" s="19"/>
      <c r="LVS1099" s="19"/>
      <c r="LVT1099" s="20"/>
      <c r="LVU1099" s="18"/>
      <c r="LVV1099" s="19"/>
      <c r="LVW1099" s="19"/>
      <c r="LVX1099" s="19"/>
      <c r="LVY1099" s="19"/>
      <c r="LVZ1099" s="19"/>
      <c r="LWA1099" s="19"/>
      <c r="LWB1099" s="20"/>
      <c r="LWC1099" s="18"/>
      <c r="LWD1099" s="19"/>
      <c r="LWE1099" s="19"/>
      <c r="LWF1099" s="19"/>
      <c r="LWG1099" s="19"/>
      <c r="LWH1099" s="19"/>
      <c r="LWI1099" s="19"/>
      <c r="LWJ1099" s="20"/>
      <c r="LWK1099" s="18"/>
      <c r="LWL1099" s="19"/>
      <c r="LWM1099" s="19"/>
      <c r="LWN1099" s="19"/>
      <c r="LWO1099" s="19"/>
      <c r="LWP1099" s="19"/>
      <c r="LWQ1099" s="19"/>
      <c r="LWR1099" s="20"/>
      <c r="LWS1099" s="18"/>
      <c r="LWT1099" s="19"/>
      <c r="LWU1099" s="19"/>
      <c r="LWV1099" s="19"/>
      <c r="LWW1099" s="19"/>
      <c r="LWX1099" s="19"/>
      <c r="LWY1099" s="19"/>
      <c r="LWZ1099" s="20"/>
      <c r="LXA1099" s="18"/>
      <c r="LXB1099" s="19"/>
      <c r="LXC1099" s="19"/>
      <c r="LXD1099" s="19"/>
      <c r="LXE1099" s="19"/>
      <c r="LXF1099" s="19"/>
      <c r="LXG1099" s="19"/>
      <c r="LXH1099" s="20"/>
      <c r="LXI1099" s="18"/>
      <c r="LXJ1099" s="19"/>
      <c r="LXK1099" s="19"/>
      <c r="LXL1099" s="19"/>
      <c r="LXM1099" s="19"/>
      <c r="LXN1099" s="19"/>
      <c r="LXO1099" s="19"/>
      <c r="LXP1099" s="20"/>
      <c r="LXQ1099" s="18"/>
      <c r="LXR1099" s="19"/>
      <c r="LXS1099" s="19"/>
      <c r="LXT1099" s="19"/>
      <c r="LXU1099" s="19"/>
      <c r="LXV1099" s="19"/>
      <c r="LXW1099" s="19"/>
      <c r="LXX1099" s="20"/>
      <c r="LXY1099" s="18"/>
      <c r="LXZ1099" s="19"/>
      <c r="LYA1099" s="19"/>
      <c r="LYB1099" s="19"/>
      <c r="LYC1099" s="19"/>
      <c r="LYD1099" s="19"/>
      <c r="LYE1099" s="19"/>
      <c r="LYF1099" s="20"/>
      <c r="LYG1099" s="18"/>
      <c r="LYH1099" s="19"/>
      <c r="LYI1099" s="19"/>
      <c r="LYJ1099" s="19"/>
      <c r="LYK1099" s="19"/>
      <c r="LYL1099" s="19"/>
      <c r="LYM1099" s="19"/>
      <c r="LYN1099" s="20"/>
      <c r="LYO1099" s="18"/>
      <c r="LYP1099" s="19"/>
      <c r="LYQ1099" s="19"/>
      <c r="LYR1099" s="19"/>
      <c r="LYS1099" s="19"/>
      <c r="LYT1099" s="19"/>
      <c r="LYU1099" s="19"/>
      <c r="LYV1099" s="20"/>
      <c r="LYW1099" s="18"/>
      <c r="LYX1099" s="19"/>
      <c r="LYY1099" s="19"/>
      <c r="LYZ1099" s="19"/>
      <c r="LZA1099" s="19"/>
      <c r="LZB1099" s="19"/>
      <c r="LZC1099" s="19"/>
      <c r="LZD1099" s="20"/>
      <c r="LZE1099" s="18"/>
      <c r="LZF1099" s="19"/>
      <c r="LZG1099" s="19"/>
      <c r="LZH1099" s="19"/>
      <c r="LZI1099" s="19"/>
      <c r="LZJ1099" s="19"/>
      <c r="LZK1099" s="19"/>
      <c r="LZL1099" s="20"/>
      <c r="LZM1099" s="18"/>
      <c r="LZN1099" s="19"/>
      <c r="LZO1099" s="19"/>
      <c r="LZP1099" s="19"/>
      <c r="LZQ1099" s="19"/>
      <c r="LZR1099" s="19"/>
      <c r="LZS1099" s="19"/>
      <c r="LZT1099" s="20"/>
      <c r="LZU1099" s="18"/>
      <c r="LZV1099" s="19"/>
      <c r="LZW1099" s="19"/>
      <c r="LZX1099" s="19"/>
      <c r="LZY1099" s="19"/>
      <c r="LZZ1099" s="19"/>
      <c r="MAA1099" s="19"/>
      <c r="MAB1099" s="20"/>
      <c r="MAC1099" s="18"/>
      <c r="MAD1099" s="19"/>
      <c r="MAE1099" s="19"/>
      <c r="MAF1099" s="19"/>
      <c r="MAG1099" s="19"/>
      <c r="MAH1099" s="19"/>
      <c r="MAI1099" s="19"/>
      <c r="MAJ1099" s="20"/>
      <c r="MAK1099" s="18"/>
      <c r="MAL1099" s="19"/>
      <c r="MAM1099" s="19"/>
      <c r="MAN1099" s="19"/>
      <c r="MAO1099" s="19"/>
      <c r="MAP1099" s="19"/>
      <c r="MAQ1099" s="19"/>
      <c r="MAR1099" s="20"/>
      <c r="MAS1099" s="18"/>
      <c r="MAT1099" s="19"/>
      <c r="MAU1099" s="19"/>
      <c r="MAV1099" s="19"/>
      <c r="MAW1099" s="19"/>
      <c r="MAX1099" s="19"/>
      <c r="MAY1099" s="19"/>
      <c r="MAZ1099" s="20"/>
      <c r="MBA1099" s="18"/>
      <c r="MBB1099" s="19"/>
      <c r="MBC1099" s="19"/>
      <c r="MBD1099" s="19"/>
      <c r="MBE1099" s="19"/>
      <c r="MBF1099" s="19"/>
      <c r="MBG1099" s="19"/>
      <c r="MBH1099" s="20"/>
      <c r="MBI1099" s="18"/>
      <c r="MBJ1099" s="19"/>
      <c r="MBK1099" s="19"/>
      <c r="MBL1099" s="19"/>
      <c r="MBM1099" s="19"/>
      <c r="MBN1099" s="19"/>
      <c r="MBO1099" s="19"/>
      <c r="MBP1099" s="20"/>
      <c r="MBQ1099" s="18"/>
      <c r="MBR1099" s="19"/>
      <c r="MBS1099" s="19"/>
      <c r="MBT1099" s="19"/>
      <c r="MBU1099" s="19"/>
      <c r="MBV1099" s="19"/>
      <c r="MBW1099" s="19"/>
      <c r="MBX1099" s="20"/>
      <c r="MBY1099" s="18"/>
      <c r="MBZ1099" s="19"/>
      <c r="MCA1099" s="19"/>
      <c r="MCB1099" s="19"/>
      <c r="MCC1099" s="19"/>
      <c r="MCD1099" s="19"/>
      <c r="MCE1099" s="19"/>
      <c r="MCF1099" s="20"/>
      <c r="MCG1099" s="18"/>
      <c r="MCH1099" s="19"/>
      <c r="MCI1099" s="19"/>
      <c r="MCJ1099" s="19"/>
      <c r="MCK1099" s="19"/>
      <c r="MCL1099" s="19"/>
      <c r="MCM1099" s="19"/>
      <c r="MCN1099" s="20"/>
      <c r="MCO1099" s="18"/>
      <c r="MCP1099" s="19"/>
      <c r="MCQ1099" s="19"/>
      <c r="MCR1099" s="19"/>
      <c r="MCS1099" s="19"/>
      <c r="MCT1099" s="19"/>
      <c r="MCU1099" s="19"/>
      <c r="MCV1099" s="20"/>
      <c r="MCW1099" s="18"/>
      <c r="MCX1099" s="19"/>
      <c r="MCY1099" s="19"/>
      <c r="MCZ1099" s="19"/>
      <c r="MDA1099" s="19"/>
      <c r="MDB1099" s="19"/>
      <c r="MDC1099" s="19"/>
      <c r="MDD1099" s="20"/>
      <c r="MDE1099" s="18"/>
      <c r="MDF1099" s="19"/>
      <c r="MDG1099" s="19"/>
      <c r="MDH1099" s="19"/>
      <c r="MDI1099" s="19"/>
      <c r="MDJ1099" s="19"/>
      <c r="MDK1099" s="19"/>
      <c r="MDL1099" s="20"/>
      <c r="MDM1099" s="18"/>
      <c r="MDN1099" s="19"/>
      <c r="MDO1099" s="19"/>
      <c r="MDP1099" s="19"/>
      <c r="MDQ1099" s="19"/>
      <c r="MDR1099" s="19"/>
      <c r="MDS1099" s="19"/>
      <c r="MDT1099" s="20"/>
      <c r="MDU1099" s="18"/>
      <c r="MDV1099" s="19"/>
      <c r="MDW1099" s="19"/>
      <c r="MDX1099" s="19"/>
      <c r="MDY1099" s="19"/>
      <c r="MDZ1099" s="19"/>
      <c r="MEA1099" s="19"/>
      <c r="MEB1099" s="20"/>
      <c r="MEC1099" s="18"/>
      <c r="MED1099" s="19"/>
      <c r="MEE1099" s="19"/>
      <c r="MEF1099" s="19"/>
      <c r="MEG1099" s="19"/>
      <c r="MEH1099" s="19"/>
      <c r="MEI1099" s="19"/>
      <c r="MEJ1099" s="20"/>
      <c r="MEK1099" s="18"/>
      <c r="MEL1099" s="19"/>
      <c r="MEM1099" s="19"/>
      <c r="MEN1099" s="19"/>
      <c r="MEO1099" s="19"/>
      <c r="MEP1099" s="19"/>
      <c r="MEQ1099" s="19"/>
      <c r="MER1099" s="20"/>
      <c r="MES1099" s="18"/>
      <c r="MET1099" s="19"/>
      <c r="MEU1099" s="19"/>
      <c r="MEV1099" s="19"/>
      <c r="MEW1099" s="19"/>
      <c r="MEX1099" s="19"/>
      <c r="MEY1099" s="19"/>
      <c r="MEZ1099" s="20"/>
      <c r="MFA1099" s="18"/>
      <c r="MFB1099" s="19"/>
      <c r="MFC1099" s="19"/>
      <c r="MFD1099" s="19"/>
      <c r="MFE1099" s="19"/>
      <c r="MFF1099" s="19"/>
      <c r="MFG1099" s="19"/>
      <c r="MFH1099" s="20"/>
      <c r="MFI1099" s="18"/>
      <c r="MFJ1099" s="19"/>
      <c r="MFK1099" s="19"/>
      <c r="MFL1099" s="19"/>
      <c r="MFM1099" s="19"/>
      <c r="MFN1099" s="19"/>
      <c r="MFO1099" s="19"/>
      <c r="MFP1099" s="20"/>
      <c r="MFQ1099" s="18"/>
      <c r="MFR1099" s="19"/>
      <c r="MFS1099" s="19"/>
      <c r="MFT1099" s="19"/>
      <c r="MFU1099" s="19"/>
      <c r="MFV1099" s="19"/>
      <c r="MFW1099" s="19"/>
      <c r="MFX1099" s="20"/>
      <c r="MFY1099" s="18"/>
      <c r="MFZ1099" s="19"/>
      <c r="MGA1099" s="19"/>
      <c r="MGB1099" s="19"/>
      <c r="MGC1099" s="19"/>
      <c r="MGD1099" s="19"/>
      <c r="MGE1099" s="19"/>
      <c r="MGF1099" s="20"/>
      <c r="MGG1099" s="18"/>
      <c r="MGH1099" s="19"/>
      <c r="MGI1099" s="19"/>
      <c r="MGJ1099" s="19"/>
      <c r="MGK1099" s="19"/>
      <c r="MGL1099" s="19"/>
      <c r="MGM1099" s="19"/>
      <c r="MGN1099" s="20"/>
      <c r="MGO1099" s="18"/>
      <c r="MGP1099" s="19"/>
      <c r="MGQ1099" s="19"/>
      <c r="MGR1099" s="19"/>
      <c r="MGS1099" s="19"/>
      <c r="MGT1099" s="19"/>
      <c r="MGU1099" s="19"/>
      <c r="MGV1099" s="20"/>
      <c r="MGW1099" s="18"/>
      <c r="MGX1099" s="19"/>
      <c r="MGY1099" s="19"/>
      <c r="MGZ1099" s="19"/>
      <c r="MHA1099" s="19"/>
      <c r="MHB1099" s="19"/>
      <c r="MHC1099" s="19"/>
      <c r="MHD1099" s="20"/>
      <c r="MHE1099" s="18"/>
      <c r="MHF1099" s="19"/>
      <c r="MHG1099" s="19"/>
      <c r="MHH1099" s="19"/>
      <c r="MHI1099" s="19"/>
      <c r="MHJ1099" s="19"/>
      <c r="MHK1099" s="19"/>
      <c r="MHL1099" s="20"/>
      <c r="MHM1099" s="18"/>
      <c r="MHN1099" s="19"/>
      <c r="MHO1099" s="19"/>
      <c r="MHP1099" s="19"/>
      <c r="MHQ1099" s="19"/>
      <c r="MHR1099" s="19"/>
      <c r="MHS1099" s="19"/>
      <c r="MHT1099" s="20"/>
      <c r="MHU1099" s="18"/>
      <c r="MHV1099" s="19"/>
      <c r="MHW1099" s="19"/>
      <c r="MHX1099" s="19"/>
      <c r="MHY1099" s="19"/>
      <c r="MHZ1099" s="19"/>
      <c r="MIA1099" s="19"/>
      <c r="MIB1099" s="20"/>
      <c r="MIC1099" s="18"/>
      <c r="MID1099" s="19"/>
      <c r="MIE1099" s="19"/>
      <c r="MIF1099" s="19"/>
      <c r="MIG1099" s="19"/>
      <c r="MIH1099" s="19"/>
      <c r="MII1099" s="19"/>
      <c r="MIJ1099" s="20"/>
      <c r="MIK1099" s="18"/>
      <c r="MIL1099" s="19"/>
      <c r="MIM1099" s="19"/>
      <c r="MIN1099" s="19"/>
      <c r="MIO1099" s="19"/>
      <c r="MIP1099" s="19"/>
      <c r="MIQ1099" s="19"/>
      <c r="MIR1099" s="20"/>
      <c r="MIS1099" s="18"/>
      <c r="MIT1099" s="19"/>
      <c r="MIU1099" s="19"/>
      <c r="MIV1099" s="19"/>
      <c r="MIW1099" s="19"/>
      <c r="MIX1099" s="19"/>
      <c r="MIY1099" s="19"/>
      <c r="MIZ1099" s="20"/>
      <c r="MJA1099" s="18"/>
      <c r="MJB1099" s="19"/>
      <c r="MJC1099" s="19"/>
      <c r="MJD1099" s="19"/>
      <c r="MJE1099" s="19"/>
      <c r="MJF1099" s="19"/>
      <c r="MJG1099" s="19"/>
      <c r="MJH1099" s="20"/>
      <c r="MJI1099" s="18"/>
      <c r="MJJ1099" s="19"/>
      <c r="MJK1099" s="19"/>
      <c r="MJL1099" s="19"/>
      <c r="MJM1099" s="19"/>
      <c r="MJN1099" s="19"/>
      <c r="MJO1099" s="19"/>
      <c r="MJP1099" s="20"/>
      <c r="MJQ1099" s="18"/>
      <c r="MJR1099" s="19"/>
      <c r="MJS1099" s="19"/>
      <c r="MJT1099" s="19"/>
      <c r="MJU1099" s="19"/>
      <c r="MJV1099" s="19"/>
      <c r="MJW1099" s="19"/>
      <c r="MJX1099" s="20"/>
      <c r="MJY1099" s="18"/>
      <c r="MJZ1099" s="19"/>
      <c r="MKA1099" s="19"/>
      <c r="MKB1099" s="19"/>
      <c r="MKC1099" s="19"/>
      <c r="MKD1099" s="19"/>
      <c r="MKE1099" s="19"/>
      <c r="MKF1099" s="20"/>
      <c r="MKG1099" s="18"/>
      <c r="MKH1099" s="19"/>
      <c r="MKI1099" s="19"/>
      <c r="MKJ1099" s="19"/>
      <c r="MKK1099" s="19"/>
      <c r="MKL1099" s="19"/>
      <c r="MKM1099" s="19"/>
      <c r="MKN1099" s="20"/>
      <c r="MKO1099" s="18"/>
      <c r="MKP1099" s="19"/>
      <c r="MKQ1099" s="19"/>
      <c r="MKR1099" s="19"/>
      <c r="MKS1099" s="19"/>
      <c r="MKT1099" s="19"/>
      <c r="MKU1099" s="19"/>
      <c r="MKV1099" s="20"/>
      <c r="MKW1099" s="18"/>
      <c r="MKX1099" s="19"/>
      <c r="MKY1099" s="19"/>
      <c r="MKZ1099" s="19"/>
      <c r="MLA1099" s="19"/>
      <c r="MLB1099" s="19"/>
      <c r="MLC1099" s="19"/>
      <c r="MLD1099" s="20"/>
      <c r="MLE1099" s="18"/>
      <c r="MLF1099" s="19"/>
      <c r="MLG1099" s="19"/>
      <c r="MLH1099" s="19"/>
      <c r="MLI1099" s="19"/>
      <c r="MLJ1099" s="19"/>
      <c r="MLK1099" s="19"/>
      <c r="MLL1099" s="20"/>
      <c r="MLM1099" s="18"/>
      <c r="MLN1099" s="19"/>
      <c r="MLO1099" s="19"/>
      <c r="MLP1099" s="19"/>
      <c r="MLQ1099" s="19"/>
      <c r="MLR1099" s="19"/>
      <c r="MLS1099" s="19"/>
      <c r="MLT1099" s="20"/>
      <c r="MLU1099" s="18"/>
      <c r="MLV1099" s="19"/>
      <c r="MLW1099" s="19"/>
      <c r="MLX1099" s="19"/>
      <c r="MLY1099" s="19"/>
      <c r="MLZ1099" s="19"/>
      <c r="MMA1099" s="19"/>
      <c r="MMB1099" s="20"/>
      <c r="MMC1099" s="18"/>
      <c r="MMD1099" s="19"/>
      <c r="MME1099" s="19"/>
      <c r="MMF1099" s="19"/>
      <c r="MMG1099" s="19"/>
      <c r="MMH1099" s="19"/>
      <c r="MMI1099" s="19"/>
      <c r="MMJ1099" s="20"/>
      <c r="MMK1099" s="18"/>
      <c r="MML1099" s="19"/>
      <c r="MMM1099" s="19"/>
      <c r="MMN1099" s="19"/>
      <c r="MMO1099" s="19"/>
      <c r="MMP1099" s="19"/>
      <c r="MMQ1099" s="19"/>
      <c r="MMR1099" s="20"/>
      <c r="MMS1099" s="18"/>
      <c r="MMT1099" s="19"/>
      <c r="MMU1099" s="19"/>
      <c r="MMV1099" s="19"/>
      <c r="MMW1099" s="19"/>
      <c r="MMX1099" s="19"/>
      <c r="MMY1099" s="19"/>
      <c r="MMZ1099" s="20"/>
      <c r="MNA1099" s="18"/>
      <c r="MNB1099" s="19"/>
      <c r="MNC1099" s="19"/>
      <c r="MND1099" s="19"/>
      <c r="MNE1099" s="19"/>
      <c r="MNF1099" s="19"/>
      <c r="MNG1099" s="19"/>
      <c r="MNH1099" s="20"/>
      <c r="MNI1099" s="18"/>
      <c r="MNJ1099" s="19"/>
      <c r="MNK1099" s="19"/>
      <c r="MNL1099" s="19"/>
      <c r="MNM1099" s="19"/>
      <c r="MNN1099" s="19"/>
      <c r="MNO1099" s="19"/>
      <c r="MNP1099" s="20"/>
      <c r="MNQ1099" s="18"/>
      <c r="MNR1099" s="19"/>
      <c r="MNS1099" s="19"/>
      <c r="MNT1099" s="19"/>
      <c r="MNU1099" s="19"/>
      <c r="MNV1099" s="19"/>
      <c r="MNW1099" s="19"/>
      <c r="MNX1099" s="20"/>
      <c r="MNY1099" s="18"/>
      <c r="MNZ1099" s="19"/>
      <c r="MOA1099" s="19"/>
      <c r="MOB1099" s="19"/>
      <c r="MOC1099" s="19"/>
      <c r="MOD1099" s="19"/>
      <c r="MOE1099" s="19"/>
      <c r="MOF1099" s="20"/>
      <c r="MOG1099" s="18"/>
      <c r="MOH1099" s="19"/>
      <c r="MOI1099" s="19"/>
      <c r="MOJ1099" s="19"/>
      <c r="MOK1099" s="19"/>
      <c r="MOL1099" s="19"/>
      <c r="MOM1099" s="19"/>
      <c r="MON1099" s="20"/>
      <c r="MOO1099" s="18"/>
      <c r="MOP1099" s="19"/>
      <c r="MOQ1099" s="19"/>
      <c r="MOR1099" s="19"/>
      <c r="MOS1099" s="19"/>
      <c r="MOT1099" s="19"/>
      <c r="MOU1099" s="19"/>
      <c r="MOV1099" s="20"/>
      <c r="MOW1099" s="18"/>
      <c r="MOX1099" s="19"/>
      <c r="MOY1099" s="19"/>
      <c r="MOZ1099" s="19"/>
      <c r="MPA1099" s="19"/>
      <c r="MPB1099" s="19"/>
      <c r="MPC1099" s="19"/>
      <c r="MPD1099" s="20"/>
      <c r="MPE1099" s="18"/>
      <c r="MPF1099" s="19"/>
      <c r="MPG1099" s="19"/>
      <c r="MPH1099" s="19"/>
      <c r="MPI1099" s="19"/>
      <c r="MPJ1099" s="19"/>
      <c r="MPK1099" s="19"/>
      <c r="MPL1099" s="20"/>
      <c r="MPM1099" s="18"/>
      <c r="MPN1099" s="19"/>
      <c r="MPO1099" s="19"/>
      <c r="MPP1099" s="19"/>
      <c r="MPQ1099" s="19"/>
      <c r="MPR1099" s="19"/>
      <c r="MPS1099" s="19"/>
      <c r="MPT1099" s="20"/>
      <c r="MPU1099" s="18"/>
      <c r="MPV1099" s="19"/>
      <c r="MPW1099" s="19"/>
      <c r="MPX1099" s="19"/>
      <c r="MPY1099" s="19"/>
      <c r="MPZ1099" s="19"/>
      <c r="MQA1099" s="19"/>
      <c r="MQB1099" s="20"/>
      <c r="MQC1099" s="18"/>
      <c r="MQD1099" s="19"/>
      <c r="MQE1099" s="19"/>
      <c r="MQF1099" s="19"/>
      <c r="MQG1099" s="19"/>
      <c r="MQH1099" s="19"/>
      <c r="MQI1099" s="19"/>
      <c r="MQJ1099" s="20"/>
      <c r="MQK1099" s="18"/>
      <c r="MQL1099" s="19"/>
      <c r="MQM1099" s="19"/>
      <c r="MQN1099" s="19"/>
      <c r="MQO1099" s="19"/>
      <c r="MQP1099" s="19"/>
      <c r="MQQ1099" s="19"/>
      <c r="MQR1099" s="20"/>
      <c r="MQS1099" s="18"/>
      <c r="MQT1099" s="19"/>
      <c r="MQU1099" s="19"/>
      <c r="MQV1099" s="19"/>
      <c r="MQW1099" s="19"/>
      <c r="MQX1099" s="19"/>
      <c r="MQY1099" s="19"/>
      <c r="MQZ1099" s="20"/>
      <c r="MRA1099" s="18"/>
      <c r="MRB1099" s="19"/>
      <c r="MRC1099" s="19"/>
      <c r="MRD1099" s="19"/>
      <c r="MRE1099" s="19"/>
      <c r="MRF1099" s="19"/>
      <c r="MRG1099" s="19"/>
      <c r="MRH1099" s="20"/>
      <c r="MRI1099" s="18"/>
      <c r="MRJ1099" s="19"/>
      <c r="MRK1099" s="19"/>
      <c r="MRL1099" s="19"/>
      <c r="MRM1099" s="19"/>
      <c r="MRN1099" s="19"/>
      <c r="MRO1099" s="19"/>
      <c r="MRP1099" s="20"/>
      <c r="MRQ1099" s="18"/>
      <c r="MRR1099" s="19"/>
      <c r="MRS1099" s="19"/>
      <c r="MRT1099" s="19"/>
      <c r="MRU1099" s="19"/>
      <c r="MRV1099" s="19"/>
      <c r="MRW1099" s="19"/>
      <c r="MRX1099" s="20"/>
      <c r="MRY1099" s="18"/>
      <c r="MRZ1099" s="19"/>
      <c r="MSA1099" s="19"/>
      <c r="MSB1099" s="19"/>
      <c r="MSC1099" s="19"/>
      <c r="MSD1099" s="19"/>
      <c r="MSE1099" s="19"/>
      <c r="MSF1099" s="20"/>
      <c r="MSG1099" s="18"/>
      <c r="MSH1099" s="19"/>
      <c r="MSI1099" s="19"/>
      <c r="MSJ1099" s="19"/>
      <c r="MSK1099" s="19"/>
      <c r="MSL1099" s="19"/>
      <c r="MSM1099" s="19"/>
      <c r="MSN1099" s="20"/>
      <c r="MSO1099" s="18"/>
      <c r="MSP1099" s="19"/>
      <c r="MSQ1099" s="19"/>
      <c r="MSR1099" s="19"/>
      <c r="MSS1099" s="19"/>
      <c r="MST1099" s="19"/>
      <c r="MSU1099" s="19"/>
      <c r="MSV1099" s="20"/>
      <c r="MSW1099" s="18"/>
      <c r="MSX1099" s="19"/>
      <c r="MSY1099" s="19"/>
      <c r="MSZ1099" s="19"/>
      <c r="MTA1099" s="19"/>
      <c r="MTB1099" s="19"/>
      <c r="MTC1099" s="19"/>
      <c r="MTD1099" s="20"/>
      <c r="MTE1099" s="18"/>
      <c r="MTF1099" s="19"/>
      <c r="MTG1099" s="19"/>
      <c r="MTH1099" s="19"/>
      <c r="MTI1099" s="19"/>
      <c r="MTJ1099" s="19"/>
      <c r="MTK1099" s="19"/>
      <c r="MTL1099" s="20"/>
      <c r="MTM1099" s="18"/>
      <c r="MTN1099" s="19"/>
      <c r="MTO1099" s="19"/>
      <c r="MTP1099" s="19"/>
      <c r="MTQ1099" s="19"/>
      <c r="MTR1099" s="19"/>
      <c r="MTS1099" s="19"/>
      <c r="MTT1099" s="20"/>
      <c r="MTU1099" s="18"/>
      <c r="MTV1099" s="19"/>
      <c r="MTW1099" s="19"/>
      <c r="MTX1099" s="19"/>
      <c r="MTY1099" s="19"/>
      <c r="MTZ1099" s="19"/>
      <c r="MUA1099" s="19"/>
      <c r="MUB1099" s="20"/>
      <c r="MUC1099" s="18"/>
      <c r="MUD1099" s="19"/>
      <c r="MUE1099" s="19"/>
      <c r="MUF1099" s="19"/>
      <c r="MUG1099" s="19"/>
      <c r="MUH1099" s="19"/>
      <c r="MUI1099" s="19"/>
      <c r="MUJ1099" s="20"/>
      <c r="MUK1099" s="18"/>
      <c r="MUL1099" s="19"/>
      <c r="MUM1099" s="19"/>
      <c r="MUN1099" s="19"/>
      <c r="MUO1099" s="19"/>
      <c r="MUP1099" s="19"/>
      <c r="MUQ1099" s="19"/>
      <c r="MUR1099" s="20"/>
      <c r="MUS1099" s="18"/>
      <c r="MUT1099" s="19"/>
      <c r="MUU1099" s="19"/>
      <c r="MUV1099" s="19"/>
      <c r="MUW1099" s="19"/>
      <c r="MUX1099" s="19"/>
      <c r="MUY1099" s="19"/>
      <c r="MUZ1099" s="20"/>
      <c r="MVA1099" s="18"/>
      <c r="MVB1099" s="19"/>
      <c r="MVC1099" s="19"/>
      <c r="MVD1099" s="19"/>
      <c r="MVE1099" s="19"/>
      <c r="MVF1099" s="19"/>
      <c r="MVG1099" s="19"/>
      <c r="MVH1099" s="20"/>
      <c r="MVI1099" s="18"/>
      <c r="MVJ1099" s="19"/>
      <c r="MVK1099" s="19"/>
      <c r="MVL1099" s="19"/>
      <c r="MVM1099" s="19"/>
      <c r="MVN1099" s="19"/>
      <c r="MVO1099" s="19"/>
      <c r="MVP1099" s="20"/>
      <c r="MVQ1099" s="18"/>
      <c r="MVR1099" s="19"/>
      <c r="MVS1099" s="19"/>
      <c r="MVT1099" s="19"/>
      <c r="MVU1099" s="19"/>
      <c r="MVV1099" s="19"/>
      <c r="MVW1099" s="19"/>
      <c r="MVX1099" s="20"/>
      <c r="MVY1099" s="18"/>
      <c r="MVZ1099" s="19"/>
      <c r="MWA1099" s="19"/>
      <c r="MWB1099" s="19"/>
      <c r="MWC1099" s="19"/>
      <c r="MWD1099" s="19"/>
      <c r="MWE1099" s="19"/>
      <c r="MWF1099" s="20"/>
      <c r="MWG1099" s="18"/>
      <c r="MWH1099" s="19"/>
      <c r="MWI1099" s="19"/>
      <c r="MWJ1099" s="19"/>
      <c r="MWK1099" s="19"/>
      <c r="MWL1099" s="19"/>
      <c r="MWM1099" s="19"/>
      <c r="MWN1099" s="20"/>
      <c r="MWO1099" s="18"/>
      <c r="MWP1099" s="19"/>
      <c r="MWQ1099" s="19"/>
      <c r="MWR1099" s="19"/>
      <c r="MWS1099" s="19"/>
      <c r="MWT1099" s="19"/>
      <c r="MWU1099" s="19"/>
      <c r="MWV1099" s="20"/>
      <c r="MWW1099" s="18"/>
      <c r="MWX1099" s="19"/>
      <c r="MWY1099" s="19"/>
      <c r="MWZ1099" s="19"/>
      <c r="MXA1099" s="19"/>
      <c r="MXB1099" s="19"/>
      <c r="MXC1099" s="19"/>
      <c r="MXD1099" s="20"/>
      <c r="MXE1099" s="18"/>
      <c r="MXF1099" s="19"/>
      <c r="MXG1099" s="19"/>
      <c r="MXH1099" s="19"/>
      <c r="MXI1099" s="19"/>
      <c r="MXJ1099" s="19"/>
      <c r="MXK1099" s="19"/>
      <c r="MXL1099" s="20"/>
      <c r="MXM1099" s="18"/>
      <c r="MXN1099" s="19"/>
      <c r="MXO1099" s="19"/>
      <c r="MXP1099" s="19"/>
      <c r="MXQ1099" s="19"/>
      <c r="MXR1099" s="19"/>
      <c r="MXS1099" s="19"/>
      <c r="MXT1099" s="20"/>
      <c r="MXU1099" s="18"/>
      <c r="MXV1099" s="19"/>
      <c r="MXW1099" s="19"/>
      <c r="MXX1099" s="19"/>
      <c r="MXY1099" s="19"/>
      <c r="MXZ1099" s="19"/>
      <c r="MYA1099" s="19"/>
      <c r="MYB1099" s="20"/>
      <c r="MYC1099" s="18"/>
      <c r="MYD1099" s="19"/>
      <c r="MYE1099" s="19"/>
      <c r="MYF1099" s="19"/>
      <c r="MYG1099" s="19"/>
      <c r="MYH1099" s="19"/>
      <c r="MYI1099" s="19"/>
      <c r="MYJ1099" s="20"/>
      <c r="MYK1099" s="18"/>
      <c r="MYL1099" s="19"/>
      <c r="MYM1099" s="19"/>
      <c r="MYN1099" s="19"/>
      <c r="MYO1099" s="19"/>
      <c r="MYP1099" s="19"/>
      <c r="MYQ1099" s="19"/>
      <c r="MYR1099" s="20"/>
      <c r="MYS1099" s="18"/>
      <c r="MYT1099" s="19"/>
      <c r="MYU1099" s="19"/>
      <c r="MYV1099" s="19"/>
      <c r="MYW1099" s="19"/>
      <c r="MYX1099" s="19"/>
      <c r="MYY1099" s="19"/>
      <c r="MYZ1099" s="20"/>
      <c r="MZA1099" s="18"/>
      <c r="MZB1099" s="19"/>
      <c r="MZC1099" s="19"/>
      <c r="MZD1099" s="19"/>
      <c r="MZE1099" s="19"/>
      <c r="MZF1099" s="19"/>
      <c r="MZG1099" s="19"/>
      <c r="MZH1099" s="20"/>
      <c r="MZI1099" s="18"/>
      <c r="MZJ1099" s="19"/>
      <c r="MZK1099" s="19"/>
      <c r="MZL1099" s="19"/>
      <c r="MZM1099" s="19"/>
      <c r="MZN1099" s="19"/>
      <c r="MZO1099" s="19"/>
      <c r="MZP1099" s="20"/>
      <c r="MZQ1099" s="18"/>
      <c r="MZR1099" s="19"/>
      <c r="MZS1099" s="19"/>
      <c r="MZT1099" s="19"/>
      <c r="MZU1099" s="19"/>
      <c r="MZV1099" s="19"/>
      <c r="MZW1099" s="19"/>
      <c r="MZX1099" s="20"/>
      <c r="MZY1099" s="18"/>
      <c r="MZZ1099" s="19"/>
      <c r="NAA1099" s="19"/>
      <c r="NAB1099" s="19"/>
      <c r="NAC1099" s="19"/>
      <c r="NAD1099" s="19"/>
      <c r="NAE1099" s="19"/>
      <c r="NAF1099" s="20"/>
      <c r="NAG1099" s="18"/>
      <c r="NAH1099" s="19"/>
      <c r="NAI1099" s="19"/>
      <c r="NAJ1099" s="19"/>
      <c r="NAK1099" s="19"/>
      <c r="NAL1099" s="19"/>
      <c r="NAM1099" s="19"/>
      <c r="NAN1099" s="20"/>
      <c r="NAO1099" s="18"/>
      <c r="NAP1099" s="19"/>
      <c r="NAQ1099" s="19"/>
      <c r="NAR1099" s="19"/>
      <c r="NAS1099" s="19"/>
      <c r="NAT1099" s="19"/>
      <c r="NAU1099" s="19"/>
      <c r="NAV1099" s="20"/>
      <c r="NAW1099" s="18"/>
      <c r="NAX1099" s="19"/>
      <c r="NAY1099" s="19"/>
      <c r="NAZ1099" s="19"/>
      <c r="NBA1099" s="19"/>
      <c r="NBB1099" s="19"/>
      <c r="NBC1099" s="19"/>
      <c r="NBD1099" s="20"/>
      <c r="NBE1099" s="18"/>
      <c r="NBF1099" s="19"/>
      <c r="NBG1099" s="19"/>
      <c r="NBH1099" s="19"/>
      <c r="NBI1099" s="19"/>
      <c r="NBJ1099" s="19"/>
      <c r="NBK1099" s="19"/>
      <c r="NBL1099" s="20"/>
      <c r="NBM1099" s="18"/>
      <c r="NBN1099" s="19"/>
      <c r="NBO1099" s="19"/>
      <c r="NBP1099" s="19"/>
      <c r="NBQ1099" s="19"/>
      <c r="NBR1099" s="19"/>
      <c r="NBS1099" s="19"/>
      <c r="NBT1099" s="20"/>
      <c r="NBU1099" s="18"/>
      <c r="NBV1099" s="19"/>
      <c r="NBW1099" s="19"/>
      <c r="NBX1099" s="19"/>
      <c r="NBY1099" s="19"/>
      <c r="NBZ1099" s="19"/>
      <c r="NCA1099" s="19"/>
      <c r="NCB1099" s="20"/>
      <c r="NCC1099" s="18"/>
      <c r="NCD1099" s="19"/>
      <c r="NCE1099" s="19"/>
      <c r="NCF1099" s="19"/>
      <c r="NCG1099" s="19"/>
      <c r="NCH1099" s="19"/>
      <c r="NCI1099" s="19"/>
      <c r="NCJ1099" s="20"/>
      <c r="NCK1099" s="18"/>
      <c r="NCL1099" s="19"/>
      <c r="NCM1099" s="19"/>
      <c r="NCN1099" s="19"/>
      <c r="NCO1099" s="19"/>
      <c r="NCP1099" s="19"/>
      <c r="NCQ1099" s="19"/>
      <c r="NCR1099" s="20"/>
      <c r="NCS1099" s="18"/>
      <c r="NCT1099" s="19"/>
      <c r="NCU1099" s="19"/>
      <c r="NCV1099" s="19"/>
      <c r="NCW1099" s="19"/>
      <c r="NCX1099" s="19"/>
      <c r="NCY1099" s="19"/>
      <c r="NCZ1099" s="20"/>
      <c r="NDA1099" s="18"/>
      <c r="NDB1099" s="19"/>
      <c r="NDC1099" s="19"/>
      <c r="NDD1099" s="19"/>
      <c r="NDE1099" s="19"/>
      <c r="NDF1099" s="19"/>
      <c r="NDG1099" s="19"/>
      <c r="NDH1099" s="20"/>
      <c r="NDI1099" s="18"/>
      <c r="NDJ1099" s="19"/>
      <c r="NDK1099" s="19"/>
      <c r="NDL1099" s="19"/>
      <c r="NDM1099" s="19"/>
      <c r="NDN1099" s="19"/>
      <c r="NDO1099" s="19"/>
      <c r="NDP1099" s="20"/>
      <c r="NDQ1099" s="18"/>
      <c r="NDR1099" s="19"/>
      <c r="NDS1099" s="19"/>
      <c r="NDT1099" s="19"/>
      <c r="NDU1099" s="19"/>
      <c r="NDV1099" s="19"/>
      <c r="NDW1099" s="19"/>
      <c r="NDX1099" s="20"/>
      <c r="NDY1099" s="18"/>
      <c r="NDZ1099" s="19"/>
      <c r="NEA1099" s="19"/>
      <c r="NEB1099" s="19"/>
      <c r="NEC1099" s="19"/>
      <c r="NED1099" s="19"/>
      <c r="NEE1099" s="19"/>
      <c r="NEF1099" s="20"/>
      <c r="NEG1099" s="18"/>
      <c r="NEH1099" s="19"/>
      <c r="NEI1099" s="19"/>
      <c r="NEJ1099" s="19"/>
      <c r="NEK1099" s="19"/>
      <c r="NEL1099" s="19"/>
      <c r="NEM1099" s="19"/>
      <c r="NEN1099" s="20"/>
      <c r="NEO1099" s="18"/>
      <c r="NEP1099" s="19"/>
      <c r="NEQ1099" s="19"/>
      <c r="NER1099" s="19"/>
      <c r="NES1099" s="19"/>
      <c r="NET1099" s="19"/>
      <c r="NEU1099" s="19"/>
      <c r="NEV1099" s="20"/>
      <c r="NEW1099" s="18"/>
      <c r="NEX1099" s="19"/>
      <c r="NEY1099" s="19"/>
      <c r="NEZ1099" s="19"/>
      <c r="NFA1099" s="19"/>
      <c r="NFB1099" s="19"/>
      <c r="NFC1099" s="19"/>
      <c r="NFD1099" s="20"/>
      <c r="NFE1099" s="18"/>
      <c r="NFF1099" s="19"/>
      <c r="NFG1099" s="19"/>
      <c r="NFH1099" s="19"/>
      <c r="NFI1099" s="19"/>
      <c r="NFJ1099" s="19"/>
      <c r="NFK1099" s="19"/>
      <c r="NFL1099" s="20"/>
      <c r="NFM1099" s="18"/>
      <c r="NFN1099" s="19"/>
      <c r="NFO1099" s="19"/>
      <c r="NFP1099" s="19"/>
      <c r="NFQ1099" s="19"/>
      <c r="NFR1099" s="19"/>
      <c r="NFS1099" s="19"/>
      <c r="NFT1099" s="20"/>
      <c r="NFU1099" s="18"/>
      <c r="NFV1099" s="19"/>
      <c r="NFW1099" s="19"/>
      <c r="NFX1099" s="19"/>
      <c r="NFY1099" s="19"/>
      <c r="NFZ1099" s="19"/>
      <c r="NGA1099" s="19"/>
      <c r="NGB1099" s="20"/>
      <c r="NGC1099" s="18"/>
      <c r="NGD1099" s="19"/>
      <c r="NGE1099" s="19"/>
      <c r="NGF1099" s="19"/>
      <c r="NGG1099" s="19"/>
      <c r="NGH1099" s="19"/>
      <c r="NGI1099" s="19"/>
      <c r="NGJ1099" s="20"/>
      <c r="NGK1099" s="18"/>
      <c r="NGL1099" s="19"/>
      <c r="NGM1099" s="19"/>
      <c r="NGN1099" s="19"/>
      <c r="NGO1099" s="19"/>
      <c r="NGP1099" s="19"/>
      <c r="NGQ1099" s="19"/>
      <c r="NGR1099" s="20"/>
      <c r="NGS1099" s="18"/>
      <c r="NGT1099" s="19"/>
      <c r="NGU1099" s="19"/>
      <c r="NGV1099" s="19"/>
      <c r="NGW1099" s="19"/>
      <c r="NGX1099" s="19"/>
      <c r="NGY1099" s="19"/>
      <c r="NGZ1099" s="20"/>
      <c r="NHA1099" s="18"/>
      <c r="NHB1099" s="19"/>
      <c r="NHC1099" s="19"/>
      <c r="NHD1099" s="19"/>
      <c r="NHE1099" s="19"/>
      <c r="NHF1099" s="19"/>
      <c r="NHG1099" s="19"/>
      <c r="NHH1099" s="20"/>
      <c r="NHI1099" s="18"/>
      <c r="NHJ1099" s="19"/>
      <c r="NHK1099" s="19"/>
      <c r="NHL1099" s="19"/>
      <c r="NHM1099" s="19"/>
      <c r="NHN1099" s="19"/>
      <c r="NHO1099" s="19"/>
      <c r="NHP1099" s="20"/>
      <c r="NHQ1099" s="18"/>
      <c r="NHR1099" s="19"/>
      <c r="NHS1099" s="19"/>
      <c r="NHT1099" s="19"/>
      <c r="NHU1099" s="19"/>
      <c r="NHV1099" s="19"/>
      <c r="NHW1099" s="19"/>
      <c r="NHX1099" s="20"/>
      <c r="NHY1099" s="18"/>
      <c r="NHZ1099" s="19"/>
      <c r="NIA1099" s="19"/>
      <c r="NIB1099" s="19"/>
      <c r="NIC1099" s="19"/>
      <c r="NID1099" s="19"/>
      <c r="NIE1099" s="19"/>
      <c r="NIF1099" s="20"/>
      <c r="NIG1099" s="18"/>
      <c r="NIH1099" s="19"/>
      <c r="NII1099" s="19"/>
      <c r="NIJ1099" s="19"/>
      <c r="NIK1099" s="19"/>
      <c r="NIL1099" s="19"/>
      <c r="NIM1099" s="19"/>
      <c r="NIN1099" s="20"/>
      <c r="NIO1099" s="18"/>
      <c r="NIP1099" s="19"/>
      <c r="NIQ1099" s="19"/>
      <c r="NIR1099" s="19"/>
      <c r="NIS1099" s="19"/>
      <c r="NIT1099" s="19"/>
      <c r="NIU1099" s="19"/>
      <c r="NIV1099" s="20"/>
      <c r="NIW1099" s="18"/>
      <c r="NIX1099" s="19"/>
      <c r="NIY1099" s="19"/>
      <c r="NIZ1099" s="19"/>
      <c r="NJA1099" s="19"/>
      <c r="NJB1099" s="19"/>
      <c r="NJC1099" s="19"/>
      <c r="NJD1099" s="20"/>
      <c r="NJE1099" s="18"/>
      <c r="NJF1099" s="19"/>
      <c r="NJG1099" s="19"/>
      <c r="NJH1099" s="19"/>
      <c r="NJI1099" s="19"/>
      <c r="NJJ1099" s="19"/>
      <c r="NJK1099" s="19"/>
      <c r="NJL1099" s="20"/>
      <c r="NJM1099" s="18"/>
      <c r="NJN1099" s="19"/>
      <c r="NJO1099" s="19"/>
      <c r="NJP1099" s="19"/>
      <c r="NJQ1099" s="19"/>
      <c r="NJR1099" s="19"/>
      <c r="NJS1099" s="19"/>
      <c r="NJT1099" s="20"/>
      <c r="NJU1099" s="18"/>
      <c r="NJV1099" s="19"/>
      <c r="NJW1099" s="19"/>
      <c r="NJX1099" s="19"/>
      <c r="NJY1099" s="19"/>
      <c r="NJZ1099" s="19"/>
      <c r="NKA1099" s="19"/>
      <c r="NKB1099" s="20"/>
      <c r="NKC1099" s="18"/>
      <c r="NKD1099" s="19"/>
      <c r="NKE1099" s="19"/>
      <c r="NKF1099" s="19"/>
      <c r="NKG1099" s="19"/>
      <c r="NKH1099" s="19"/>
      <c r="NKI1099" s="19"/>
      <c r="NKJ1099" s="20"/>
      <c r="NKK1099" s="18"/>
      <c r="NKL1099" s="19"/>
      <c r="NKM1099" s="19"/>
      <c r="NKN1099" s="19"/>
      <c r="NKO1099" s="19"/>
      <c r="NKP1099" s="19"/>
      <c r="NKQ1099" s="19"/>
      <c r="NKR1099" s="20"/>
      <c r="NKS1099" s="18"/>
      <c r="NKT1099" s="19"/>
      <c r="NKU1099" s="19"/>
      <c r="NKV1099" s="19"/>
      <c r="NKW1099" s="19"/>
      <c r="NKX1099" s="19"/>
      <c r="NKY1099" s="19"/>
      <c r="NKZ1099" s="20"/>
      <c r="NLA1099" s="18"/>
      <c r="NLB1099" s="19"/>
      <c r="NLC1099" s="19"/>
      <c r="NLD1099" s="19"/>
      <c r="NLE1099" s="19"/>
      <c r="NLF1099" s="19"/>
      <c r="NLG1099" s="19"/>
      <c r="NLH1099" s="20"/>
      <c r="NLI1099" s="18"/>
      <c r="NLJ1099" s="19"/>
      <c r="NLK1099" s="19"/>
      <c r="NLL1099" s="19"/>
      <c r="NLM1099" s="19"/>
      <c r="NLN1099" s="19"/>
      <c r="NLO1099" s="19"/>
      <c r="NLP1099" s="20"/>
      <c r="NLQ1099" s="18"/>
      <c r="NLR1099" s="19"/>
      <c r="NLS1099" s="19"/>
      <c r="NLT1099" s="19"/>
      <c r="NLU1099" s="19"/>
      <c r="NLV1099" s="19"/>
      <c r="NLW1099" s="19"/>
      <c r="NLX1099" s="20"/>
      <c r="NLY1099" s="18"/>
      <c r="NLZ1099" s="19"/>
      <c r="NMA1099" s="19"/>
      <c r="NMB1099" s="19"/>
      <c r="NMC1099" s="19"/>
      <c r="NMD1099" s="19"/>
      <c r="NME1099" s="19"/>
      <c r="NMF1099" s="20"/>
      <c r="NMG1099" s="18"/>
      <c r="NMH1099" s="19"/>
      <c r="NMI1099" s="19"/>
      <c r="NMJ1099" s="19"/>
      <c r="NMK1099" s="19"/>
      <c r="NML1099" s="19"/>
      <c r="NMM1099" s="19"/>
      <c r="NMN1099" s="20"/>
      <c r="NMO1099" s="18"/>
      <c r="NMP1099" s="19"/>
      <c r="NMQ1099" s="19"/>
      <c r="NMR1099" s="19"/>
      <c r="NMS1099" s="19"/>
      <c r="NMT1099" s="19"/>
      <c r="NMU1099" s="19"/>
      <c r="NMV1099" s="20"/>
      <c r="NMW1099" s="18"/>
      <c r="NMX1099" s="19"/>
      <c r="NMY1099" s="19"/>
      <c r="NMZ1099" s="19"/>
      <c r="NNA1099" s="19"/>
      <c r="NNB1099" s="19"/>
      <c r="NNC1099" s="19"/>
      <c r="NND1099" s="20"/>
      <c r="NNE1099" s="18"/>
      <c r="NNF1099" s="19"/>
      <c r="NNG1099" s="19"/>
      <c r="NNH1099" s="19"/>
      <c r="NNI1099" s="19"/>
      <c r="NNJ1099" s="19"/>
      <c r="NNK1099" s="19"/>
      <c r="NNL1099" s="20"/>
      <c r="NNM1099" s="18"/>
      <c r="NNN1099" s="19"/>
      <c r="NNO1099" s="19"/>
      <c r="NNP1099" s="19"/>
      <c r="NNQ1099" s="19"/>
      <c r="NNR1099" s="19"/>
      <c r="NNS1099" s="19"/>
      <c r="NNT1099" s="20"/>
      <c r="NNU1099" s="18"/>
      <c r="NNV1099" s="19"/>
      <c r="NNW1099" s="19"/>
      <c r="NNX1099" s="19"/>
      <c r="NNY1099" s="19"/>
      <c r="NNZ1099" s="19"/>
      <c r="NOA1099" s="19"/>
      <c r="NOB1099" s="20"/>
      <c r="NOC1099" s="18"/>
      <c r="NOD1099" s="19"/>
      <c r="NOE1099" s="19"/>
      <c r="NOF1099" s="19"/>
      <c r="NOG1099" s="19"/>
      <c r="NOH1099" s="19"/>
      <c r="NOI1099" s="19"/>
      <c r="NOJ1099" s="20"/>
      <c r="NOK1099" s="18"/>
      <c r="NOL1099" s="19"/>
      <c r="NOM1099" s="19"/>
      <c r="NON1099" s="19"/>
      <c r="NOO1099" s="19"/>
      <c r="NOP1099" s="19"/>
      <c r="NOQ1099" s="19"/>
      <c r="NOR1099" s="20"/>
      <c r="NOS1099" s="18"/>
      <c r="NOT1099" s="19"/>
      <c r="NOU1099" s="19"/>
      <c r="NOV1099" s="19"/>
      <c r="NOW1099" s="19"/>
      <c r="NOX1099" s="19"/>
      <c r="NOY1099" s="19"/>
      <c r="NOZ1099" s="20"/>
      <c r="NPA1099" s="18"/>
      <c r="NPB1099" s="19"/>
      <c r="NPC1099" s="19"/>
      <c r="NPD1099" s="19"/>
      <c r="NPE1099" s="19"/>
      <c r="NPF1099" s="19"/>
      <c r="NPG1099" s="19"/>
      <c r="NPH1099" s="20"/>
      <c r="NPI1099" s="18"/>
      <c r="NPJ1099" s="19"/>
      <c r="NPK1099" s="19"/>
      <c r="NPL1099" s="19"/>
      <c r="NPM1099" s="19"/>
      <c r="NPN1099" s="19"/>
      <c r="NPO1099" s="19"/>
      <c r="NPP1099" s="20"/>
      <c r="NPQ1099" s="18"/>
      <c r="NPR1099" s="19"/>
      <c r="NPS1099" s="19"/>
      <c r="NPT1099" s="19"/>
      <c r="NPU1099" s="19"/>
      <c r="NPV1099" s="19"/>
      <c r="NPW1099" s="19"/>
      <c r="NPX1099" s="20"/>
      <c r="NPY1099" s="18"/>
      <c r="NPZ1099" s="19"/>
      <c r="NQA1099" s="19"/>
      <c r="NQB1099" s="19"/>
      <c r="NQC1099" s="19"/>
      <c r="NQD1099" s="19"/>
      <c r="NQE1099" s="19"/>
      <c r="NQF1099" s="20"/>
      <c r="NQG1099" s="18"/>
      <c r="NQH1099" s="19"/>
      <c r="NQI1099" s="19"/>
      <c r="NQJ1099" s="19"/>
      <c r="NQK1099" s="19"/>
      <c r="NQL1099" s="19"/>
      <c r="NQM1099" s="19"/>
      <c r="NQN1099" s="20"/>
      <c r="NQO1099" s="18"/>
      <c r="NQP1099" s="19"/>
      <c r="NQQ1099" s="19"/>
      <c r="NQR1099" s="19"/>
      <c r="NQS1099" s="19"/>
      <c r="NQT1099" s="19"/>
      <c r="NQU1099" s="19"/>
      <c r="NQV1099" s="20"/>
      <c r="NQW1099" s="18"/>
      <c r="NQX1099" s="19"/>
      <c r="NQY1099" s="19"/>
      <c r="NQZ1099" s="19"/>
      <c r="NRA1099" s="19"/>
      <c r="NRB1099" s="19"/>
      <c r="NRC1099" s="19"/>
      <c r="NRD1099" s="20"/>
      <c r="NRE1099" s="18"/>
      <c r="NRF1099" s="19"/>
      <c r="NRG1099" s="19"/>
      <c r="NRH1099" s="19"/>
      <c r="NRI1099" s="19"/>
      <c r="NRJ1099" s="19"/>
      <c r="NRK1099" s="19"/>
      <c r="NRL1099" s="20"/>
      <c r="NRM1099" s="18"/>
      <c r="NRN1099" s="19"/>
      <c r="NRO1099" s="19"/>
      <c r="NRP1099" s="19"/>
      <c r="NRQ1099" s="19"/>
      <c r="NRR1099" s="19"/>
      <c r="NRS1099" s="19"/>
      <c r="NRT1099" s="20"/>
      <c r="NRU1099" s="18"/>
      <c r="NRV1099" s="19"/>
      <c r="NRW1099" s="19"/>
      <c r="NRX1099" s="19"/>
      <c r="NRY1099" s="19"/>
      <c r="NRZ1099" s="19"/>
      <c r="NSA1099" s="19"/>
      <c r="NSB1099" s="20"/>
      <c r="NSC1099" s="18"/>
      <c r="NSD1099" s="19"/>
      <c r="NSE1099" s="19"/>
      <c r="NSF1099" s="19"/>
      <c r="NSG1099" s="19"/>
      <c r="NSH1099" s="19"/>
      <c r="NSI1099" s="19"/>
      <c r="NSJ1099" s="20"/>
      <c r="NSK1099" s="18"/>
      <c r="NSL1099" s="19"/>
      <c r="NSM1099" s="19"/>
      <c r="NSN1099" s="19"/>
      <c r="NSO1099" s="19"/>
      <c r="NSP1099" s="19"/>
      <c r="NSQ1099" s="19"/>
      <c r="NSR1099" s="20"/>
      <c r="NSS1099" s="18"/>
      <c r="NST1099" s="19"/>
      <c r="NSU1099" s="19"/>
      <c r="NSV1099" s="19"/>
      <c r="NSW1099" s="19"/>
      <c r="NSX1099" s="19"/>
      <c r="NSY1099" s="19"/>
      <c r="NSZ1099" s="20"/>
      <c r="NTA1099" s="18"/>
      <c r="NTB1099" s="19"/>
      <c r="NTC1099" s="19"/>
      <c r="NTD1099" s="19"/>
      <c r="NTE1099" s="19"/>
      <c r="NTF1099" s="19"/>
      <c r="NTG1099" s="19"/>
      <c r="NTH1099" s="20"/>
      <c r="NTI1099" s="18"/>
      <c r="NTJ1099" s="19"/>
      <c r="NTK1099" s="19"/>
      <c r="NTL1099" s="19"/>
      <c r="NTM1099" s="19"/>
      <c r="NTN1099" s="19"/>
      <c r="NTO1099" s="19"/>
      <c r="NTP1099" s="20"/>
      <c r="NTQ1099" s="18"/>
      <c r="NTR1099" s="19"/>
      <c r="NTS1099" s="19"/>
      <c r="NTT1099" s="19"/>
      <c r="NTU1099" s="19"/>
      <c r="NTV1099" s="19"/>
      <c r="NTW1099" s="19"/>
      <c r="NTX1099" s="20"/>
      <c r="NTY1099" s="18"/>
      <c r="NTZ1099" s="19"/>
      <c r="NUA1099" s="19"/>
      <c r="NUB1099" s="19"/>
      <c r="NUC1099" s="19"/>
      <c r="NUD1099" s="19"/>
      <c r="NUE1099" s="19"/>
      <c r="NUF1099" s="20"/>
      <c r="NUG1099" s="18"/>
      <c r="NUH1099" s="19"/>
      <c r="NUI1099" s="19"/>
      <c r="NUJ1099" s="19"/>
      <c r="NUK1099" s="19"/>
      <c r="NUL1099" s="19"/>
      <c r="NUM1099" s="19"/>
      <c r="NUN1099" s="20"/>
      <c r="NUO1099" s="18"/>
      <c r="NUP1099" s="19"/>
      <c r="NUQ1099" s="19"/>
      <c r="NUR1099" s="19"/>
      <c r="NUS1099" s="19"/>
      <c r="NUT1099" s="19"/>
      <c r="NUU1099" s="19"/>
      <c r="NUV1099" s="20"/>
      <c r="NUW1099" s="18"/>
      <c r="NUX1099" s="19"/>
      <c r="NUY1099" s="19"/>
      <c r="NUZ1099" s="19"/>
      <c r="NVA1099" s="19"/>
      <c r="NVB1099" s="19"/>
      <c r="NVC1099" s="19"/>
      <c r="NVD1099" s="20"/>
      <c r="NVE1099" s="18"/>
      <c r="NVF1099" s="19"/>
      <c r="NVG1099" s="19"/>
      <c r="NVH1099" s="19"/>
      <c r="NVI1099" s="19"/>
      <c r="NVJ1099" s="19"/>
      <c r="NVK1099" s="19"/>
      <c r="NVL1099" s="20"/>
      <c r="NVM1099" s="18"/>
      <c r="NVN1099" s="19"/>
      <c r="NVO1099" s="19"/>
      <c r="NVP1099" s="19"/>
      <c r="NVQ1099" s="19"/>
      <c r="NVR1099" s="19"/>
      <c r="NVS1099" s="19"/>
      <c r="NVT1099" s="20"/>
      <c r="NVU1099" s="18"/>
      <c r="NVV1099" s="19"/>
      <c r="NVW1099" s="19"/>
      <c r="NVX1099" s="19"/>
      <c r="NVY1099" s="19"/>
      <c r="NVZ1099" s="19"/>
      <c r="NWA1099" s="19"/>
      <c r="NWB1099" s="20"/>
      <c r="NWC1099" s="18"/>
      <c r="NWD1099" s="19"/>
      <c r="NWE1099" s="19"/>
      <c r="NWF1099" s="19"/>
      <c r="NWG1099" s="19"/>
      <c r="NWH1099" s="19"/>
      <c r="NWI1099" s="19"/>
      <c r="NWJ1099" s="20"/>
      <c r="NWK1099" s="18"/>
      <c r="NWL1099" s="19"/>
      <c r="NWM1099" s="19"/>
      <c r="NWN1099" s="19"/>
      <c r="NWO1099" s="19"/>
      <c r="NWP1099" s="19"/>
      <c r="NWQ1099" s="19"/>
      <c r="NWR1099" s="20"/>
      <c r="NWS1099" s="18"/>
      <c r="NWT1099" s="19"/>
      <c r="NWU1099" s="19"/>
      <c r="NWV1099" s="19"/>
      <c r="NWW1099" s="19"/>
      <c r="NWX1099" s="19"/>
      <c r="NWY1099" s="19"/>
      <c r="NWZ1099" s="20"/>
      <c r="NXA1099" s="18"/>
      <c r="NXB1099" s="19"/>
      <c r="NXC1099" s="19"/>
      <c r="NXD1099" s="19"/>
      <c r="NXE1099" s="19"/>
      <c r="NXF1099" s="19"/>
      <c r="NXG1099" s="19"/>
      <c r="NXH1099" s="20"/>
      <c r="NXI1099" s="18"/>
      <c r="NXJ1099" s="19"/>
      <c r="NXK1099" s="19"/>
      <c r="NXL1099" s="19"/>
      <c r="NXM1099" s="19"/>
      <c r="NXN1099" s="19"/>
      <c r="NXO1099" s="19"/>
      <c r="NXP1099" s="20"/>
      <c r="NXQ1099" s="18"/>
      <c r="NXR1099" s="19"/>
      <c r="NXS1099" s="19"/>
      <c r="NXT1099" s="19"/>
      <c r="NXU1099" s="19"/>
      <c r="NXV1099" s="19"/>
      <c r="NXW1099" s="19"/>
      <c r="NXX1099" s="20"/>
      <c r="NXY1099" s="18"/>
      <c r="NXZ1099" s="19"/>
      <c r="NYA1099" s="19"/>
      <c r="NYB1099" s="19"/>
      <c r="NYC1099" s="19"/>
      <c r="NYD1099" s="19"/>
      <c r="NYE1099" s="19"/>
      <c r="NYF1099" s="20"/>
      <c r="NYG1099" s="18"/>
      <c r="NYH1099" s="19"/>
      <c r="NYI1099" s="19"/>
      <c r="NYJ1099" s="19"/>
      <c r="NYK1099" s="19"/>
      <c r="NYL1099" s="19"/>
      <c r="NYM1099" s="19"/>
      <c r="NYN1099" s="20"/>
      <c r="NYO1099" s="18"/>
      <c r="NYP1099" s="19"/>
      <c r="NYQ1099" s="19"/>
      <c r="NYR1099" s="19"/>
      <c r="NYS1099" s="19"/>
      <c r="NYT1099" s="19"/>
      <c r="NYU1099" s="19"/>
      <c r="NYV1099" s="20"/>
      <c r="NYW1099" s="18"/>
      <c r="NYX1099" s="19"/>
      <c r="NYY1099" s="19"/>
      <c r="NYZ1099" s="19"/>
      <c r="NZA1099" s="19"/>
      <c r="NZB1099" s="19"/>
      <c r="NZC1099" s="19"/>
      <c r="NZD1099" s="20"/>
      <c r="NZE1099" s="18"/>
      <c r="NZF1099" s="19"/>
      <c r="NZG1099" s="19"/>
      <c r="NZH1099" s="19"/>
      <c r="NZI1099" s="19"/>
      <c r="NZJ1099" s="19"/>
      <c r="NZK1099" s="19"/>
      <c r="NZL1099" s="20"/>
      <c r="NZM1099" s="18"/>
      <c r="NZN1099" s="19"/>
      <c r="NZO1099" s="19"/>
      <c r="NZP1099" s="19"/>
      <c r="NZQ1099" s="19"/>
      <c r="NZR1099" s="19"/>
      <c r="NZS1099" s="19"/>
      <c r="NZT1099" s="20"/>
      <c r="NZU1099" s="18"/>
      <c r="NZV1099" s="19"/>
      <c r="NZW1099" s="19"/>
      <c r="NZX1099" s="19"/>
      <c r="NZY1099" s="19"/>
      <c r="NZZ1099" s="19"/>
      <c r="OAA1099" s="19"/>
      <c r="OAB1099" s="20"/>
      <c r="OAC1099" s="18"/>
      <c r="OAD1099" s="19"/>
      <c r="OAE1099" s="19"/>
      <c r="OAF1099" s="19"/>
      <c r="OAG1099" s="19"/>
      <c r="OAH1099" s="19"/>
      <c r="OAI1099" s="19"/>
      <c r="OAJ1099" s="20"/>
      <c r="OAK1099" s="18"/>
      <c r="OAL1099" s="19"/>
      <c r="OAM1099" s="19"/>
      <c r="OAN1099" s="19"/>
      <c r="OAO1099" s="19"/>
      <c r="OAP1099" s="19"/>
      <c r="OAQ1099" s="19"/>
      <c r="OAR1099" s="20"/>
      <c r="OAS1099" s="18"/>
      <c r="OAT1099" s="19"/>
      <c r="OAU1099" s="19"/>
      <c r="OAV1099" s="19"/>
      <c r="OAW1099" s="19"/>
      <c r="OAX1099" s="19"/>
      <c r="OAY1099" s="19"/>
      <c r="OAZ1099" s="20"/>
      <c r="OBA1099" s="18"/>
      <c r="OBB1099" s="19"/>
      <c r="OBC1099" s="19"/>
      <c r="OBD1099" s="19"/>
      <c r="OBE1099" s="19"/>
      <c r="OBF1099" s="19"/>
      <c r="OBG1099" s="19"/>
      <c r="OBH1099" s="20"/>
      <c r="OBI1099" s="18"/>
      <c r="OBJ1099" s="19"/>
      <c r="OBK1099" s="19"/>
      <c r="OBL1099" s="19"/>
      <c r="OBM1099" s="19"/>
      <c r="OBN1099" s="19"/>
      <c r="OBO1099" s="19"/>
      <c r="OBP1099" s="20"/>
      <c r="OBQ1099" s="18"/>
      <c r="OBR1099" s="19"/>
      <c r="OBS1099" s="19"/>
      <c r="OBT1099" s="19"/>
      <c r="OBU1099" s="19"/>
      <c r="OBV1099" s="19"/>
      <c r="OBW1099" s="19"/>
      <c r="OBX1099" s="20"/>
      <c r="OBY1099" s="18"/>
      <c r="OBZ1099" s="19"/>
      <c r="OCA1099" s="19"/>
      <c r="OCB1099" s="19"/>
      <c r="OCC1099" s="19"/>
      <c r="OCD1099" s="19"/>
      <c r="OCE1099" s="19"/>
      <c r="OCF1099" s="20"/>
      <c r="OCG1099" s="18"/>
      <c r="OCH1099" s="19"/>
      <c r="OCI1099" s="19"/>
      <c r="OCJ1099" s="19"/>
      <c r="OCK1099" s="19"/>
      <c r="OCL1099" s="19"/>
      <c r="OCM1099" s="19"/>
      <c r="OCN1099" s="20"/>
      <c r="OCO1099" s="18"/>
      <c r="OCP1099" s="19"/>
      <c r="OCQ1099" s="19"/>
      <c r="OCR1099" s="19"/>
      <c r="OCS1099" s="19"/>
      <c r="OCT1099" s="19"/>
      <c r="OCU1099" s="19"/>
      <c r="OCV1099" s="20"/>
      <c r="OCW1099" s="18"/>
      <c r="OCX1099" s="19"/>
      <c r="OCY1099" s="19"/>
      <c r="OCZ1099" s="19"/>
      <c r="ODA1099" s="19"/>
      <c r="ODB1099" s="19"/>
      <c r="ODC1099" s="19"/>
      <c r="ODD1099" s="20"/>
      <c r="ODE1099" s="18"/>
      <c r="ODF1099" s="19"/>
      <c r="ODG1099" s="19"/>
      <c r="ODH1099" s="19"/>
      <c r="ODI1099" s="19"/>
      <c r="ODJ1099" s="19"/>
      <c r="ODK1099" s="19"/>
      <c r="ODL1099" s="20"/>
      <c r="ODM1099" s="18"/>
      <c r="ODN1099" s="19"/>
      <c r="ODO1099" s="19"/>
      <c r="ODP1099" s="19"/>
      <c r="ODQ1099" s="19"/>
      <c r="ODR1099" s="19"/>
      <c r="ODS1099" s="19"/>
      <c r="ODT1099" s="20"/>
      <c r="ODU1099" s="18"/>
      <c r="ODV1099" s="19"/>
      <c r="ODW1099" s="19"/>
      <c r="ODX1099" s="19"/>
      <c r="ODY1099" s="19"/>
      <c r="ODZ1099" s="19"/>
      <c r="OEA1099" s="19"/>
      <c r="OEB1099" s="20"/>
      <c r="OEC1099" s="18"/>
      <c r="OED1099" s="19"/>
      <c r="OEE1099" s="19"/>
      <c r="OEF1099" s="19"/>
      <c r="OEG1099" s="19"/>
      <c r="OEH1099" s="19"/>
      <c r="OEI1099" s="19"/>
      <c r="OEJ1099" s="20"/>
      <c r="OEK1099" s="18"/>
      <c r="OEL1099" s="19"/>
      <c r="OEM1099" s="19"/>
      <c r="OEN1099" s="19"/>
      <c r="OEO1099" s="19"/>
      <c r="OEP1099" s="19"/>
      <c r="OEQ1099" s="19"/>
      <c r="OER1099" s="20"/>
      <c r="OES1099" s="18"/>
      <c r="OET1099" s="19"/>
      <c r="OEU1099" s="19"/>
      <c r="OEV1099" s="19"/>
      <c r="OEW1099" s="19"/>
      <c r="OEX1099" s="19"/>
      <c r="OEY1099" s="19"/>
      <c r="OEZ1099" s="20"/>
      <c r="OFA1099" s="18"/>
      <c r="OFB1099" s="19"/>
      <c r="OFC1099" s="19"/>
      <c r="OFD1099" s="19"/>
      <c r="OFE1099" s="19"/>
      <c r="OFF1099" s="19"/>
      <c r="OFG1099" s="19"/>
      <c r="OFH1099" s="20"/>
      <c r="OFI1099" s="18"/>
      <c r="OFJ1099" s="19"/>
      <c r="OFK1099" s="19"/>
      <c r="OFL1099" s="19"/>
      <c r="OFM1099" s="19"/>
      <c r="OFN1099" s="19"/>
      <c r="OFO1099" s="19"/>
      <c r="OFP1099" s="20"/>
      <c r="OFQ1099" s="18"/>
      <c r="OFR1099" s="19"/>
      <c r="OFS1099" s="19"/>
      <c r="OFT1099" s="19"/>
      <c r="OFU1099" s="19"/>
      <c r="OFV1099" s="19"/>
      <c r="OFW1099" s="19"/>
      <c r="OFX1099" s="20"/>
      <c r="OFY1099" s="18"/>
      <c r="OFZ1099" s="19"/>
      <c r="OGA1099" s="19"/>
      <c r="OGB1099" s="19"/>
      <c r="OGC1099" s="19"/>
      <c r="OGD1099" s="19"/>
      <c r="OGE1099" s="19"/>
      <c r="OGF1099" s="20"/>
      <c r="OGG1099" s="18"/>
      <c r="OGH1099" s="19"/>
      <c r="OGI1099" s="19"/>
      <c r="OGJ1099" s="19"/>
      <c r="OGK1099" s="19"/>
      <c r="OGL1099" s="19"/>
      <c r="OGM1099" s="19"/>
      <c r="OGN1099" s="20"/>
      <c r="OGO1099" s="18"/>
      <c r="OGP1099" s="19"/>
      <c r="OGQ1099" s="19"/>
      <c r="OGR1099" s="19"/>
      <c r="OGS1099" s="19"/>
      <c r="OGT1099" s="19"/>
      <c r="OGU1099" s="19"/>
      <c r="OGV1099" s="20"/>
      <c r="OGW1099" s="18"/>
      <c r="OGX1099" s="19"/>
      <c r="OGY1099" s="19"/>
      <c r="OGZ1099" s="19"/>
      <c r="OHA1099" s="19"/>
      <c r="OHB1099" s="19"/>
      <c r="OHC1099" s="19"/>
      <c r="OHD1099" s="20"/>
      <c r="OHE1099" s="18"/>
      <c r="OHF1099" s="19"/>
      <c r="OHG1099" s="19"/>
      <c r="OHH1099" s="19"/>
      <c r="OHI1099" s="19"/>
      <c r="OHJ1099" s="19"/>
      <c r="OHK1099" s="19"/>
      <c r="OHL1099" s="20"/>
      <c r="OHM1099" s="18"/>
      <c r="OHN1099" s="19"/>
      <c r="OHO1099" s="19"/>
      <c r="OHP1099" s="19"/>
      <c r="OHQ1099" s="19"/>
      <c r="OHR1099" s="19"/>
      <c r="OHS1099" s="19"/>
      <c r="OHT1099" s="20"/>
      <c r="OHU1099" s="18"/>
      <c r="OHV1099" s="19"/>
      <c r="OHW1099" s="19"/>
      <c r="OHX1099" s="19"/>
      <c r="OHY1099" s="19"/>
      <c r="OHZ1099" s="19"/>
      <c r="OIA1099" s="19"/>
      <c r="OIB1099" s="20"/>
      <c r="OIC1099" s="18"/>
      <c r="OID1099" s="19"/>
      <c r="OIE1099" s="19"/>
      <c r="OIF1099" s="19"/>
      <c r="OIG1099" s="19"/>
      <c r="OIH1099" s="19"/>
      <c r="OII1099" s="19"/>
      <c r="OIJ1099" s="20"/>
      <c r="OIK1099" s="18"/>
      <c r="OIL1099" s="19"/>
      <c r="OIM1099" s="19"/>
      <c r="OIN1099" s="19"/>
      <c r="OIO1099" s="19"/>
      <c r="OIP1099" s="19"/>
      <c r="OIQ1099" s="19"/>
      <c r="OIR1099" s="20"/>
      <c r="OIS1099" s="18"/>
      <c r="OIT1099" s="19"/>
      <c r="OIU1099" s="19"/>
      <c r="OIV1099" s="19"/>
      <c r="OIW1099" s="19"/>
      <c r="OIX1099" s="19"/>
      <c r="OIY1099" s="19"/>
      <c r="OIZ1099" s="20"/>
      <c r="OJA1099" s="18"/>
      <c r="OJB1099" s="19"/>
      <c r="OJC1099" s="19"/>
      <c r="OJD1099" s="19"/>
      <c r="OJE1099" s="19"/>
      <c r="OJF1099" s="19"/>
      <c r="OJG1099" s="19"/>
      <c r="OJH1099" s="20"/>
      <c r="OJI1099" s="18"/>
      <c r="OJJ1099" s="19"/>
      <c r="OJK1099" s="19"/>
      <c r="OJL1099" s="19"/>
      <c r="OJM1099" s="19"/>
      <c r="OJN1099" s="19"/>
      <c r="OJO1099" s="19"/>
      <c r="OJP1099" s="20"/>
      <c r="OJQ1099" s="18"/>
      <c r="OJR1099" s="19"/>
      <c r="OJS1099" s="19"/>
      <c r="OJT1099" s="19"/>
      <c r="OJU1099" s="19"/>
      <c r="OJV1099" s="19"/>
      <c r="OJW1099" s="19"/>
      <c r="OJX1099" s="20"/>
      <c r="OJY1099" s="18"/>
      <c r="OJZ1099" s="19"/>
      <c r="OKA1099" s="19"/>
      <c r="OKB1099" s="19"/>
      <c r="OKC1099" s="19"/>
      <c r="OKD1099" s="19"/>
      <c r="OKE1099" s="19"/>
      <c r="OKF1099" s="20"/>
      <c r="OKG1099" s="18"/>
      <c r="OKH1099" s="19"/>
      <c r="OKI1099" s="19"/>
      <c r="OKJ1099" s="19"/>
      <c r="OKK1099" s="19"/>
      <c r="OKL1099" s="19"/>
      <c r="OKM1099" s="19"/>
      <c r="OKN1099" s="20"/>
      <c r="OKO1099" s="18"/>
      <c r="OKP1099" s="19"/>
      <c r="OKQ1099" s="19"/>
      <c r="OKR1099" s="19"/>
      <c r="OKS1099" s="19"/>
      <c r="OKT1099" s="19"/>
      <c r="OKU1099" s="19"/>
      <c r="OKV1099" s="20"/>
      <c r="OKW1099" s="18"/>
      <c r="OKX1099" s="19"/>
      <c r="OKY1099" s="19"/>
      <c r="OKZ1099" s="19"/>
      <c r="OLA1099" s="19"/>
      <c r="OLB1099" s="19"/>
      <c r="OLC1099" s="19"/>
      <c r="OLD1099" s="20"/>
      <c r="OLE1099" s="18"/>
      <c r="OLF1099" s="19"/>
      <c r="OLG1099" s="19"/>
      <c r="OLH1099" s="19"/>
      <c r="OLI1099" s="19"/>
      <c r="OLJ1099" s="19"/>
      <c r="OLK1099" s="19"/>
      <c r="OLL1099" s="20"/>
      <c r="OLM1099" s="18"/>
      <c r="OLN1099" s="19"/>
      <c r="OLO1099" s="19"/>
      <c r="OLP1099" s="19"/>
      <c r="OLQ1099" s="19"/>
      <c r="OLR1099" s="19"/>
      <c r="OLS1099" s="19"/>
      <c r="OLT1099" s="20"/>
      <c r="OLU1099" s="18"/>
      <c r="OLV1099" s="19"/>
      <c r="OLW1099" s="19"/>
      <c r="OLX1099" s="19"/>
      <c r="OLY1099" s="19"/>
      <c r="OLZ1099" s="19"/>
      <c r="OMA1099" s="19"/>
      <c r="OMB1099" s="20"/>
      <c r="OMC1099" s="18"/>
      <c r="OMD1099" s="19"/>
      <c r="OME1099" s="19"/>
      <c r="OMF1099" s="19"/>
      <c r="OMG1099" s="19"/>
      <c r="OMH1099" s="19"/>
      <c r="OMI1099" s="19"/>
      <c r="OMJ1099" s="20"/>
      <c r="OMK1099" s="18"/>
      <c r="OML1099" s="19"/>
      <c r="OMM1099" s="19"/>
      <c r="OMN1099" s="19"/>
      <c r="OMO1099" s="19"/>
      <c r="OMP1099" s="19"/>
      <c r="OMQ1099" s="19"/>
      <c r="OMR1099" s="20"/>
      <c r="OMS1099" s="18"/>
      <c r="OMT1099" s="19"/>
      <c r="OMU1099" s="19"/>
      <c r="OMV1099" s="19"/>
      <c r="OMW1099" s="19"/>
      <c r="OMX1099" s="19"/>
      <c r="OMY1099" s="19"/>
      <c r="OMZ1099" s="20"/>
      <c r="ONA1099" s="18"/>
      <c r="ONB1099" s="19"/>
      <c r="ONC1099" s="19"/>
      <c r="OND1099" s="19"/>
      <c r="ONE1099" s="19"/>
      <c r="ONF1099" s="19"/>
      <c r="ONG1099" s="19"/>
      <c r="ONH1099" s="20"/>
      <c r="ONI1099" s="18"/>
      <c r="ONJ1099" s="19"/>
      <c r="ONK1099" s="19"/>
      <c r="ONL1099" s="19"/>
      <c r="ONM1099" s="19"/>
      <c r="ONN1099" s="19"/>
      <c r="ONO1099" s="19"/>
      <c r="ONP1099" s="20"/>
      <c r="ONQ1099" s="18"/>
      <c r="ONR1099" s="19"/>
      <c r="ONS1099" s="19"/>
      <c r="ONT1099" s="19"/>
      <c r="ONU1099" s="19"/>
      <c r="ONV1099" s="19"/>
      <c r="ONW1099" s="19"/>
      <c r="ONX1099" s="20"/>
      <c r="ONY1099" s="18"/>
      <c r="ONZ1099" s="19"/>
      <c r="OOA1099" s="19"/>
      <c r="OOB1099" s="19"/>
      <c r="OOC1099" s="19"/>
      <c r="OOD1099" s="19"/>
      <c r="OOE1099" s="19"/>
      <c r="OOF1099" s="20"/>
      <c r="OOG1099" s="18"/>
      <c r="OOH1099" s="19"/>
      <c r="OOI1099" s="19"/>
      <c r="OOJ1099" s="19"/>
      <c r="OOK1099" s="19"/>
      <c r="OOL1099" s="19"/>
      <c r="OOM1099" s="19"/>
      <c r="OON1099" s="20"/>
      <c r="OOO1099" s="18"/>
      <c r="OOP1099" s="19"/>
      <c r="OOQ1099" s="19"/>
      <c r="OOR1099" s="19"/>
      <c r="OOS1099" s="19"/>
      <c r="OOT1099" s="19"/>
      <c r="OOU1099" s="19"/>
      <c r="OOV1099" s="20"/>
      <c r="OOW1099" s="18"/>
      <c r="OOX1099" s="19"/>
      <c r="OOY1099" s="19"/>
      <c r="OOZ1099" s="19"/>
      <c r="OPA1099" s="19"/>
      <c r="OPB1099" s="19"/>
      <c r="OPC1099" s="19"/>
      <c r="OPD1099" s="20"/>
      <c r="OPE1099" s="18"/>
      <c r="OPF1099" s="19"/>
      <c r="OPG1099" s="19"/>
      <c r="OPH1099" s="19"/>
      <c r="OPI1099" s="19"/>
      <c r="OPJ1099" s="19"/>
      <c r="OPK1099" s="19"/>
      <c r="OPL1099" s="20"/>
      <c r="OPM1099" s="18"/>
      <c r="OPN1099" s="19"/>
      <c r="OPO1099" s="19"/>
      <c r="OPP1099" s="19"/>
      <c r="OPQ1099" s="19"/>
      <c r="OPR1099" s="19"/>
      <c r="OPS1099" s="19"/>
      <c r="OPT1099" s="20"/>
      <c r="OPU1099" s="18"/>
      <c r="OPV1099" s="19"/>
      <c r="OPW1099" s="19"/>
      <c r="OPX1099" s="19"/>
      <c r="OPY1099" s="19"/>
      <c r="OPZ1099" s="19"/>
      <c r="OQA1099" s="19"/>
      <c r="OQB1099" s="20"/>
      <c r="OQC1099" s="18"/>
      <c r="OQD1099" s="19"/>
      <c r="OQE1099" s="19"/>
      <c r="OQF1099" s="19"/>
      <c r="OQG1099" s="19"/>
      <c r="OQH1099" s="19"/>
      <c r="OQI1099" s="19"/>
      <c r="OQJ1099" s="20"/>
      <c r="OQK1099" s="18"/>
      <c r="OQL1099" s="19"/>
      <c r="OQM1099" s="19"/>
      <c r="OQN1099" s="19"/>
      <c r="OQO1099" s="19"/>
      <c r="OQP1099" s="19"/>
      <c r="OQQ1099" s="19"/>
      <c r="OQR1099" s="20"/>
      <c r="OQS1099" s="18"/>
      <c r="OQT1099" s="19"/>
      <c r="OQU1099" s="19"/>
      <c r="OQV1099" s="19"/>
      <c r="OQW1099" s="19"/>
      <c r="OQX1099" s="19"/>
      <c r="OQY1099" s="19"/>
      <c r="OQZ1099" s="20"/>
      <c r="ORA1099" s="18"/>
      <c r="ORB1099" s="19"/>
      <c r="ORC1099" s="19"/>
      <c r="ORD1099" s="19"/>
      <c r="ORE1099" s="19"/>
      <c r="ORF1099" s="19"/>
      <c r="ORG1099" s="19"/>
      <c r="ORH1099" s="20"/>
      <c r="ORI1099" s="18"/>
      <c r="ORJ1099" s="19"/>
      <c r="ORK1099" s="19"/>
      <c r="ORL1099" s="19"/>
      <c r="ORM1099" s="19"/>
      <c r="ORN1099" s="19"/>
      <c r="ORO1099" s="19"/>
      <c r="ORP1099" s="20"/>
      <c r="ORQ1099" s="18"/>
      <c r="ORR1099" s="19"/>
      <c r="ORS1099" s="19"/>
      <c r="ORT1099" s="19"/>
      <c r="ORU1099" s="19"/>
      <c r="ORV1099" s="19"/>
      <c r="ORW1099" s="19"/>
      <c r="ORX1099" s="20"/>
      <c r="ORY1099" s="18"/>
      <c r="ORZ1099" s="19"/>
      <c r="OSA1099" s="19"/>
      <c r="OSB1099" s="19"/>
      <c r="OSC1099" s="19"/>
      <c r="OSD1099" s="19"/>
      <c r="OSE1099" s="19"/>
      <c r="OSF1099" s="20"/>
      <c r="OSG1099" s="18"/>
      <c r="OSH1099" s="19"/>
      <c r="OSI1099" s="19"/>
      <c r="OSJ1099" s="19"/>
      <c r="OSK1099" s="19"/>
      <c r="OSL1099" s="19"/>
      <c r="OSM1099" s="19"/>
      <c r="OSN1099" s="20"/>
      <c r="OSO1099" s="18"/>
      <c r="OSP1099" s="19"/>
      <c r="OSQ1099" s="19"/>
      <c r="OSR1099" s="19"/>
      <c r="OSS1099" s="19"/>
      <c r="OST1099" s="19"/>
      <c r="OSU1099" s="19"/>
      <c r="OSV1099" s="20"/>
      <c r="OSW1099" s="18"/>
      <c r="OSX1099" s="19"/>
      <c r="OSY1099" s="19"/>
      <c r="OSZ1099" s="19"/>
      <c r="OTA1099" s="19"/>
      <c r="OTB1099" s="19"/>
      <c r="OTC1099" s="19"/>
      <c r="OTD1099" s="20"/>
      <c r="OTE1099" s="18"/>
      <c r="OTF1099" s="19"/>
      <c r="OTG1099" s="19"/>
      <c r="OTH1099" s="19"/>
      <c r="OTI1099" s="19"/>
      <c r="OTJ1099" s="19"/>
      <c r="OTK1099" s="19"/>
      <c r="OTL1099" s="20"/>
      <c r="OTM1099" s="18"/>
      <c r="OTN1099" s="19"/>
      <c r="OTO1099" s="19"/>
      <c r="OTP1099" s="19"/>
      <c r="OTQ1099" s="19"/>
      <c r="OTR1099" s="19"/>
      <c r="OTS1099" s="19"/>
      <c r="OTT1099" s="20"/>
      <c r="OTU1099" s="18"/>
      <c r="OTV1099" s="19"/>
      <c r="OTW1099" s="19"/>
      <c r="OTX1099" s="19"/>
      <c r="OTY1099" s="19"/>
      <c r="OTZ1099" s="19"/>
      <c r="OUA1099" s="19"/>
      <c r="OUB1099" s="20"/>
      <c r="OUC1099" s="18"/>
      <c r="OUD1099" s="19"/>
      <c r="OUE1099" s="19"/>
      <c r="OUF1099" s="19"/>
      <c r="OUG1099" s="19"/>
      <c r="OUH1099" s="19"/>
      <c r="OUI1099" s="19"/>
      <c r="OUJ1099" s="20"/>
      <c r="OUK1099" s="18"/>
      <c r="OUL1099" s="19"/>
      <c r="OUM1099" s="19"/>
      <c r="OUN1099" s="19"/>
      <c r="OUO1099" s="19"/>
      <c r="OUP1099" s="19"/>
      <c r="OUQ1099" s="19"/>
      <c r="OUR1099" s="20"/>
      <c r="OUS1099" s="18"/>
      <c r="OUT1099" s="19"/>
      <c r="OUU1099" s="19"/>
      <c r="OUV1099" s="19"/>
      <c r="OUW1099" s="19"/>
      <c r="OUX1099" s="19"/>
      <c r="OUY1099" s="19"/>
      <c r="OUZ1099" s="20"/>
      <c r="OVA1099" s="18"/>
      <c r="OVB1099" s="19"/>
      <c r="OVC1099" s="19"/>
      <c r="OVD1099" s="19"/>
      <c r="OVE1099" s="19"/>
      <c r="OVF1099" s="19"/>
      <c r="OVG1099" s="19"/>
      <c r="OVH1099" s="20"/>
      <c r="OVI1099" s="18"/>
      <c r="OVJ1099" s="19"/>
      <c r="OVK1099" s="19"/>
      <c r="OVL1099" s="19"/>
      <c r="OVM1099" s="19"/>
      <c r="OVN1099" s="19"/>
      <c r="OVO1099" s="19"/>
      <c r="OVP1099" s="20"/>
      <c r="OVQ1099" s="18"/>
      <c r="OVR1099" s="19"/>
      <c r="OVS1099" s="19"/>
      <c r="OVT1099" s="19"/>
      <c r="OVU1099" s="19"/>
      <c r="OVV1099" s="19"/>
      <c r="OVW1099" s="19"/>
      <c r="OVX1099" s="20"/>
      <c r="OVY1099" s="18"/>
      <c r="OVZ1099" s="19"/>
      <c r="OWA1099" s="19"/>
      <c r="OWB1099" s="19"/>
      <c r="OWC1099" s="19"/>
      <c r="OWD1099" s="19"/>
      <c r="OWE1099" s="19"/>
      <c r="OWF1099" s="20"/>
      <c r="OWG1099" s="18"/>
      <c r="OWH1099" s="19"/>
      <c r="OWI1099" s="19"/>
      <c r="OWJ1099" s="19"/>
      <c r="OWK1099" s="19"/>
      <c r="OWL1099" s="19"/>
      <c r="OWM1099" s="19"/>
      <c r="OWN1099" s="20"/>
      <c r="OWO1099" s="18"/>
      <c r="OWP1099" s="19"/>
      <c r="OWQ1099" s="19"/>
      <c r="OWR1099" s="19"/>
      <c r="OWS1099" s="19"/>
      <c r="OWT1099" s="19"/>
      <c r="OWU1099" s="19"/>
      <c r="OWV1099" s="20"/>
      <c r="OWW1099" s="18"/>
      <c r="OWX1099" s="19"/>
      <c r="OWY1099" s="19"/>
      <c r="OWZ1099" s="19"/>
      <c r="OXA1099" s="19"/>
      <c r="OXB1099" s="19"/>
      <c r="OXC1099" s="19"/>
      <c r="OXD1099" s="20"/>
      <c r="OXE1099" s="18"/>
      <c r="OXF1099" s="19"/>
      <c r="OXG1099" s="19"/>
      <c r="OXH1099" s="19"/>
      <c r="OXI1099" s="19"/>
      <c r="OXJ1099" s="19"/>
      <c r="OXK1099" s="19"/>
      <c r="OXL1099" s="20"/>
      <c r="OXM1099" s="18"/>
      <c r="OXN1099" s="19"/>
      <c r="OXO1099" s="19"/>
      <c r="OXP1099" s="19"/>
      <c r="OXQ1099" s="19"/>
      <c r="OXR1099" s="19"/>
      <c r="OXS1099" s="19"/>
      <c r="OXT1099" s="20"/>
      <c r="OXU1099" s="18"/>
      <c r="OXV1099" s="19"/>
      <c r="OXW1099" s="19"/>
      <c r="OXX1099" s="19"/>
      <c r="OXY1099" s="19"/>
      <c r="OXZ1099" s="19"/>
      <c r="OYA1099" s="19"/>
      <c r="OYB1099" s="20"/>
      <c r="OYC1099" s="18"/>
      <c r="OYD1099" s="19"/>
      <c r="OYE1099" s="19"/>
      <c r="OYF1099" s="19"/>
      <c r="OYG1099" s="19"/>
      <c r="OYH1099" s="19"/>
      <c r="OYI1099" s="19"/>
      <c r="OYJ1099" s="20"/>
      <c r="OYK1099" s="18"/>
      <c r="OYL1099" s="19"/>
      <c r="OYM1099" s="19"/>
      <c r="OYN1099" s="19"/>
      <c r="OYO1099" s="19"/>
      <c r="OYP1099" s="19"/>
      <c r="OYQ1099" s="19"/>
      <c r="OYR1099" s="20"/>
      <c r="OYS1099" s="18"/>
      <c r="OYT1099" s="19"/>
      <c r="OYU1099" s="19"/>
      <c r="OYV1099" s="19"/>
      <c r="OYW1099" s="19"/>
      <c r="OYX1099" s="19"/>
      <c r="OYY1099" s="19"/>
      <c r="OYZ1099" s="20"/>
      <c r="OZA1099" s="18"/>
      <c r="OZB1099" s="19"/>
      <c r="OZC1099" s="19"/>
      <c r="OZD1099" s="19"/>
      <c r="OZE1099" s="19"/>
      <c r="OZF1099" s="19"/>
      <c r="OZG1099" s="19"/>
      <c r="OZH1099" s="20"/>
      <c r="OZI1099" s="18"/>
      <c r="OZJ1099" s="19"/>
      <c r="OZK1099" s="19"/>
      <c r="OZL1099" s="19"/>
      <c r="OZM1099" s="19"/>
      <c r="OZN1099" s="19"/>
      <c r="OZO1099" s="19"/>
      <c r="OZP1099" s="20"/>
      <c r="OZQ1099" s="18"/>
      <c r="OZR1099" s="19"/>
      <c r="OZS1099" s="19"/>
      <c r="OZT1099" s="19"/>
      <c r="OZU1099" s="19"/>
      <c r="OZV1099" s="19"/>
      <c r="OZW1099" s="19"/>
      <c r="OZX1099" s="20"/>
      <c r="OZY1099" s="18"/>
      <c r="OZZ1099" s="19"/>
      <c r="PAA1099" s="19"/>
      <c r="PAB1099" s="19"/>
      <c r="PAC1099" s="19"/>
      <c r="PAD1099" s="19"/>
      <c r="PAE1099" s="19"/>
      <c r="PAF1099" s="20"/>
      <c r="PAG1099" s="18"/>
      <c r="PAH1099" s="19"/>
      <c r="PAI1099" s="19"/>
      <c r="PAJ1099" s="19"/>
      <c r="PAK1099" s="19"/>
      <c r="PAL1099" s="19"/>
      <c r="PAM1099" s="19"/>
      <c r="PAN1099" s="20"/>
      <c r="PAO1099" s="18"/>
      <c r="PAP1099" s="19"/>
      <c r="PAQ1099" s="19"/>
      <c r="PAR1099" s="19"/>
      <c r="PAS1099" s="19"/>
      <c r="PAT1099" s="19"/>
      <c r="PAU1099" s="19"/>
      <c r="PAV1099" s="20"/>
      <c r="PAW1099" s="18"/>
      <c r="PAX1099" s="19"/>
      <c r="PAY1099" s="19"/>
      <c r="PAZ1099" s="19"/>
      <c r="PBA1099" s="19"/>
      <c r="PBB1099" s="19"/>
      <c r="PBC1099" s="19"/>
      <c r="PBD1099" s="20"/>
      <c r="PBE1099" s="18"/>
      <c r="PBF1099" s="19"/>
      <c r="PBG1099" s="19"/>
      <c r="PBH1099" s="19"/>
      <c r="PBI1099" s="19"/>
      <c r="PBJ1099" s="19"/>
      <c r="PBK1099" s="19"/>
      <c r="PBL1099" s="20"/>
      <c r="PBM1099" s="18"/>
      <c r="PBN1099" s="19"/>
      <c r="PBO1099" s="19"/>
      <c r="PBP1099" s="19"/>
      <c r="PBQ1099" s="19"/>
      <c r="PBR1099" s="19"/>
      <c r="PBS1099" s="19"/>
      <c r="PBT1099" s="20"/>
      <c r="PBU1099" s="18"/>
      <c r="PBV1099" s="19"/>
      <c r="PBW1099" s="19"/>
      <c r="PBX1099" s="19"/>
      <c r="PBY1099" s="19"/>
      <c r="PBZ1099" s="19"/>
      <c r="PCA1099" s="19"/>
      <c r="PCB1099" s="20"/>
      <c r="PCC1099" s="18"/>
      <c r="PCD1099" s="19"/>
      <c r="PCE1099" s="19"/>
      <c r="PCF1099" s="19"/>
      <c r="PCG1099" s="19"/>
      <c r="PCH1099" s="19"/>
      <c r="PCI1099" s="19"/>
      <c r="PCJ1099" s="20"/>
      <c r="PCK1099" s="18"/>
      <c r="PCL1099" s="19"/>
      <c r="PCM1099" s="19"/>
      <c r="PCN1099" s="19"/>
      <c r="PCO1099" s="19"/>
      <c r="PCP1099" s="19"/>
      <c r="PCQ1099" s="19"/>
      <c r="PCR1099" s="20"/>
      <c r="PCS1099" s="18"/>
      <c r="PCT1099" s="19"/>
      <c r="PCU1099" s="19"/>
      <c r="PCV1099" s="19"/>
      <c r="PCW1099" s="19"/>
      <c r="PCX1099" s="19"/>
      <c r="PCY1099" s="19"/>
      <c r="PCZ1099" s="20"/>
      <c r="PDA1099" s="18"/>
      <c r="PDB1099" s="19"/>
      <c r="PDC1099" s="19"/>
      <c r="PDD1099" s="19"/>
      <c r="PDE1099" s="19"/>
      <c r="PDF1099" s="19"/>
      <c r="PDG1099" s="19"/>
      <c r="PDH1099" s="20"/>
      <c r="PDI1099" s="18"/>
      <c r="PDJ1099" s="19"/>
      <c r="PDK1099" s="19"/>
      <c r="PDL1099" s="19"/>
      <c r="PDM1099" s="19"/>
      <c r="PDN1099" s="19"/>
      <c r="PDO1099" s="19"/>
      <c r="PDP1099" s="20"/>
      <c r="PDQ1099" s="18"/>
      <c r="PDR1099" s="19"/>
      <c r="PDS1099" s="19"/>
      <c r="PDT1099" s="19"/>
      <c r="PDU1099" s="19"/>
      <c r="PDV1099" s="19"/>
      <c r="PDW1099" s="19"/>
      <c r="PDX1099" s="20"/>
      <c r="PDY1099" s="18"/>
      <c r="PDZ1099" s="19"/>
      <c r="PEA1099" s="19"/>
      <c r="PEB1099" s="19"/>
      <c r="PEC1099" s="19"/>
      <c r="PED1099" s="19"/>
      <c r="PEE1099" s="19"/>
      <c r="PEF1099" s="20"/>
      <c r="PEG1099" s="18"/>
      <c r="PEH1099" s="19"/>
      <c r="PEI1099" s="19"/>
      <c r="PEJ1099" s="19"/>
      <c r="PEK1099" s="19"/>
      <c r="PEL1099" s="19"/>
      <c r="PEM1099" s="19"/>
      <c r="PEN1099" s="20"/>
      <c r="PEO1099" s="18"/>
      <c r="PEP1099" s="19"/>
      <c r="PEQ1099" s="19"/>
      <c r="PER1099" s="19"/>
      <c r="PES1099" s="19"/>
      <c r="PET1099" s="19"/>
      <c r="PEU1099" s="19"/>
      <c r="PEV1099" s="20"/>
      <c r="PEW1099" s="18"/>
      <c r="PEX1099" s="19"/>
      <c r="PEY1099" s="19"/>
      <c r="PEZ1099" s="19"/>
      <c r="PFA1099" s="19"/>
      <c r="PFB1099" s="19"/>
      <c r="PFC1099" s="19"/>
      <c r="PFD1099" s="20"/>
      <c r="PFE1099" s="18"/>
      <c r="PFF1099" s="19"/>
      <c r="PFG1099" s="19"/>
      <c r="PFH1099" s="19"/>
      <c r="PFI1099" s="19"/>
      <c r="PFJ1099" s="19"/>
      <c r="PFK1099" s="19"/>
      <c r="PFL1099" s="20"/>
      <c r="PFM1099" s="18"/>
      <c r="PFN1099" s="19"/>
      <c r="PFO1099" s="19"/>
      <c r="PFP1099" s="19"/>
      <c r="PFQ1099" s="19"/>
      <c r="PFR1099" s="19"/>
      <c r="PFS1099" s="19"/>
      <c r="PFT1099" s="20"/>
      <c r="PFU1099" s="18"/>
      <c r="PFV1099" s="19"/>
      <c r="PFW1099" s="19"/>
      <c r="PFX1099" s="19"/>
      <c r="PFY1099" s="19"/>
      <c r="PFZ1099" s="19"/>
      <c r="PGA1099" s="19"/>
      <c r="PGB1099" s="20"/>
      <c r="PGC1099" s="18"/>
      <c r="PGD1099" s="19"/>
      <c r="PGE1099" s="19"/>
      <c r="PGF1099" s="19"/>
      <c r="PGG1099" s="19"/>
      <c r="PGH1099" s="19"/>
      <c r="PGI1099" s="19"/>
      <c r="PGJ1099" s="20"/>
      <c r="PGK1099" s="18"/>
      <c r="PGL1099" s="19"/>
      <c r="PGM1099" s="19"/>
      <c r="PGN1099" s="19"/>
      <c r="PGO1099" s="19"/>
      <c r="PGP1099" s="19"/>
      <c r="PGQ1099" s="19"/>
      <c r="PGR1099" s="20"/>
      <c r="PGS1099" s="18"/>
      <c r="PGT1099" s="19"/>
      <c r="PGU1099" s="19"/>
      <c r="PGV1099" s="19"/>
      <c r="PGW1099" s="19"/>
      <c r="PGX1099" s="19"/>
      <c r="PGY1099" s="19"/>
      <c r="PGZ1099" s="20"/>
      <c r="PHA1099" s="18"/>
      <c r="PHB1099" s="19"/>
      <c r="PHC1099" s="19"/>
      <c r="PHD1099" s="19"/>
      <c r="PHE1099" s="19"/>
      <c r="PHF1099" s="19"/>
      <c r="PHG1099" s="19"/>
      <c r="PHH1099" s="20"/>
      <c r="PHI1099" s="18"/>
      <c r="PHJ1099" s="19"/>
      <c r="PHK1099" s="19"/>
      <c r="PHL1099" s="19"/>
      <c r="PHM1099" s="19"/>
      <c r="PHN1099" s="19"/>
      <c r="PHO1099" s="19"/>
      <c r="PHP1099" s="20"/>
      <c r="PHQ1099" s="18"/>
      <c r="PHR1099" s="19"/>
      <c r="PHS1099" s="19"/>
      <c r="PHT1099" s="19"/>
      <c r="PHU1099" s="19"/>
      <c r="PHV1099" s="19"/>
      <c r="PHW1099" s="19"/>
      <c r="PHX1099" s="20"/>
      <c r="PHY1099" s="18"/>
      <c r="PHZ1099" s="19"/>
      <c r="PIA1099" s="19"/>
      <c r="PIB1099" s="19"/>
      <c r="PIC1099" s="19"/>
      <c r="PID1099" s="19"/>
      <c r="PIE1099" s="19"/>
      <c r="PIF1099" s="20"/>
      <c r="PIG1099" s="18"/>
      <c r="PIH1099" s="19"/>
      <c r="PII1099" s="19"/>
      <c r="PIJ1099" s="19"/>
      <c r="PIK1099" s="19"/>
      <c r="PIL1099" s="19"/>
      <c r="PIM1099" s="19"/>
      <c r="PIN1099" s="20"/>
      <c r="PIO1099" s="18"/>
      <c r="PIP1099" s="19"/>
      <c r="PIQ1099" s="19"/>
      <c r="PIR1099" s="19"/>
      <c r="PIS1099" s="19"/>
      <c r="PIT1099" s="19"/>
      <c r="PIU1099" s="19"/>
      <c r="PIV1099" s="20"/>
      <c r="PIW1099" s="18"/>
      <c r="PIX1099" s="19"/>
      <c r="PIY1099" s="19"/>
      <c r="PIZ1099" s="19"/>
      <c r="PJA1099" s="19"/>
      <c r="PJB1099" s="19"/>
      <c r="PJC1099" s="19"/>
      <c r="PJD1099" s="20"/>
      <c r="PJE1099" s="18"/>
      <c r="PJF1099" s="19"/>
      <c r="PJG1099" s="19"/>
      <c r="PJH1099" s="19"/>
      <c r="PJI1099" s="19"/>
      <c r="PJJ1099" s="19"/>
      <c r="PJK1099" s="19"/>
      <c r="PJL1099" s="20"/>
      <c r="PJM1099" s="18"/>
      <c r="PJN1099" s="19"/>
      <c r="PJO1099" s="19"/>
      <c r="PJP1099" s="19"/>
      <c r="PJQ1099" s="19"/>
      <c r="PJR1099" s="19"/>
      <c r="PJS1099" s="19"/>
      <c r="PJT1099" s="20"/>
      <c r="PJU1099" s="18"/>
      <c r="PJV1099" s="19"/>
      <c r="PJW1099" s="19"/>
      <c r="PJX1099" s="19"/>
      <c r="PJY1099" s="19"/>
      <c r="PJZ1099" s="19"/>
      <c r="PKA1099" s="19"/>
      <c r="PKB1099" s="20"/>
      <c r="PKC1099" s="18"/>
      <c r="PKD1099" s="19"/>
      <c r="PKE1099" s="19"/>
      <c r="PKF1099" s="19"/>
      <c r="PKG1099" s="19"/>
      <c r="PKH1099" s="19"/>
      <c r="PKI1099" s="19"/>
      <c r="PKJ1099" s="20"/>
      <c r="PKK1099" s="18"/>
      <c r="PKL1099" s="19"/>
      <c r="PKM1099" s="19"/>
      <c r="PKN1099" s="19"/>
      <c r="PKO1099" s="19"/>
      <c r="PKP1099" s="19"/>
      <c r="PKQ1099" s="19"/>
      <c r="PKR1099" s="20"/>
      <c r="PKS1099" s="18"/>
      <c r="PKT1099" s="19"/>
      <c r="PKU1099" s="19"/>
      <c r="PKV1099" s="19"/>
      <c r="PKW1099" s="19"/>
      <c r="PKX1099" s="19"/>
      <c r="PKY1099" s="19"/>
      <c r="PKZ1099" s="20"/>
      <c r="PLA1099" s="18"/>
      <c r="PLB1099" s="19"/>
      <c r="PLC1099" s="19"/>
      <c r="PLD1099" s="19"/>
      <c r="PLE1099" s="19"/>
      <c r="PLF1099" s="19"/>
      <c r="PLG1099" s="19"/>
      <c r="PLH1099" s="20"/>
      <c r="PLI1099" s="18"/>
      <c r="PLJ1099" s="19"/>
      <c r="PLK1099" s="19"/>
      <c r="PLL1099" s="19"/>
      <c r="PLM1099" s="19"/>
      <c r="PLN1099" s="19"/>
      <c r="PLO1099" s="19"/>
      <c r="PLP1099" s="20"/>
      <c r="PLQ1099" s="18"/>
      <c r="PLR1099" s="19"/>
      <c r="PLS1099" s="19"/>
      <c r="PLT1099" s="19"/>
      <c r="PLU1099" s="19"/>
      <c r="PLV1099" s="19"/>
      <c r="PLW1099" s="19"/>
      <c r="PLX1099" s="20"/>
      <c r="PLY1099" s="18"/>
      <c r="PLZ1099" s="19"/>
      <c r="PMA1099" s="19"/>
      <c r="PMB1099" s="19"/>
      <c r="PMC1099" s="19"/>
      <c r="PMD1099" s="19"/>
      <c r="PME1099" s="19"/>
      <c r="PMF1099" s="20"/>
      <c r="PMG1099" s="18"/>
      <c r="PMH1099" s="19"/>
      <c r="PMI1099" s="19"/>
      <c r="PMJ1099" s="19"/>
      <c r="PMK1099" s="19"/>
      <c r="PML1099" s="19"/>
      <c r="PMM1099" s="19"/>
      <c r="PMN1099" s="20"/>
      <c r="PMO1099" s="18"/>
      <c r="PMP1099" s="19"/>
      <c r="PMQ1099" s="19"/>
      <c r="PMR1099" s="19"/>
      <c r="PMS1099" s="19"/>
      <c r="PMT1099" s="19"/>
      <c r="PMU1099" s="19"/>
      <c r="PMV1099" s="20"/>
      <c r="PMW1099" s="18"/>
      <c r="PMX1099" s="19"/>
      <c r="PMY1099" s="19"/>
      <c r="PMZ1099" s="19"/>
      <c r="PNA1099" s="19"/>
      <c r="PNB1099" s="19"/>
      <c r="PNC1099" s="19"/>
      <c r="PND1099" s="20"/>
      <c r="PNE1099" s="18"/>
      <c r="PNF1099" s="19"/>
      <c r="PNG1099" s="19"/>
      <c r="PNH1099" s="19"/>
      <c r="PNI1099" s="19"/>
      <c r="PNJ1099" s="19"/>
      <c r="PNK1099" s="19"/>
      <c r="PNL1099" s="20"/>
      <c r="PNM1099" s="18"/>
      <c r="PNN1099" s="19"/>
      <c r="PNO1099" s="19"/>
      <c r="PNP1099" s="19"/>
      <c r="PNQ1099" s="19"/>
      <c r="PNR1099" s="19"/>
      <c r="PNS1099" s="19"/>
      <c r="PNT1099" s="20"/>
      <c r="PNU1099" s="18"/>
      <c r="PNV1099" s="19"/>
      <c r="PNW1099" s="19"/>
      <c r="PNX1099" s="19"/>
      <c r="PNY1099" s="19"/>
      <c r="PNZ1099" s="19"/>
      <c r="POA1099" s="19"/>
      <c r="POB1099" s="20"/>
      <c r="POC1099" s="18"/>
      <c r="POD1099" s="19"/>
      <c r="POE1099" s="19"/>
      <c r="POF1099" s="19"/>
      <c r="POG1099" s="19"/>
      <c r="POH1099" s="19"/>
      <c r="POI1099" s="19"/>
      <c r="POJ1099" s="20"/>
      <c r="POK1099" s="18"/>
      <c r="POL1099" s="19"/>
      <c r="POM1099" s="19"/>
      <c r="PON1099" s="19"/>
      <c r="POO1099" s="19"/>
      <c r="POP1099" s="19"/>
      <c r="POQ1099" s="19"/>
      <c r="POR1099" s="20"/>
      <c r="POS1099" s="18"/>
      <c r="POT1099" s="19"/>
      <c r="POU1099" s="19"/>
      <c r="POV1099" s="19"/>
      <c r="POW1099" s="19"/>
      <c r="POX1099" s="19"/>
      <c r="POY1099" s="19"/>
      <c r="POZ1099" s="20"/>
      <c r="PPA1099" s="18"/>
      <c r="PPB1099" s="19"/>
      <c r="PPC1099" s="19"/>
      <c r="PPD1099" s="19"/>
      <c r="PPE1099" s="19"/>
      <c r="PPF1099" s="19"/>
      <c r="PPG1099" s="19"/>
      <c r="PPH1099" s="20"/>
      <c r="PPI1099" s="18"/>
      <c r="PPJ1099" s="19"/>
      <c r="PPK1099" s="19"/>
      <c r="PPL1099" s="19"/>
      <c r="PPM1099" s="19"/>
      <c r="PPN1099" s="19"/>
      <c r="PPO1099" s="19"/>
      <c r="PPP1099" s="20"/>
      <c r="PPQ1099" s="18"/>
      <c r="PPR1099" s="19"/>
      <c r="PPS1099" s="19"/>
      <c r="PPT1099" s="19"/>
      <c r="PPU1099" s="19"/>
      <c r="PPV1099" s="19"/>
      <c r="PPW1099" s="19"/>
      <c r="PPX1099" s="20"/>
      <c r="PPY1099" s="18"/>
      <c r="PPZ1099" s="19"/>
      <c r="PQA1099" s="19"/>
      <c r="PQB1099" s="19"/>
      <c r="PQC1099" s="19"/>
      <c r="PQD1099" s="19"/>
      <c r="PQE1099" s="19"/>
      <c r="PQF1099" s="20"/>
      <c r="PQG1099" s="18"/>
      <c r="PQH1099" s="19"/>
      <c r="PQI1099" s="19"/>
      <c r="PQJ1099" s="19"/>
      <c r="PQK1099" s="19"/>
      <c r="PQL1099" s="19"/>
      <c r="PQM1099" s="19"/>
      <c r="PQN1099" s="20"/>
      <c r="PQO1099" s="18"/>
      <c r="PQP1099" s="19"/>
      <c r="PQQ1099" s="19"/>
      <c r="PQR1099" s="19"/>
      <c r="PQS1099" s="19"/>
      <c r="PQT1099" s="19"/>
      <c r="PQU1099" s="19"/>
      <c r="PQV1099" s="20"/>
      <c r="PQW1099" s="18"/>
      <c r="PQX1099" s="19"/>
      <c r="PQY1099" s="19"/>
      <c r="PQZ1099" s="19"/>
      <c r="PRA1099" s="19"/>
      <c r="PRB1099" s="19"/>
      <c r="PRC1099" s="19"/>
      <c r="PRD1099" s="20"/>
      <c r="PRE1099" s="18"/>
      <c r="PRF1099" s="19"/>
      <c r="PRG1099" s="19"/>
      <c r="PRH1099" s="19"/>
      <c r="PRI1099" s="19"/>
      <c r="PRJ1099" s="19"/>
      <c r="PRK1099" s="19"/>
      <c r="PRL1099" s="20"/>
      <c r="PRM1099" s="18"/>
      <c r="PRN1099" s="19"/>
      <c r="PRO1099" s="19"/>
      <c r="PRP1099" s="19"/>
      <c r="PRQ1099" s="19"/>
      <c r="PRR1099" s="19"/>
      <c r="PRS1099" s="19"/>
      <c r="PRT1099" s="20"/>
      <c r="PRU1099" s="18"/>
      <c r="PRV1099" s="19"/>
      <c r="PRW1099" s="19"/>
      <c r="PRX1099" s="19"/>
      <c r="PRY1099" s="19"/>
      <c r="PRZ1099" s="19"/>
      <c r="PSA1099" s="19"/>
      <c r="PSB1099" s="20"/>
      <c r="PSC1099" s="18"/>
      <c r="PSD1099" s="19"/>
      <c r="PSE1099" s="19"/>
      <c r="PSF1099" s="19"/>
      <c r="PSG1099" s="19"/>
      <c r="PSH1099" s="19"/>
      <c r="PSI1099" s="19"/>
      <c r="PSJ1099" s="20"/>
      <c r="PSK1099" s="18"/>
      <c r="PSL1099" s="19"/>
      <c r="PSM1099" s="19"/>
      <c r="PSN1099" s="19"/>
      <c r="PSO1099" s="19"/>
      <c r="PSP1099" s="19"/>
      <c r="PSQ1099" s="19"/>
      <c r="PSR1099" s="20"/>
      <c r="PSS1099" s="18"/>
      <c r="PST1099" s="19"/>
      <c r="PSU1099" s="19"/>
      <c r="PSV1099" s="19"/>
      <c r="PSW1099" s="19"/>
      <c r="PSX1099" s="19"/>
      <c r="PSY1099" s="19"/>
      <c r="PSZ1099" s="20"/>
      <c r="PTA1099" s="18"/>
      <c r="PTB1099" s="19"/>
      <c r="PTC1099" s="19"/>
      <c r="PTD1099" s="19"/>
      <c r="PTE1099" s="19"/>
      <c r="PTF1099" s="19"/>
      <c r="PTG1099" s="19"/>
      <c r="PTH1099" s="20"/>
      <c r="PTI1099" s="18"/>
      <c r="PTJ1099" s="19"/>
      <c r="PTK1099" s="19"/>
      <c r="PTL1099" s="19"/>
      <c r="PTM1099" s="19"/>
      <c r="PTN1099" s="19"/>
      <c r="PTO1099" s="19"/>
      <c r="PTP1099" s="20"/>
      <c r="PTQ1099" s="18"/>
      <c r="PTR1099" s="19"/>
      <c r="PTS1099" s="19"/>
      <c r="PTT1099" s="19"/>
      <c r="PTU1099" s="19"/>
      <c r="PTV1099" s="19"/>
      <c r="PTW1099" s="19"/>
      <c r="PTX1099" s="20"/>
      <c r="PTY1099" s="18"/>
      <c r="PTZ1099" s="19"/>
      <c r="PUA1099" s="19"/>
      <c r="PUB1099" s="19"/>
      <c r="PUC1099" s="19"/>
      <c r="PUD1099" s="19"/>
      <c r="PUE1099" s="19"/>
      <c r="PUF1099" s="20"/>
      <c r="PUG1099" s="18"/>
      <c r="PUH1099" s="19"/>
      <c r="PUI1099" s="19"/>
      <c r="PUJ1099" s="19"/>
      <c r="PUK1099" s="19"/>
      <c r="PUL1099" s="19"/>
      <c r="PUM1099" s="19"/>
      <c r="PUN1099" s="20"/>
      <c r="PUO1099" s="18"/>
      <c r="PUP1099" s="19"/>
      <c r="PUQ1099" s="19"/>
      <c r="PUR1099" s="19"/>
      <c r="PUS1099" s="19"/>
      <c r="PUT1099" s="19"/>
      <c r="PUU1099" s="19"/>
      <c r="PUV1099" s="20"/>
      <c r="PUW1099" s="18"/>
      <c r="PUX1099" s="19"/>
      <c r="PUY1099" s="19"/>
      <c r="PUZ1099" s="19"/>
      <c r="PVA1099" s="19"/>
      <c r="PVB1099" s="19"/>
      <c r="PVC1099" s="19"/>
      <c r="PVD1099" s="20"/>
      <c r="PVE1099" s="18"/>
      <c r="PVF1099" s="19"/>
      <c r="PVG1099" s="19"/>
      <c r="PVH1099" s="19"/>
      <c r="PVI1099" s="19"/>
      <c r="PVJ1099" s="19"/>
      <c r="PVK1099" s="19"/>
      <c r="PVL1099" s="20"/>
      <c r="PVM1099" s="18"/>
      <c r="PVN1099" s="19"/>
      <c r="PVO1099" s="19"/>
      <c r="PVP1099" s="19"/>
      <c r="PVQ1099" s="19"/>
      <c r="PVR1099" s="19"/>
      <c r="PVS1099" s="19"/>
      <c r="PVT1099" s="20"/>
      <c r="PVU1099" s="18"/>
      <c r="PVV1099" s="19"/>
      <c r="PVW1099" s="19"/>
      <c r="PVX1099" s="19"/>
      <c r="PVY1099" s="19"/>
      <c r="PVZ1099" s="19"/>
      <c r="PWA1099" s="19"/>
      <c r="PWB1099" s="20"/>
      <c r="PWC1099" s="18"/>
      <c r="PWD1099" s="19"/>
      <c r="PWE1099" s="19"/>
      <c r="PWF1099" s="19"/>
      <c r="PWG1099" s="19"/>
      <c r="PWH1099" s="19"/>
      <c r="PWI1099" s="19"/>
      <c r="PWJ1099" s="20"/>
      <c r="PWK1099" s="18"/>
      <c r="PWL1099" s="19"/>
      <c r="PWM1099" s="19"/>
      <c r="PWN1099" s="19"/>
      <c r="PWO1099" s="19"/>
      <c r="PWP1099" s="19"/>
      <c r="PWQ1099" s="19"/>
      <c r="PWR1099" s="20"/>
      <c r="PWS1099" s="18"/>
      <c r="PWT1099" s="19"/>
      <c r="PWU1099" s="19"/>
      <c r="PWV1099" s="19"/>
      <c r="PWW1099" s="19"/>
      <c r="PWX1099" s="19"/>
      <c r="PWY1099" s="19"/>
      <c r="PWZ1099" s="20"/>
      <c r="PXA1099" s="18"/>
      <c r="PXB1099" s="19"/>
      <c r="PXC1099" s="19"/>
      <c r="PXD1099" s="19"/>
      <c r="PXE1099" s="19"/>
      <c r="PXF1099" s="19"/>
      <c r="PXG1099" s="19"/>
      <c r="PXH1099" s="20"/>
      <c r="PXI1099" s="18"/>
      <c r="PXJ1099" s="19"/>
      <c r="PXK1099" s="19"/>
      <c r="PXL1099" s="19"/>
      <c r="PXM1099" s="19"/>
      <c r="PXN1099" s="19"/>
      <c r="PXO1099" s="19"/>
      <c r="PXP1099" s="20"/>
      <c r="PXQ1099" s="18"/>
      <c r="PXR1099" s="19"/>
      <c r="PXS1099" s="19"/>
      <c r="PXT1099" s="19"/>
      <c r="PXU1099" s="19"/>
      <c r="PXV1099" s="19"/>
      <c r="PXW1099" s="19"/>
      <c r="PXX1099" s="20"/>
      <c r="PXY1099" s="18"/>
      <c r="PXZ1099" s="19"/>
      <c r="PYA1099" s="19"/>
      <c r="PYB1099" s="19"/>
      <c r="PYC1099" s="19"/>
      <c r="PYD1099" s="19"/>
      <c r="PYE1099" s="19"/>
      <c r="PYF1099" s="20"/>
      <c r="PYG1099" s="18"/>
      <c r="PYH1099" s="19"/>
      <c r="PYI1099" s="19"/>
      <c r="PYJ1099" s="19"/>
      <c r="PYK1099" s="19"/>
      <c r="PYL1099" s="19"/>
      <c r="PYM1099" s="19"/>
      <c r="PYN1099" s="20"/>
      <c r="PYO1099" s="18"/>
      <c r="PYP1099" s="19"/>
      <c r="PYQ1099" s="19"/>
      <c r="PYR1099" s="19"/>
      <c r="PYS1099" s="19"/>
      <c r="PYT1099" s="19"/>
      <c r="PYU1099" s="19"/>
      <c r="PYV1099" s="20"/>
      <c r="PYW1099" s="18"/>
      <c r="PYX1099" s="19"/>
      <c r="PYY1099" s="19"/>
      <c r="PYZ1099" s="19"/>
      <c r="PZA1099" s="19"/>
      <c r="PZB1099" s="19"/>
      <c r="PZC1099" s="19"/>
      <c r="PZD1099" s="20"/>
      <c r="PZE1099" s="18"/>
      <c r="PZF1099" s="19"/>
      <c r="PZG1099" s="19"/>
      <c r="PZH1099" s="19"/>
      <c r="PZI1099" s="19"/>
      <c r="PZJ1099" s="19"/>
      <c r="PZK1099" s="19"/>
      <c r="PZL1099" s="20"/>
      <c r="PZM1099" s="18"/>
      <c r="PZN1099" s="19"/>
      <c r="PZO1099" s="19"/>
      <c r="PZP1099" s="19"/>
      <c r="PZQ1099" s="19"/>
      <c r="PZR1099" s="19"/>
      <c r="PZS1099" s="19"/>
      <c r="PZT1099" s="20"/>
      <c r="PZU1099" s="18"/>
      <c r="PZV1099" s="19"/>
      <c r="PZW1099" s="19"/>
      <c r="PZX1099" s="19"/>
      <c r="PZY1099" s="19"/>
      <c r="PZZ1099" s="19"/>
      <c r="QAA1099" s="19"/>
      <c r="QAB1099" s="20"/>
      <c r="QAC1099" s="18"/>
      <c r="QAD1099" s="19"/>
      <c r="QAE1099" s="19"/>
      <c r="QAF1099" s="19"/>
      <c r="QAG1099" s="19"/>
      <c r="QAH1099" s="19"/>
      <c r="QAI1099" s="19"/>
      <c r="QAJ1099" s="20"/>
      <c r="QAK1099" s="18"/>
      <c r="QAL1099" s="19"/>
      <c r="QAM1099" s="19"/>
      <c r="QAN1099" s="19"/>
      <c r="QAO1099" s="19"/>
      <c r="QAP1099" s="19"/>
      <c r="QAQ1099" s="19"/>
      <c r="QAR1099" s="20"/>
      <c r="QAS1099" s="18"/>
      <c r="QAT1099" s="19"/>
      <c r="QAU1099" s="19"/>
      <c r="QAV1099" s="19"/>
      <c r="QAW1099" s="19"/>
      <c r="QAX1099" s="19"/>
      <c r="QAY1099" s="19"/>
      <c r="QAZ1099" s="20"/>
      <c r="QBA1099" s="18"/>
      <c r="QBB1099" s="19"/>
      <c r="QBC1099" s="19"/>
      <c r="QBD1099" s="19"/>
      <c r="QBE1099" s="19"/>
      <c r="QBF1099" s="19"/>
      <c r="QBG1099" s="19"/>
      <c r="QBH1099" s="20"/>
      <c r="QBI1099" s="18"/>
      <c r="QBJ1099" s="19"/>
      <c r="QBK1099" s="19"/>
      <c r="QBL1099" s="19"/>
      <c r="QBM1099" s="19"/>
      <c r="QBN1099" s="19"/>
      <c r="QBO1099" s="19"/>
      <c r="QBP1099" s="20"/>
      <c r="QBQ1099" s="18"/>
      <c r="QBR1099" s="19"/>
      <c r="QBS1099" s="19"/>
      <c r="QBT1099" s="19"/>
      <c r="QBU1099" s="19"/>
      <c r="QBV1099" s="19"/>
      <c r="QBW1099" s="19"/>
      <c r="QBX1099" s="20"/>
      <c r="QBY1099" s="18"/>
      <c r="QBZ1099" s="19"/>
      <c r="QCA1099" s="19"/>
      <c r="QCB1099" s="19"/>
      <c r="QCC1099" s="19"/>
      <c r="QCD1099" s="19"/>
      <c r="QCE1099" s="19"/>
      <c r="QCF1099" s="20"/>
      <c r="QCG1099" s="18"/>
      <c r="QCH1099" s="19"/>
      <c r="QCI1099" s="19"/>
      <c r="QCJ1099" s="19"/>
      <c r="QCK1099" s="19"/>
      <c r="QCL1099" s="19"/>
      <c r="QCM1099" s="19"/>
      <c r="QCN1099" s="20"/>
      <c r="QCO1099" s="18"/>
      <c r="QCP1099" s="19"/>
      <c r="QCQ1099" s="19"/>
      <c r="QCR1099" s="19"/>
      <c r="QCS1099" s="19"/>
      <c r="QCT1099" s="19"/>
      <c r="QCU1099" s="19"/>
      <c r="QCV1099" s="20"/>
      <c r="QCW1099" s="18"/>
      <c r="QCX1099" s="19"/>
      <c r="QCY1099" s="19"/>
      <c r="QCZ1099" s="19"/>
      <c r="QDA1099" s="19"/>
      <c r="QDB1099" s="19"/>
      <c r="QDC1099" s="19"/>
      <c r="QDD1099" s="20"/>
      <c r="QDE1099" s="18"/>
      <c r="QDF1099" s="19"/>
      <c r="QDG1099" s="19"/>
      <c r="QDH1099" s="19"/>
      <c r="QDI1099" s="19"/>
      <c r="QDJ1099" s="19"/>
      <c r="QDK1099" s="19"/>
      <c r="QDL1099" s="20"/>
      <c r="QDM1099" s="18"/>
      <c r="QDN1099" s="19"/>
      <c r="QDO1099" s="19"/>
      <c r="QDP1099" s="19"/>
      <c r="QDQ1099" s="19"/>
      <c r="QDR1099" s="19"/>
      <c r="QDS1099" s="19"/>
      <c r="QDT1099" s="20"/>
      <c r="QDU1099" s="18"/>
      <c r="QDV1099" s="19"/>
      <c r="QDW1099" s="19"/>
      <c r="QDX1099" s="19"/>
      <c r="QDY1099" s="19"/>
      <c r="QDZ1099" s="19"/>
      <c r="QEA1099" s="19"/>
      <c r="QEB1099" s="20"/>
      <c r="QEC1099" s="18"/>
      <c r="QED1099" s="19"/>
      <c r="QEE1099" s="19"/>
      <c r="QEF1099" s="19"/>
      <c r="QEG1099" s="19"/>
      <c r="QEH1099" s="19"/>
      <c r="QEI1099" s="19"/>
      <c r="QEJ1099" s="20"/>
      <c r="QEK1099" s="18"/>
      <c r="QEL1099" s="19"/>
      <c r="QEM1099" s="19"/>
      <c r="QEN1099" s="19"/>
      <c r="QEO1099" s="19"/>
      <c r="QEP1099" s="19"/>
      <c r="QEQ1099" s="19"/>
      <c r="QER1099" s="20"/>
      <c r="QES1099" s="18"/>
      <c r="QET1099" s="19"/>
      <c r="QEU1099" s="19"/>
      <c r="QEV1099" s="19"/>
      <c r="QEW1099" s="19"/>
      <c r="QEX1099" s="19"/>
      <c r="QEY1099" s="19"/>
      <c r="QEZ1099" s="20"/>
      <c r="QFA1099" s="18"/>
      <c r="QFB1099" s="19"/>
      <c r="QFC1099" s="19"/>
      <c r="QFD1099" s="19"/>
      <c r="QFE1099" s="19"/>
      <c r="QFF1099" s="19"/>
      <c r="QFG1099" s="19"/>
      <c r="QFH1099" s="20"/>
      <c r="QFI1099" s="18"/>
      <c r="QFJ1099" s="19"/>
      <c r="QFK1099" s="19"/>
      <c r="QFL1099" s="19"/>
      <c r="QFM1099" s="19"/>
      <c r="QFN1099" s="19"/>
      <c r="QFO1099" s="19"/>
      <c r="QFP1099" s="20"/>
      <c r="QFQ1099" s="18"/>
      <c r="QFR1099" s="19"/>
      <c r="QFS1099" s="19"/>
      <c r="QFT1099" s="19"/>
      <c r="QFU1099" s="19"/>
      <c r="QFV1099" s="19"/>
      <c r="QFW1099" s="19"/>
      <c r="QFX1099" s="20"/>
      <c r="QFY1099" s="18"/>
      <c r="QFZ1099" s="19"/>
      <c r="QGA1099" s="19"/>
      <c r="QGB1099" s="19"/>
      <c r="QGC1099" s="19"/>
      <c r="QGD1099" s="19"/>
      <c r="QGE1099" s="19"/>
      <c r="QGF1099" s="20"/>
      <c r="QGG1099" s="18"/>
      <c r="QGH1099" s="19"/>
      <c r="QGI1099" s="19"/>
      <c r="QGJ1099" s="19"/>
      <c r="QGK1099" s="19"/>
      <c r="QGL1099" s="19"/>
      <c r="QGM1099" s="19"/>
      <c r="QGN1099" s="20"/>
      <c r="QGO1099" s="18"/>
      <c r="QGP1099" s="19"/>
      <c r="QGQ1099" s="19"/>
      <c r="QGR1099" s="19"/>
      <c r="QGS1099" s="19"/>
      <c r="QGT1099" s="19"/>
      <c r="QGU1099" s="19"/>
      <c r="QGV1099" s="20"/>
      <c r="QGW1099" s="18"/>
      <c r="QGX1099" s="19"/>
      <c r="QGY1099" s="19"/>
      <c r="QGZ1099" s="19"/>
      <c r="QHA1099" s="19"/>
      <c r="QHB1099" s="19"/>
      <c r="QHC1099" s="19"/>
      <c r="QHD1099" s="20"/>
      <c r="QHE1099" s="18"/>
      <c r="QHF1099" s="19"/>
      <c r="QHG1099" s="19"/>
      <c r="QHH1099" s="19"/>
      <c r="QHI1099" s="19"/>
      <c r="QHJ1099" s="19"/>
      <c r="QHK1099" s="19"/>
      <c r="QHL1099" s="20"/>
      <c r="QHM1099" s="18"/>
      <c r="QHN1099" s="19"/>
      <c r="QHO1099" s="19"/>
      <c r="QHP1099" s="19"/>
      <c r="QHQ1099" s="19"/>
      <c r="QHR1099" s="19"/>
      <c r="QHS1099" s="19"/>
      <c r="QHT1099" s="20"/>
      <c r="QHU1099" s="18"/>
      <c r="QHV1099" s="19"/>
      <c r="QHW1099" s="19"/>
      <c r="QHX1099" s="19"/>
      <c r="QHY1099" s="19"/>
      <c r="QHZ1099" s="19"/>
      <c r="QIA1099" s="19"/>
      <c r="QIB1099" s="20"/>
      <c r="QIC1099" s="18"/>
      <c r="QID1099" s="19"/>
      <c r="QIE1099" s="19"/>
      <c r="QIF1099" s="19"/>
      <c r="QIG1099" s="19"/>
      <c r="QIH1099" s="19"/>
      <c r="QII1099" s="19"/>
      <c r="QIJ1099" s="20"/>
      <c r="QIK1099" s="18"/>
      <c r="QIL1099" s="19"/>
      <c r="QIM1099" s="19"/>
      <c r="QIN1099" s="19"/>
      <c r="QIO1099" s="19"/>
      <c r="QIP1099" s="19"/>
      <c r="QIQ1099" s="19"/>
      <c r="QIR1099" s="20"/>
      <c r="QIS1099" s="18"/>
      <c r="QIT1099" s="19"/>
      <c r="QIU1099" s="19"/>
      <c r="QIV1099" s="19"/>
      <c r="QIW1099" s="19"/>
      <c r="QIX1099" s="19"/>
      <c r="QIY1099" s="19"/>
      <c r="QIZ1099" s="20"/>
      <c r="QJA1099" s="18"/>
      <c r="QJB1099" s="19"/>
      <c r="QJC1099" s="19"/>
      <c r="QJD1099" s="19"/>
      <c r="QJE1099" s="19"/>
      <c r="QJF1099" s="19"/>
      <c r="QJG1099" s="19"/>
      <c r="QJH1099" s="20"/>
      <c r="QJI1099" s="18"/>
      <c r="QJJ1099" s="19"/>
      <c r="QJK1099" s="19"/>
      <c r="QJL1099" s="19"/>
      <c r="QJM1099" s="19"/>
      <c r="QJN1099" s="19"/>
      <c r="QJO1099" s="19"/>
      <c r="QJP1099" s="20"/>
      <c r="QJQ1099" s="18"/>
      <c r="QJR1099" s="19"/>
      <c r="QJS1099" s="19"/>
      <c r="QJT1099" s="19"/>
      <c r="QJU1099" s="19"/>
      <c r="QJV1099" s="19"/>
      <c r="QJW1099" s="19"/>
      <c r="QJX1099" s="20"/>
      <c r="QJY1099" s="18"/>
      <c r="QJZ1099" s="19"/>
      <c r="QKA1099" s="19"/>
      <c r="QKB1099" s="19"/>
      <c r="QKC1099" s="19"/>
      <c r="QKD1099" s="19"/>
      <c r="QKE1099" s="19"/>
      <c r="QKF1099" s="20"/>
      <c r="QKG1099" s="18"/>
      <c r="QKH1099" s="19"/>
      <c r="QKI1099" s="19"/>
      <c r="QKJ1099" s="19"/>
      <c r="QKK1099" s="19"/>
      <c r="QKL1099" s="19"/>
      <c r="QKM1099" s="19"/>
      <c r="QKN1099" s="20"/>
      <c r="QKO1099" s="18"/>
      <c r="QKP1099" s="19"/>
      <c r="QKQ1099" s="19"/>
      <c r="QKR1099" s="19"/>
      <c r="QKS1099" s="19"/>
      <c r="QKT1099" s="19"/>
      <c r="QKU1099" s="19"/>
      <c r="QKV1099" s="20"/>
      <c r="QKW1099" s="18"/>
      <c r="QKX1099" s="19"/>
      <c r="QKY1099" s="19"/>
      <c r="QKZ1099" s="19"/>
      <c r="QLA1099" s="19"/>
      <c r="QLB1099" s="19"/>
      <c r="QLC1099" s="19"/>
      <c r="QLD1099" s="20"/>
      <c r="QLE1099" s="18"/>
      <c r="QLF1099" s="19"/>
      <c r="QLG1099" s="19"/>
      <c r="QLH1099" s="19"/>
      <c r="QLI1099" s="19"/>
      <c r="QLJ1099" s="19"/>
      <c r="QLK1099" s="19"/>
      <c r="QLL1099" s="20"/>
      <c r="QLM1099" s="18"/>
      <c r="QLN1099" s="19"/>
      <c r="QLO1099" s="19"/>
      <c r="QLP1099" s="19"/>
      <c r="QLQ1099" s="19"/>
      <c r="QLR1099" s="19"/>
      <c r="QLS1099" s="19"/>
      <c r="QLT1099" s="20"/>
      <c r="QLU1099" s="18"/>
      <c r="QLV1099" s="19"/>
      <c r="QLW1099" s="19"/>
      <c r="QLX1099" s="19"/>
      <c r="QLY1099" s="19"/>
      <c r="QLZ1099" s="19"/>
      <c r="QMA1099" s="19"/>
      <c r="QMB1099" s="20"/>
      <c r="QMC1099" s="18"/>
      <c r="QMD1099" s="19"/>
      <c r="QME1099" s="19"/>
      <c r="QMF1099" s="19"/>
      <c r="QMG1099" s="19"/>
      <c r="QMH1099" s="19"/>
      <c r="QMI1099" s="19"/>
      <c r="QMJ1099" s="20"/>
      <c r="QMK1099" s="18"/>
      <c r="QML1099" s="19"/>
      <c r="QMM1099" s="19"/>
      <c r="QMN1099" s="19"/>
      <c r="QMO1099" s="19"/>
      <c r="QMP1099" s="19"/>
      <c r="QMQ1099" s="19"/>
      <c r="QMR1099" s="20"/>
      <c r="QMS1099" s="18"/>
      <c r="QMT1099" s="19"/>
      <c r="QMU1099" s="19"/>
      <c r="QMV1099" s="19"/>
      <c r="QMW1099" s="19"/>
      <c r="QMX1099" s="19"/>
      <c r="QMY1099" s="19"/>
      <c r="QMZ1099" s="20"/>
      <c r="QNA1099" s="18"/>
      <c r="QNB1099" s="19"/>
      <c r="QNC1099" s="19"/>
      <c r="QND1099" s="19"/>
      <c r="QNE1099" s="19"/>
      <c r="QNF1099" s="19"/>
      <c r="QNG1099" s="19"/>
      <c r="QNH1099" s="20"/>
      <c r="QNI1099" s="18"/>
      <c r="QNJ1099" s="19"/>
      <c r="QNK1099" s="19"/>
      <c r="QNL1099" s="19"/>
      <c r="QNM1099" s="19"/>
      <c r="QNN1099" s="19"/>
      <c r="QNO1099" s="19"/>
      <c r="QNP1099" s="20"/>
      <c r="QNQ1099" s="18"/>
      <c r="QNR1099" s="19"/>
      <c r="QNS1099" s="19"/>
      <c r="QNT1099" s="19"/>
      <c r="QNU1099" s="19"/>
      <c r="QNV1099" s="19"/>
      <c r="QNW1099" s="19"/>
      <c r="QNX1099" s="20"/>
      <c r="QNY1099" s="18"/>
      <c r="QNZ1099" s="19"/>
      <c r="QOA1099" s="19"/>
      <c r="QOB1099" s="19"/>
      <c r="QOC1099" s="19"/>
      <c r="QOD1099" s="19"/>
      <c r="QOE1099" s="19"/>
      <c r="QOF1099" s="20"/>
      <c r="QOG1099" s="18"/>
      <c r="QOH1099" s="19"/>
      <c r="QOI1099" s="19"/>
      <c r="QOJ1099" s="19"/>
      <c r="QOK1099" s="19"/>
      <c r="QOL1099" s="19"/>
      <c r="QOM1099" s="19"/>
      <c r="QON1099" s="20"/>
      <c r="QOO1099" s="18"/>
      <c r="QOP1099" s="19"/>
      <c r="QOQ1099" s="19"/>
      <c r="QOR1099" s="19"/>
      <c r="QOS1099" s="19"/>
      <c r="QOT1099" s="19"/>
      <c r="QOU1099" s="19"/>
      <c r="QOV1099" s="20"/>
      <c r="QOW1099" s="18"/>
      <c r="QOX1099" s="19"/>
      <c r="QOY1099" s="19"/>
      <c r="QOZ1099" s="19"/>
      <c r="QPA1099" s="19"/>
      <c r="QPB1099" s="19"/>
      <c r="QPC1099" s="19"/>
      <c r="QPD1099" s="20"/>
      <c r="QPE1099" s="18"/>
      <c r="QPF1099" s="19"/>
      <c r="QPG1099" s="19"/>
      <c r="QPH1099" s="19"/>
      <c r="QPI1099" s="19"/>
      <c r="QPJ1099" s="19"/>
      <c r="QPK1099" s="19"/>
      <c r="QPL1099" s="20"/>
      <c r="QPM1099" s="18"/>
      <c r="QPN1099" s="19"/>
      <c r="QPO1099" s="19"/>
      <c r="QPP1099" s="19"/>
      <c r="QPQ1099" s="19"/>
      <c r="QPR1099" s="19"/>
      <c r="QPS1099" s="19"/>
      <c r="QPT1099" s="20"/>
      <c r="QPU1099" s="18"/>
      <c r="QPV1099" s="19"/>
      <c r="QPW1099" s="19"/>
      <c r="QPX1099" s="19"/>
      <c r="QPY1099" s="19"/>
      <c r="QPZ1099" s="19"/>
      <c r="QQA1099" s="19"/>
      <c r="QQB1099" s="20"/>
      <c r="QQC1099" s="18"/>
      <c r="QQD1099" s="19"/>
      <c r="QQE1099" s="19"/>
      <c r="QQF1099" s="19"/>
      <c r="QQG1099" s="19"/>
      <c r="QQH1099" s="19"/>
      <c r="QQI1099" s="19"/>
      <c r="QQJ1099" s="20"/>
      <c r="QQK1099" s="18"/>
      <c r="QQL1099" s="19"/>
      <c r="QQM1099" s="19"/>
      <c r="QQN1099" s="19"/>
      <c r="QQO1099" s="19"/>
      <c r="QQP1099" s="19"/>
      <c r="QQQ1099" s="19"/>
      <c r="QQR1099" s="20"/>
      <c r="QQS1099" s="18"/>
      <c r="QQT1099" s="19"/>
      <c r="QQU1099" s="19"/>
      <c r="QQV1099" s="19"/>
      <c r="QQW1099" s="19"/>
      <c r="QQX1099" s="19"/>
      <c r="QQY1099" s="19"/>
      <c r="QQZ1099" s="20"/>
      <c r="QRA1099" s="18"/>
      <c r="QRB1099" s="19"/>
      <c r="QRC1099" s="19"/>
      <c r="QRD1099" s="19"/>
      <c r="QRE1099" s="19"/>
      <c r="QRF1099" s="19"/>
      <c r="QRG1099" s="19"/>
      <c r="QRH1099" s="20"/>
      <c r="QRI1099" s="18"/>
      <c r="QRJ1099" s="19"/>
      <c r="QRK1099" s="19"/>
      <c r="QRL1099" s="19"/>
      <c r="QRM1099" s="19"/>
      <c r="QRN1099" s="19"/>
      <c r="QRO1099" s="19"/>
      <c r="QRP1099" s="20"/>
      <c r="QRQ1099" s="18"/>
      <c r="QRR1099" s="19"/>
      <c r="QRS1099" s="19"/>
      <c r="QRT1099" s="19"/>
      <c r="QRU1099" s="19"/>
      <c r="QRV1099" s="19"/>
      <c r="QRW1099" s="19"/>
      <c r="QRX1099" s="20"/>
      <c r="QRY1099" s="18"/>
      <c r="QRZ1099" s="19"/>
      <c r="QSA1099" s="19"/>
      <c r="QSB1099" s="19"/>
      <c r="QSC1099" s="19"/>
      <c r="QSD1099" s="19"/>
      <c r="QSE1099" s="19"/>
      <c r="QSF1099" s="20"/>
      <c r="QSG1099" s="18"/>
      <c r="QSH1099" s="19"/>
      <c r="QSI1099" s="19"/>
      <c r="QSJ1099" s="19"/>
      <c r="QSK1099" s="19"/>
      <c r="QSL1099" s="19"/>
      <c r="QSM1099" s="19"/>
      <c r="QSN1099" s="20"/>
      <c r="QSO1099" s="18"/>
      <c r="QSP1099" s="19"/>
      <c r="QSQ1099" s="19"/>
      <c r="QSR1099" s="19"/>
      <c r="QSS1099" s="19"/>
      <c r="QST1099" s="19"/>
      <c r="QSU1099" s="19"/>
      <c r="QSV1099" s="20"/>
      <c r="QSW1099" s="18"/>
      <c r="QSX1099" s="19"/>
      <c r="QSY1099" s="19"/>
      <c r="QSZ1099" s="19"/>
      <c r="QTA1099" s="19"/>
      <c r="QTB1099" s="19"/>
      <c r="QTC1099" s="19"/>
      <c r="QTD1099" s="20"/>
      <c r="QTE1099" s="18"/>
      <c r="QTF1099" s="19"/>
      <c r="QTG1099" s="19"/>
      <c r="QTH1099" s="19"/>
      <c r="QTI1099" s="19"/>
      <c r="QTJ1099" s="19"/>
      <c r="QTK1099" s="19"/>
      <c r="QTL1099" s="20"/>
      <c r="QTM1099" s="18"/>
      <c r="QTN1099" s="19"/>
      <c r="QTO1099" s="19"/>
      <c r="QTP1099" s="19"/>
      <c r="QTQ1099" s="19"/>
      <c r="QTR1099" s="19"/>
      <c r="QTS1099" s="19"/>
      <c r="QTT1099" s="20"/>
      <c r="QTU1099" s="18"/>
      <c r="QTV1099" s="19"/>
      <c r="QTW1099" s="19"/>
      <c r="QTX1099" s="19"/>
      <c r="QTY1099" s="19"/>
      <c r="QTZ1099" s="19"/>
      <c r="QUA1099" s="19"/>
      <c r="QUB1099" s="20"/>
      <c r="QUC1099" s="18"/>
      <c r="QUD1099" s="19"/>
      <c r="QUE1099" s="19"/>
      <c r="QUF1099" s="19"/>
      <c r="QUG1099" s="19"/>
      <c r="QUH1099" s="19"/>
      <c r="QUI1099" s="19"/>
      <c r="QUJ1099" s="20"/>
      <c r="QUK1099" s="18"/>
      <c r="QUL1099" s="19"/>
      <c r="QUM1099" s="19"/>
      <c r="QUN1099" s="19"/>
      <c r="QUO1099" s="19"/>
      <c r="QUP1099" s="19"/>
      <c r="QUQ1099" s="19"/>
      <c r="QUR1099" s="20"/>
      <c r="QUS1099" s="18"/>
      <c r="QUT1099" s="19"/>
      <c r="QUU1099" s="19"/>
      <c r="QUV1099" s="19"/>
      <c r="QUW1099" s="19"/>
      <c r="QUX1099" s="19"/>
      <c r="QUY1099" s="19"/>
      <c r="QUZ1099" s="20"/>
      <c r="QVA1099" s="18"/>
      <c r="QVB1099" s="19"/>
      <c r="QVC1099" s="19"/>
      <c r="QVD1099" s="19"/>
      <c r="QVE1099" s="19"/>
      <c r="QVF1099" s="19"/>
      <c r="QVG1099" s="19"/>
      <c r="QVH1099" s="20"/>
      <c r="QVI1099" s="18"/>
      <c r="QVJ1099" s="19"/>
      <c r="QVK1099" s="19"/>
      <c r="QVL1099" s="19"/>
      <c r="QVM1099" s="19"/>
      <c r="QVN1099" s="19"/>
      <c r="QVO1099" s="19"/>
      <c r="QVP1099" s="20"/>
      <c r="QVQ1099" s="18"/>
      <c r="QVR1099" s="19"/>
      <c r="QVS1099" s="19"/>
      <c r="QVT1099" s="19"/>
      <c r="QVU1099" s="19"/>
      <c r="QVV1099" s="19"/>
      <c r="QVW1099" s="19"/>
      <c r="QVX1099" s="20"/>
      <c r="QVY1099" s="18"/>
      <c r="QVZ1099" s="19"/>
      <c r="QWA1099" s="19"/>
      <c r="QWB1099" s="19"/>
      <c r="QWC1099" s="19"/>
      <c r="QWD1099" s="19"/>
      <c r="QWE1099" s="19"/>
      <c r="QWF1099" s="20"/>
      <c r="QWG1099" s="18"/>
      <c r="QWH1099" s="19"/>
      <c r="QWI1099" s="19"/>
      <c r="QWJ1099" s="19"/>
      <c r="QWK1099" s="19"/>
      <c r="QWL1099" s="19"/>
      <c r="QWM1099" s="19"/>
      <c r="QWN1099" s="20"/>
      <c r="QWO1099" s="18"/>
      <c r="QWP1099" s="19"/>
      <c r="QWQ1099" s="19"/>
      <c r="QWR1099" s="19"/>
      <c r="QWS1099" s="19"/>
      <c r="QWT1099" s="19"/>
      <c r="QWU1099" s="19"/>
      <c r="QWV1099" s="20"/>
      <c r="QWW1099" s="18"/>
      <c r="QWX1099" s="19"/>
      <c r="QWY1099" s="19"/>
      <c r="QWZ1099" s="19"/>
      <c r="QXA1099" s="19"/>
      <c r="QXB1099" s="19"/>
      <c r="QXC1099" s="19"/>
      <c r="QXD1099" s="20"/>
      <c r="QXE1099" s="18"/>
      <c r="QXF1099" s="19"/>
      <c r="QXG1099" s="19"/>
      <c r="QXH1099" s="19"/>
      <c r="QXI1099" s="19"/>
      <c r="QXJ1099" s="19"/>
      <c r="QXK1099" s="19"/>
      <c r="QXL1099" s="20"/>
      <c r="QXM1099" s="18"/>
      <c r="QXN1099" s="19"/>
      <c r="QXO1099" s="19"/>
      <c r="QXP1099" s="19"/>
      <c r="QXQ1099" s="19"/>
      <c r="QXR1099" s="19"/>
      <c r="QXS1099" s="19"/>
      <c r="QXT1099" s="20"/>
      <c r="QXU1099" s="18"/>
      <c r="QXV1099" s="19"/>
      <c r="QXW1099" s="19"/>
      <c r="QXX1099" s="19"/>
      <c r="QXY1099" s="19"/>
      <c r="QXZ1099" s="19"/>
      <c r="QYA1099" s="19"/>
      <c r="QYB1099" s="20"/>
      <c r="QYC1099" s="18"/>
      <c r="QYD1099" s="19"/>
      <c r="QYE1099" s="19"/>
      <c r="QYF1099" s="19"/>
      <c r="QYG1099" s="19"/>
      <c r="QYH1099" s="19"/>
      <c r="QYI1099" s="19"/>
      <c r="QYJ1099" s="20"/>
      <c r="QYK1099" s="18"/>
      <c r="QYL1099" s="19"/>
      <c r="QYM1099" s="19"/>
      <c r="QYN1099" s="19"/>
      <c r="QYO1099" s="19"/>
      <c r="QYP1099" s="19"/>
      <c r="QYQ1099" s="19"/>
      <c r="QYR1099" s="20"/>
      <c r="QYS1099" s="18"/>
      <c r="QYT1099" s="19"/>
      <c r="QYU1099" s="19"/>
      <c r="QYV1099" s="19"/>
      <c r="QYW1099" s="19"/>
      <c r="QYX1099" s="19"/>
      <c r="QYY1099" s="19"/>
      <c r="QYZ1099" s="20"/>
      <c r="QZA1099" s="18"/>
      <c r="QZB1099" s="19"/>
      <c r="QZC1099" s="19"/>
      <c r="QZD1099" s="19"/>
      <c r="QZE1099" s="19"/>
      <c r="QZF1099" s="19"/>
      <c r="QZG1099" s="19"/>
      <c r="QZH1099" s="20"/>
      <c r="QZI1099" s="18"/>
      <c r="QZJ1099" s="19"/>
      <c r="QZK1099" s="19"/>
      <c r="QZL1099" s="19"/>
      <c r="QZM1099" s="19"/>
      <c r="QZN1099" s="19"/>
      <c r="QZO1099" s="19"/>
      <c r="QZP1099" s="20"/>
      <c r="QZQ1099" s="18"/>
      <c r="QZR1099" s="19"/>
      <c r="QZS1099" s="19"/>
      <c r="QZT1099" s="19"/>
      <c r="QZU1099" s="19"/>
      <c r="QZV1099" s="19"/>
      <c r="QZW1099" s="19"/>
      <c r="QZX1099" s="20"/>
      <c r="QZY1099" s="18"/>
      <c r="QZZ1099" s="19"/>
      <c r="RAA1099" s="19"/>
      <c r="RAB1099" s="19"/>
      <c r="RAC1099" s="19"/>
      <c r="RAD1099" s="19"/>
      <c r="RAE1099" s="19"/>
      <c r="RAF1099" s="20"/>
      <c r="RAG1099" s="18"/>
      <c r="RAH1099" s="19"/>
      <c r="RAI1099" s="19"/>
      <c r="RAJ1099" s="19"/>
      <c r="RAK1099" s="19"/>
      <c r="RAL1099" s="19"/>
      <c r="RAM1099" s="19"/>
      <c r="RAN1099" s="20"/>
      <c r="RAO1099" s="18"/>
      <c r="RAP1099" s="19"/>
      <c r="RAQ1099" s="19"/>
      <c r="RAR1099" s="19"/>
      <c r="RAS1099" s="19"/>
      <c r="RAT1099" s="19"/>
      <c r="RAU1099" s="19"/>
      <c r="RAV1099" s="20"/>
      <c r="RAW1099" s="18"/>
      <c r="RAX1099" s="19"/>
      <c r="RAY1099" s="19"/>
      <c r="RAZ1099" s="19"/>
      <c r="RBA1099" s="19"/>
      <c r="RBB1099" s="19"/>
      <c r="RBC1099" s="19"/>
      <c r="RBD1099" s="20"/>
      <c r="RBE1099" s="18"/>
      <c r="RBF1099" s="19"/>
      <c r="RBG1099" s="19"/>
      <c r="RBH1099" s="19"/>
      <c r="RBI1099" s="19"/>
      <c r="RBJ1099" s="19"/>
      <c r="RBK1099" s="19"/>
      <c r="RBL1099" s="20"/>
      <c r="RBM1099" s="18"/>
      <c r="RBN1099" s="19"/>
      <c r="RBO1099" s="19"/>
      <c r="RBP1099" s="19"/>
      <c r="RBQ1099" s="19"/>
      <c r="RBR1099" s="19"/>
      <c r="RBS1099" s="19"/>
      <c r="RBT1099" s="20"/>
      <c r="RBU1099" s="18"/>
      <c r="RBV1099" s="19"/>
      <c r="RBW1099" s="19"/>
      <c r="RBX1099" s="19"/>
      <c r="RBY1099" s="19"/>
      <c r="RBZ1099" s="19"/>
      <c r="RCA1099" s="19"/>
      <c r="RCB1099" s="20"/>
      <c r="RCC1099" s="18"/>
      <c r="RCD1099" s="19"/>
      <c r="RCE1099" s="19"/>
      <c r="RCF1099" s="19"/>
      <c r="RCG1099" s="19"/>
      <c r="RCH1099" s="19"/>
      <c r="RCI1099" s="19"/>
      <c r="RCJ1099" s="20"/>
      <c r="RCK1099" s="18"/>
      <c r="RCL1099" s="19"/>
      <c r="RCM1099" s="19"/>
      <c r="RCN1099" s="19"/>
      <c r="RCO1099" s="19"/>
      <c r="RCP1099" s="19"/>
      <c r="RCQ1099" s="19"/>
      <c r="RCR1099" s="20"/>
      <c r="RCS1099" s="18"/>
      <c r="RCT1099" s="19"/>
      <c r="RCU1099" s="19"/>
      <c r="RCV1099" s="19"/>
      <c r="RCW1099" s="19"/>
      <c r="RCX1099" s="19"/>
      <c r="RCY1099" s="19"/>
      <c r="RCZ1099" s="20"/>
      <c r="RDA1099" s="18"/>
      <c r="RDB1099" s="19"/>
      <c r="RDC1099" s="19"/>
      <c r="RDD1099" s="19"/>
      <c r="RDE1099" s="19"/>
      <c r="RDF1099" s="19"/>
      <c r="RDG1099" s="19"/>
      <c r="RDH1099" s="20"/>
      <c r="RDI1099" s="18"/>
      <c r="RDJ1099" s="19"/>
      <c r="RDK1099" s="19"/>
      <c r="RDL1099" s="19"/>
      <c r="RDM1099" s="19"/>
      <c r="RDN1099" s="19"/>
      <c r="RDO1099" s="19"/>
      <c r="RDP1099" s="20"/>
      <c r="RDQ1099" s="18"/>
      <c r="RDR1099" s="19"/>
      <c r="RDS1099" s="19"/>
      <c r="RDT1099" s="19"/>
      <c r="RDU1099" s="19"/>
      <c r="RDV1099" s="19"/>
      <c r="RDW1099" s="19"/>
      <c r="RDX1099" s="20"/>
      <c r="RDY1099" s="18"/>
      <c r="RDZ1099" s="19"/>
      <c r="REA1099" s="19"/>
      <c r="REB1099" s="19"/>
      <c r="REC1099" s="19"/>
      <c r="RED1099" s="19"/>
      <c r="REE1099" s="19"/>
      <c r="REF1099" s="20"/>
      <c r="REG1099" s="18"/>
      <c r="REH1099" s="19"/>
      <c r="REI1099" s="19"/>
      <c r="REJ1099" s="19"/>
      <c r="REK1099" s="19"/>
      <c r="REL1099" s="19"/>
      <c r="REM1099" s="19"/>
      <c r="REN1099" s="20"/>
      <c r="REO1099" s="18"/>
      <c r="REP1099" s="19"/>
      <c r="REQ1099" s="19"/>
      <c r="RER1099" s="19"/>
      <c r="RES1099" s="19"/>
      <c r="RET1099" s="19"/>
      <c r="REU1099" s="19"/>
      <c r="REV1099" s="20"/>
      <c r="REW1099" s="18"/>
      <c r="REX1099" s="19"/>
      <c r="REY1099" s="19"/>
      <c r="REZ1099" s="19"/>
      <c r="RFA1099" s="19"/>
      <c r="RFB1099" s="19"/>
      <c r="RFC1099" s="19"/>
      <c r="RFD1099" s="20"/>
      <c r="RFE1099" s="18"/>
      <c r="RFF1099" s="19"/>
      <c r="RFG1099" s="19"/>
      <c r="RFH1099" s="19"/>
      <c r="RFI1099" s="19"/>
      <c r="RFJ1099" s="19"/>
      <c r="RFK1099" s="19"/>
      <c r="RFL1099" s="20"/>
      <c r="RFM1099" s="18"/>
      <c r="RFN1099" s="19"/>
      <c r="RFO1099" s="19"/>
      <c r="RFP1099" s="19"/>
      <c r="RFQ1099" s="19"/>
      <c r="RFR1099" s="19"/>
      <c r="RFS1099" s="19"/>
      <c r="RFT1099" s="20"/>
      <c r="RFU1099" s="18"/>
      <c r="RFV1099" s="19"/>
      <c r="RFW1099" s="19"/>
      <c r="RFX1099" s="19"/>
      <c r="RFY1099" s="19"/>
      <c r="RFZ1099" s="19"/>
      <c r="RGA1099" s="19"/>
      <c r="RGB1099" s="20"/>
      <c r="RGC1099" s="18"/>
      <c r="RGD1099" s="19"/>
      <c r="RGE1099" s="19"/>
      <c r="RGF1099" s="19"/>
      <c r="RGG1099" s="19"/>
      <c r="RGH1099" s="19"/>
      <c r="RGI1099" s="19"/>
      <c r="RGJ1099" s="20"/>
      <c r="RGK1099" s="18"/>
      <c r="RGL1099" s="19"/>
      <c r="RGM1099" s="19"/>
      <c r="RGN1099" s="19"/>
      <c r="RGO1099" s="19"/>
      <c r="RGP1099" s="19"/>
      <c r="RGQ1099" s="19"/>
      <c r="RGR1099" s="20"/>
      <c r="RGS1099" s="18"/>
      <c r="RGT1099" s="19"/>
      <c r="RGU1099" s="19"/>
      <c r="RGV1099" s="19"/>
      <c r="RGW1099" s="19"/>
      <c r="RGX1099" s="19"/>
      <c r="RGY1099" s="19"/>
      <c r="RGZ1099" s="20"/>
      <c r="RHA1099" s="18"/>
      <c r="RHB1099" s="19"/>
      <c r="RHC1099" s="19"/>
      <c r="RHD1099" s="19"/>
      <c r="RHE1099" s="19"/>
      <c r="RHF1099" s="19"/>
      <c r="RHG1099" s="19"/>
      <c r="RHH1099" s="20"/>
      <c r="RHI1099" s="18"/>
      <c r="RHJ1099" s="19"/>
      <c r="RHK1099" s="19"/>
      <c r="RHL1099" s="19"/>
      <c r="RHM1099" s="19"/>
      <c r="RHN1099" s="19"/>
      <c r="RHO1099" s="19"/>
      <c r="RHP1099" s="20"/>
      <c r="RHQ1099" s="18"/>
      <c r="RHR1099" s="19"/>
      <c r="RHS1099" s="19"/>
      <c r="RHT1099" s="19"/>
      <c r="RHU1099" s="19"/>
      <c r="RHV1099" s="19"/>
      <c r="RHW1099" s="19"/>
      <c r="RHX1099" s="20"/>
      <c r="RHY1099" s="18"/>
      <c r="RHZ1099" s="19"/>
      <c r="RIA1099" s="19"/>
      <c r="RIB1099" s="19"/>
      <c r="RIC1099" s="19"/>
      <c r="RID1099" s="19"/>
      <c r="RIE1099" s="19"/>
      <c r="RIF1099" s="20"/>
      <c r="RIG1099" s="18"/>
      <c r="RIH1099" s="19"/>
      <c r="RII1099" s="19"/>
      <c r="RIJ1099" s="19"/>
      <c r="RIK1099" s="19"/>
      <c r="RIL1099" s="19"/>
      <c r="RIM1099" s="19"/>
      <c r="RIN1099" s="20"/>
      <c r="RIO1099" s="18"/>
      <c r="RIP1099" s="19"/>
      <c r="RIQ1099" s="19"/>
      <c r="RIR1099" s="19"/>
      <c r="RIS1099" s="19"/>
      <c r="RIT1099" s="19"/>
      <c r="RIU1099" s="19"/>
      <c r="RIV1099" s="20"/>
      <c r="RIW1099" s="18"/>
      <c r="RIX1099" s="19"/>
      <c r="RIY1099" s="19"/>
      <c r="RIZ1099" s="19"/>
      <c r="RJA1099" s="19"/>
      <c r="RJB1099" s="19"/>
      <c r="RJC1099" s="19"/>
      <c r="RJD1099" s="20"/>
      <c r="RJE1099" s="18"/>
      <c r="RJF1099" s="19"/>
      <c r="RJG1099" s="19"/>
      <c r="RJH1099" s="19"/>
      <c r="RJI1099" s="19"/>
      <c r="RJJ1099" s="19"/>
      <c r="RJK1099" s="19"/>
      <c r="RJL1099" s="20"/>
      <c r="RJM1099" s="18"/>
      <c r="RJN1099" s="19"/>
      <c r="RJO1099" s="19"/>
      <c r="RJP1099" s="19"/>
      <c r="RJQ1099" s="19"/>
      <c r="RJR1099" s="19"/>
      <c r="RJS1099" s="19"/>
      <c r="RJT1099" s="20"/>
      <c r="RJU1099" s="18"/>
      <c r="RJV1099" s="19"/>
      <c r="RJW1099" s="19"/>
      <c r="RJX1099" s="19"/>
      <c r="RJY1099" s="19"/>
      <c r="RJZ1099" s="19"/>
      <c r="RKA1099" s="19"/>
      <c r="RKB1099" s="20"/>
      <c r="RKC1099" s="18"/>
      <c r="RKD1099" s="19"/>
      <c r="RKE1099" s="19"/>
      <c r="RKF1099" s="19"/>
      <c r="RKG1099" s="19"/>
      <c r="RKH1099" s="19"/>
      <c r="RKI1099" s="19"/>
      <c r="RKJ1099" s="20"/>
      <c r="RKK1099" s="18"/>
      <c r="RKL1099" s="19"/>
      <c r="RKM1099" s="19"/>
      <c r="RKN1099" s="19"/>
      <c r="RKO1099" s="19"/>
      <c r="RKP1099" s="19"/>
      <c r="RKQ1099" s="19"/>
      <c r="RKR1099" s="20"/>
      <c r="RKS1099" s="18"/>
      <c r="RKT1099" s="19"/>
      <c r="RKU1099" s="19"/>
      <c r="RKV1099" s="19"/>
      <c r="RKW1099" s="19"/>
      <c r="RKX1099" s="19"/>
      <c r="RKY1099" s="19"/>
      <c r="RKZ1099" s="20"/>
      <c r="RLA1099" s="18"/>
      <c r="RLB1099" s="19"/>
      <c r="RLC1099" s="19"/>
      <c r="RLD1099" s="19"/>
      <c r="RLE1099" s="19"/>
      <c r="RLF1099" s="19"/>
      <c r="RLG1099" s="19"/>
      <c r="RLH1099" s="20"/>
      <c r="RLI1099" s="18"/>
      <c r="RLJ1099" s="19"/>
      <c r="RLK1099" s="19"/>
      <c r="RLL1099" s="19"/>
      <c r="RLM1099" s="19"/>
      <c r="RLN1099" s="19"/>
      <c r="RLO1099" s="19"/>
      <c r="RLP1099" s="20"/>
      <c r="RLQ1099" s="18"/>
      <c r="RLR1099" s="19"/>
      <c r="RLS1099" s="19"/>
      <c r="RLT1099" s="19"/>
      <c r="RLU1099" s="19"/>
      <c r="RLV1099" s="19"/>
      <c r="RLW1099" s="19"/>
      <c r="RLX1099" s="20"/>
      <c r="RLY1099" s="18"/>
      <c r="RLZ1099" s="19"/>
      <c r="RMA1099" s="19"/>
      <c r="RMB1099" s="19"/>
      <c r="RMC1099" s="19"/>
      <c r="RMD1099" s="19"/>
      <c r="RME1099" s="19"/>
      <c r="RMF1099" s="20"/>
      <c r="RMG1099" s="18"/>
      <c r="RMH1099" s="19"/>
      <c r="RMI1099" s="19"/>
      <c r="RMJ1099" s="19"/>
      <c r="RMK1099" s="19"/>
      <c r="RML1099" s="19"/>
      <c r="RMM1099" s="19"/>
      <c r="RMN1099" s="20"/>
      <c r="RMO1099" s="18"/>
      <c r="RMP1099" s="19"/>
      <c r="RMQ1099" s="19"/>
      <c r="RMR1099" s="19"/>
      <c r="RMS1099" s="19"/>
      <c r="RMT1099" s="19"/>
      <c r="RMU1099" s="19"/>
      <c r="RMV1099" s="20"/>
      <c r="RMW1099" s="18"/>
      <c r="RMX1099" s="19"/>
      <c r="RMY1099" s="19"/>
      <c r="RMZ1099" s="19"/>
      <c r="RNA1099" s="19"/>
      <c r="RNB1099" s="19"/>
      <c r="RNC1099" s="19"/>
      <c r="RND1099" s="20"/>
      <c r="RNE1099" s="18"/>
      <c r="RNF1099" s="19"/>
      <c r="RNG1099" s="19"/>
      <c r="RNH1099" s="19"/>
      <c r="RNI1099" s="19"/>
      <c r="RNJ1099" s="19"/>
      <c r="RNK1099" s="19"/>
      <c r="RNL1099" s="20"/>
      <c r="RNM1099" s="18"/>
      <c r="RNN1099" s="19"/>
      <c r="RNO1099" s="19"/>
      <c r="RNP1099" s="19"/>
      <c r="RNQ1099" s="19"/>
      <c r="RNR1099" s="19"/>
      <c r="RNS1099" s="19"/>
      <c r="RNT1099" s="20"/>
      <c r="RNU1099" s="18"/>
      <c r="RNV1099" s="19"/>
      <c r="RNW1099" s="19"/>
      <c r="RNX1099" s="19"/>
      <c r="RNY1099" s="19"/>
      <c r="RNZ1099" s="19"/>
      <c r="ROA1099" s="19"/>
      <c r="ROB1099" s="20"/>
      <c r="ROC1099" s="18"/>
      <c r="ROD1099" s="19"/>
      <c r="ROE1099" s="19"/>
      <c r="ROF1099" s="19"/>
      <c r="ROG1099" s="19"/>
      <c r="ROH1099" s="19"/>
      <c r="ROI1099" s="19"/>
      <c r="ROJ1099" s="20"/>
      <c r="ROK1099" s="18"/>
      <c r="ROL1099" s="19"/>
      <c r="ROM1099" s="19"/>
      <c r="RON1099" s="19"/>
      <c r="ROO1099" s="19"/>
      <c r="ROP1099" s="19"/>
      <c r="ROQ1099" s="19"/>
      <c r="ROR1099" s="20"/>
      <c r="ROS1099" s="18"/>
      <c r="ROT1099" s="19"/>
      <c r="ROU1099" s="19"/>
      <c r="ROV1099" s="19"/>
      <c r="ROW1099" s="19"/>
      <c r="ROX1099" s="19"/>
      <c r="ROY1099" s="19"/>
      <c r="ROZ1099" s="20"/>
      <c r="RPA1099" s="18"/>
      <c r="RPB1099" s="19"/>
      <c r="RPC1099" s="19"/>
      <c r="RPD1099" s="19"/>
      <c r="RPE1099" s="19"/>
      <c r="RPF1099" s="19"/>
      <c r="RPG1099" s="19"/>
      <c r="RPH1099" s="20"/>
      <c r="RPI1099" s="18"/>
      <c r="RPJ1099" s="19"/>
      <c r="RPK1099" s="19"/>
      <c r="RPL1099" s="19"/>
      <c r="RPM1099" s="19"/>
      <c r="RPN1099" s="19"/>
      <c r="RPO1099" s="19"/>
      <c r="RPP1099" s="20"/>
      <c r="RPQ1099" s="18"/>
      <c r="RPR1099" s="19"/>
      <c r="RPS1099" s="19"/>
      <c r="RPT1099" s="19"/>
      <c r="RPU1099" s="19"/>
      <c r="RPV1099" s="19"/>
      <c r="RPW1099" s="19"/>
      <c r="RPX1099" s="20"/>
      <c r="RPY1099" s="18"/>
      <c r="RPZ1099" s="19"/>
      <c r="RQA1099" s="19"/>
      <c r="RQB1099" s="19"/>
      <c r="RQC1099" s="19"/>
      <c r="RQD1099" s="19"/>
      <c r="RQE1099" s="19"/>
      <c r="RQF1099" s="20"/>
      <c r="RQG1099" s="18"/>
      <c r="RQH1099" s="19"/>
      <c r="RQI1099" s="19"/>
      <c r="RQJ1099" s="19"/>
      <c r="RQK1099" s="19"/>
      <c r="RQL1099" s="19"/>
      <c r="RQM1099" s="19"/>
      <c r="RQN1099" s="20"/>
      <c r="RQO1099" s="18"/>
      <c r="RQP1099" s="19"/>
      <c r="RQQ1099" s="19"/>
      <c r="RQR1099" s="19"/>
      <c r="RQS1099" s="19"/>
      <c r="RQT1099" s="19"/>
      <c r="RQU1099" s="19"/>
      <c r="RQV1099" s="20"/>
      <c r="RQW1099" s="18"/>
      <c r="RQX1099" s="19"/>
      <c r="RQY1099" s="19"/>
      <c r="RQZ1099" s="19"/>
      <c r="RRA1099" s="19"/>
      <c r="RRB1099" s="19"/>
      <c r="RRC1099" s="19"/>
      <c r="RRD1099" s="20"/>
      <c r="RRE1099" s="18"/>
      <c r="RRF1099" s="19"/>
      <c r="RRG1099" s="19"/>
      <c r="RRH1099" s="19"/>
      <c r="RRI1099" s="19"/>
      <c r="RRJ1099" s="19"/>
      <c r="RRK1099" s="19"/>
      <c r="RRL1099" s="20"/>
      <c r="RRM1099" s="18"/>
      <c r="RRN1099" s="19"/>
      <c r="RRO1099" s="19"/>
      <c r="RRP1099" s="19"/>
      <c r="RRQ1099" s="19"/>
      <c r="RRR1099" s="19"/>
      <c r="RRS1099" s="19"/>
      <c r="RRT1099" s="20"/>
      <c r="RRU1099" s="18"/>
      <c r="RRV1099" s="19"/>
      <c r="RRW1099" s="19"/>
      <c r="RRX1099" s="19"/>
      <c r="RRY1099" s="19"/>
      <c r="RRZ1099" s="19"/>
      <c r="RSA1099" s="19"/>
      <c r="RSB1099" s="20"/>
      <c r="RSC1099" s="18"/>
      <c r="RSD1099" s="19"/>
      <c r="RSE1099" s="19"/>
      <c r="RSF1099" s="19"/>
      <c r="RSG1099" s="19"/>
      <c r="RSH1099" s="19"/>
      <c r="RSI1099" s="19"/>
      <c r="RSJ1099" s="20"/>
      <c r="RSK1099" s="18"/>
      <c r="RSL1099" s="19"/>
      <c r="RSM1099" s="19"/>
      <c r="RSN1099" s="19"/>
      <c r="RSO1099" s="19"/>
      <c r="RSP1099" s="19"/>
      <c r="RSQ1099" s="19"/>
      <c r="RSR1099" s="20"/>
      <c r="RSS1099" s="18"/>
      <c r="RST1099" s="19"/>
      <c r="RSU1099" s="19"/>
      <c r="RSV1099" s="19"/>
      <c r="RSW1099" s="19"/>
      <c r="RSX1099" s="19"/>
      <c r="RSY1099" s="19"/>
      <c r="RSZ1099" s="20"/>
      <c r="RTA1099" s="18"/>
      <c r="RTB1099" s="19"/>
      <c r="RTC1099" s="19"/>
      <c r="RTD1099" s="19"/>
      <c r="RTE1099" s="19"/>
      <c r="RTF1099" s="19"/>
      <c r="RTG1099" s="19"/>
      <c r="RTH1099" s="20"/>
      <c r="RTI1099" s="18"/>
      <c r="RTJ1099" s="19"/>
      <c r="RTK1099" s="19"/>
      <c r="RTL1099" s="19"/>
      <c r="RTM1099" s="19"/>
      <c r="RTN1099" s="19"/>
      <c r="RTO1099" s="19"/>
      <c r="RTP1099" s="20"/>
      <c r="RTQ1099" s="18"/>
      <c r="RTR1099" s="19"/>
      <c r="RTS1099" s="19"/>
      <c r="RTT1099" s="19"/>
      <c r="RTU1099" s="19"/>
      <c r="RTV1099" s="19"/>
      <c r="RTW1099" s="19"/>
      <c r="RTX1099" s="20"/>
      <c r="RTY1099" s="18"/>
      <c r="RTZ1099" s="19"/>
      <c r="RUA1099" s="19"/>
      <c r="RUB1099" s="19"/>
      <c r="RUC1099" s="19"/>
      <c r="RUD1099" s="19"/>
      <c r="RUE1099" s="19"/>
      <c r="RUF1099" s="20"/>
      <c r="RUG1099" s="18"/>
      <c r="RUH1099" s="19"/>
      <c r="RUI1099" s="19"/>
      <c r="RUJ1099" s="19"/>
      <c r="RUK1099" s="19"/>
      <c r="RUL1099" s="19"/>
      <c r="RUM1099" s="19"/>
      <c r="RUN1099" s="20"/>
      <c r="RUO1099" s="18"/>
      <c r="RUP1099" s="19"/>
      <c r="RUQ1099" s="19"/>
      <c r="RUR1099" s="19"/>
      <c r="RUS1099" s="19"/>
      <c r="RUT1099" s="19"/>
      <c r="RUU1099" s="19"/>
      <c r="RUV1099" s="20"/>
      <c r="RUW1099" s="18"/>
      <c r="RUX1099" s="19"/>
      <c r="RUY1099" s="19"/>
      <c r="RUZ1099" s="19"/>
      <c r="RVA1099" s="19"/>
      <c r="RVB1099" s="19"/>
      <c r="RVC1099" s="19"/>
      <c r="RVD1099" s="20"/>
      <c r="RVE1099" s="18"/>
      <c r="RVF1099" s="19"/>
      <c r="RVG1099" s="19"/>
      <c r="RVH1099" s="19"/>
      <c r="RVI1099" s="19"/>
      <c r="RVJ1099" s="19"/>
      <c r="RVK1099" s="19"/>
      <c r="RVL1099" s="20"/>
      <c r="RVM1099" s="18"/>
      <c r="RVN1099" s="19"/>
      <c r="RVO1099" s="19"/>
      <c r="RVP1099" s="19"/>
      <c r="RVQ1099" s="19"/>
      <c r="RVR1099" s="19"/>
      <c r="RVS1099" s="19"/>
      <c r="RVT1099" s="20"/>
      <c r="RVU1099" s="18"/>
      <c r="RVV1099" s="19"/>
      <c r="RVW1099" s="19"/>
      <c r="RVX1099" s="19"/>
      <c r="RVY1099" s="19"/>
      <c r="RVZ1099" s="19"/>
      <c r="RWA1099" s="19"/>
      <c r="RWB1099" s="20"/>
      <c r="RWC1099" s="18"/>
      <c r="RWD1099" s="19"/>
      <c r="RWE1099" s="19"/>
      <c r="RWF1099" s="19"/>
      <c r="RWG1099" s="19"/>
      <c r="RWH1099" s="19"/>
      <c r="RWI1099" s="19"/>
      <c r="RWJ1099" s="20"/>
      <c r="RWK1099" s="18"/>
      <c r="RWL1099" s="19"/>
      <c r="RWM1099" s="19"/>
      <c r="RWN1099" s="19"/>
      <c r="RWO1099" s="19"/>
      <c r="RWP1099" s="19"/>
      <c r="RWQ1099" s="19"/>
      <c r="RWR1099" s="20"/>
      <c r="RWS1099" s="18"/>
      <c r="RWT1099" s="19"/>
      <c r="RWU1099" s="19"/>
      <c r="RWV1099" s="19"/>
      <c r="RWW1099" s="19"/>
      <c r="RWX1099" s="19"/>
      <c r="RWY1099" s="19"/>
      <c r="RWZ1099" s="20"/>
      <c r="RXA1099" s="18"/>
      <c r="RXB1099" s="19"/>
      <c r="RXC1099" s="19"/>
      <c r="RXD1099" s="19"/>
      <c r="RXE1099" s="19"/>
      <c r="RXF1099" s="19"/>
      <c r="RXG1099" s="19"/>
      <c r="RXH1099" s="20"/>
      <c r="RXI1099" s="18"/>
      <c r="RXJ1099" s="19"/>
      <c r="RXK1099" s="19"/>
      <c r="RXL1099" s="19"/>
      <c r="RXM1099" s="19"/>
      <c r="RXN1099" s="19"/>
      <c r="RXO1099" s="19"/>
      <c r="RXP1099" s="20"/>
      <c r="RXQ1099" s="18"/>
      <c r="RXR1099" s="19"/>
      <c r="RXS1099" s="19"/>
      <c r="RXT1099" s="19"/>
      <c r="RXU1099" s="19"/>
      <c r="RXV1099" s="19"/>
      <c r="RXW1099" s="19"/>
      <c r="RXX1099" s="20"/>
      <c r="RXY1099" s="18"/>
      <c r="RXZ1099" s="19"/>
      <c r="RYA1099" s="19"/>
      <c r="RYB1099" s="19"/>
      <c r="RYC1099" s="19"/>
      <c r="RYD1099" s="19"/>
      <c r="RYE1099" s="19"/>
      <c r="RYF1099" s="20"/>
      <c r="RYG1099" s="18"/>
      <c r="RYH1099" s="19"/>
      <c r="RYI1099" s="19"/>
      <c r="RYJ1099" s="19"/>
      <c r="RYK1099" s="19"/>
      <c r="RYL1099" s="19"/>
      <c r="RYM1099" s="19"/>
      <c r="RYN1099" s="20"/>
      <c r="RYO1099" s="18"/>
      <c r="RYP1099" s="19"/>
      <c r="RYQ1099" s="19"/>
      <c r="RYR1099" s="19"/>
      <c r="RYS1099" s="19"/>
      <c r="RYT1099" s="19"/>
      <c r="RYU1099" s="19"/>
      <c r="RYV1099" s="20"/>
      <c r="RYW1099" s="18"/>
      <c r="RYX1099" s="19"/>
      <c r="RYY1099" s="19"/>
      <c r="RYZ1099" s="19"/>
      <c r="RZA1099" s="19"/>
      <c r="RZB1099" s="19"/>
      <c r="RZC1099" s="19"/>
      <c r="RZD1099" s="20"/>
      <c r="RZE1099" s="18"/>
      <c r="RZF1099" s="19"/>
      <c r="RZG1099" s="19"/>
      <c r="RZH1099" s="19"/>
      <c r="RZI1099" s="19"/>
      <c r="RZJ1099" s="19"/>
      <c r="RZK1099" s="19"/>
      <c r="RZL1099" s="20"/>
      <c r="RZM1099" s="18"/>
      <c r="RZN1099" s="19"/>
      <c r="RZO1099" s="19"/>
      <c r="RZP1099" s="19"/>
      <c r="RZQ1099" s="19"/>
      <c r="RZR1099" s="19"/>
      <c r="RZS1099" s="19"/>
      <c r="RZT1099" s="20"/>
      <c r="RZU1099" s="18"/>
      <c r="RZV1099" s="19"/>
      <c r="RZW1099" s="19"/>
      <c r="RZX1099" s="19"/>
      <c r="RZY1099" s="19"/>
      <c r="RZZ1099" s="19"/>
      <c r="SAA1099" s="19"/>
      <c r="SAB1099" s="20"/>
      <c r="SAC1099" s="18"/>
      <c r="SAD1099" s="19"/>
      <c r="SAE1099" s="19"/>
      <c r="SAF1099" s="19"/>
      <c r="SAG1099" s="19"/>
      <c r="SAH1099" s="19"/>
      <c r="SAI1099" s="19"/>
      <c r="SAJ1099" s="20"/>
      <c r="SAK1099" s="18"/>
      <c r="SAL1099" s="19"/>
      <c r="SAM1099" s="19"/>
      <c r="SAN1099" s="19"/>
      <c r="SAO1099" s="19"/>
      <c r="SAP1099" s="19"/>
      <c r="SAQ1099" s="19"/>
      <c r="SAR1099" s="20"/>
      <c r="SAS1099" s="18"/>
      <c r="SAT1099" s="19"/>
      <c r="SAU1099" s="19"/>
      <c r="SAV1099" s="19"/>
      <c r="SAW1099" s="19"/>
      <c r="SAX1099" s="19"/>
      <c r="SAY1099" s="19"/>
      <c r="SAZ1099" s="20"/>
      <c r="SBA1099" s="18"/>
      <c r="SBB1099" s="19"/>
      <c r="SBC1099" s="19"/>
      <c r="SBD1099" s="19"/>
      <c r="SBE1099" s="19"/>
      <c r="SBF1099" s="19"/>
      <c r="SBG1099" s="19"/>
      <c r="SBH1099" s="20"/>
      <c r="SBI1099" s="18"/>
      <c r="SBJ1099" s="19"/>
      <c r="SBK1099" s="19"/>
      <c r="SBL1099" s="19"/>
      <c r="SBM1099" s="19"/>
      <c r="SBN1099" s="19"/>
      <c r="SBO1099" s="19"/>
      <c r="SBP1099" s="20"/>
      <c r="SBQ1099" s="18"/>
      <c r="SBR1099" s="19"/>
      <c r="SBS1099" s="19"/>
      <c r="SBT1099" s="19"/>
      <c r="SBU1099" s="19"/>
      <c r="SBV1099" s="19"/>
      <c r="SBW1099" s="19"/>
      <c r="SBX1099" s="20"/>
      <c r="SBY1099" s="18"/>
      <c r="SBZ1099" s="19"/>
      <c r="SCA1099" s="19"/>
      <c r="SCB1099" s="19"/>
      <c r="SCC1099" s="19"/>
      <c r="SCD1099" s="19"/>
      <c r="SCE1099" s="19"/>
      <c r="SCF1099" s="20"/>
      <c r="SCG1099" s="18"/>
      <c r="SCH1099" s="19"/>
      <c r="SCI1099" s="19"/>
      <c r="SCJ1099" s="19"/>
      <c r="SCK1099" s="19"/>
      <c r="SCL1099" s="19"/>
      <c r="SCM1099" s="19"/>
      <c r="SCN1099" s="20"/>
      <c r="SCO1099" s="18"/>
      <c r="SCP1099" s="19"/>
      <c r="SCQ1099" s="19"/>
      <c r="SCR1099" s="19"/>
      <c r="SCS1099" s="19"/>
      <c r="SCT1099" s="19"/>
      <c r="SCU1099" s="19"/>
      <c r="SCV1099" s="20"/>
      <c r="SCW1099" s="18"/>
      <c r="SCX1099" s="19"/>
      <c r="SCY1099" s="19"/>
      <c r="SCZ1099" s="19"/>
      <c r="SDA1099" s="19"/>
      <c r="SDB1099" s="19"/>
      <c r="SDC1099" s="19"/>
      <c r="SDD1099" s="20"/>
      <c r="SDE1099" s="18"/>
      <c r="SDF1099" s="19"/>
      <c r="SDG1099" s="19"/>
      <c r="SDH1099" s="19"/>
      <c r="SDI1099" s="19"/>
      <c r="SDJ1099" s="19"/>
      <c r="SDK1099" s="19"/>
      <c r="SDL1099" s="20"/>
      <c r="SDM1099" s="18"/>
      <c r="SDN1099" s="19"/>
      <c r="SDO1099" s="19"/>
      <c r="SDP1099" s="19"/>
      <c r="SDQ1099" s="19"/>
      <c r="SDR1099" s="19"/>
      <c r="SDS1099" s="19"/>
      <c r="SDT1099" s="20"/>
      <c r="SDU1099" s="18"/>
      <c r="SDV1099" s="19"/>
      <c r="SDW1099" s="19"/>
      <c r="SDX1099" s="19"/>
      <c r="SDY1099" s="19"/>
      <c r="SDZ1099" s="19"/>
      <c r="SEA1099" s="19"/>
      <c r="SEB1099" s="20"/>
      <c r="SEC1099" s="18"/>
      <c r="SED1099" s="19"/>
      <c r="SEE1099" s="19"/>
      <c r="SEF1099" s="19"/>
      <c r="SEG1099" s="19"/>
      <c r="SEH1099" s="19"/>
      <c r="SEI1099" s="19"/>
      <c r="SEJ1099" s="20"/>
      <c r="SEK1099" s="18"/>
      <c r="SEL1099" s="19"/>
      <c r="SEM1099" s="19"/>
      <c r="SEN1099" s="19"/>
      <c r="SEO1099" s="19"/>
      <c r="SEP1099" s="19"/>
      <c r="SEQ1099" s="19"/>
      <c r="SER1099" s="20"/>
      <c r="SES1099" s="18"/>
      <c r="SET1099" s="19"/>
      <c r="SEU1099" s="19"/>
      <c r="SEV1099" s="19"/>
      <c r="SEW1099" s="19"/>
      <c r="SEX1099" s="19"/>
      <c r="SEY1099" s="19"/>
      <c r="SEZ1099" s="20"/>
      <c r="SFA1099" s="18"/>
      <c r="SFB1099" s="19"/>
      <c r="SFC1099" s="19"/>
      <c r="SFD1099" s="19"/>
      <c r="SFE1099" s="19"/>
      <c r="SFF1099" s="19"/>
      <c r="SFG1099" s="19"/>
      <c r="SFH1099" s="20"/>
      <c r="SFI1099" s="18"/>
      <c r="SFJ1099" s="19"/>
      <c r="SFK1099" s="19"/>
      <c r="SFL1099" s="19"/>
      <c r="SFM1099" s="19"/>
      <c r="SFN1099" s="19"/>
      <c r="SFO1099" s="19"/>
      <c r="SFP1099" s="20"/>
      <c r="SFQ1099" s="18"/>
      <c r="SFR1099" s="19"/>
      <c r="SFS1099" s="19"/>
      <c r="SFT1099" s="19"/>
      <c r="SFU1099" s="19"/>
      <c r="SFV1099" s="19"/>
      <c r="SFW1099" s="19"/>
      <c r="SFX1099" s="20"/>
      <c r="SFY1099" s="18"/>
      <c r="SFZ1099" s="19"/>
      <c r="SGA1099" s="19"/>
      <c r="SGB1099" s="19"/>
      <c r="SGC1099" s="19"/>
      <c r="SGD1099" s="19"/>
      <c r="SGE1099" s="19"/>
      <c r="SGF1099" s="20"/>
      <c r="SGG1099" s="18"/>
      <c r="SGH1099" s="19"/>
      <c r="SGI1099" s="19"/>
      <c r="SGJ1099" s="19"/>
      <c r="SGK1099" s="19"/>
      <c r="SGL1099" s="19"/>
      <c r="SGM1099" s="19"/>
      <c r="SGN1099" s="20"/>
      <c r="SGO1099" s="18"/>
      <c r="SGP1099" s="19"/>
      <c r="SGQ1099" s="19"/>
      <c r="SGR1099" s="19"/>
      <c r="SGS1099" s="19"/>
      <c r="SGT1099" s="19"/>
      <c r="SGU1099" s="19"/>
      <c r="SGV1099" s="20"/>
      <c r="SGW1099" s="18"/>
      <c r="SGX1099" s="19"/>
      <c r="SGY1099" s="19"/>
      <c r="SGZ1099" s="19"/>
      <c r="SHA1099" s="19"/>
      <c r="SHB1099" s="19"/>
      <c r="SHC1099" s="19"/>
      <c r="SHD1099" s="20"/>
      <c r="SHE1099" s="18"/>
      <c r="SHF1099" s="19"/>
      <c r="SHG1099" s="19"/>
      <c r="SHH1099" s="19"/>
      <c r="SHI1099" s="19"/>
      <c r="SHJ1099" s="19"/>
      <c r="SHK1099" s="19"/>
      <c r="SHL1099" s="20"/>
      <c r="SHM1099" s="18"/>
      <c r="SHN1099" s="19"/>
      <c r="SHO1099" s="19"/>
      <c r="SHP1099" s="19"/>
      <c r="SHQ1099" s="19"/>
      <c r="SHR1099" s="19"/>
      <c r="SHS1099" s="19"/>
      <c r="SHT1099" s="20"/>
      <c r="SHU1099" s="18"/>
      <c r="SHV1099" s="19"/>
      <c r="SHW1099" s="19"/>
      <c r="SHX1099" s="19"/>
      <c r="SHY1099" s="19"/>
      <c r="SHZ1099" s="19"/>
      <c r="SIA1099" s="19"/>
      <c r="SIB1099" s="20"/>
      <c r="SIC1099" s="18"/>
      <c r="SID1099" s="19"/>
      <c r="SIE1099" s="19"/>
      <c r="SIF1099" s="19"/>
      <c r="SIG1099" s="19"/>
      <c r="SIH1099" s="19"/>
      <c r="SII1099" s="19"/>
      <c r="SIJ1099" s="20"/>
      <c r="SIK1099" s="18"/>
      <c r="SIL1099" s="19"/>
      <c r="SIM1099" s="19"/>
      <c r="SIN1099" s="19"/>
      <c r="SIO1099" s="19"/>
      <c r="SIP1099" s="19"/>
      <c r="SIQ1099" s="19"/>
      <c r="SIR1099" s="20"/>
      <c r="SIS1099" s="18"/>
      <c r="SIT1099" s="19"/>
      <c r="SIU1099" s="19"/>
      <c r="SIV1099" s="19"/>
      <c r="SIW1099" s="19"/>
      <c r="SIX1099" s="19"/>
      <c r="SIY1099" s="19"/>
      <c r="SIZ1099" s="20"/>
      <c r="SJA1099" s="18"/>
      <c r="SJB1099" s="19"/>
      <c r="SJC1099" s="19"/>
      <c r="SJD1099" s="19"/>
      <c r="SJE1099" s="19"/>
      <c r="SJF1099" s="19"/>
      <c r="SJG1099" s="19"/>
      <c r="SJH1099" s="20"/>
      <c r="SJI1099" s="18"/>
      <c r="SJJ1099" s="19"/>
      <c r="SJK1099" s="19"/>
      <c r="SJL1099" s="19"/>
      <c r="SJM1099" s="19"/>
      <c r="SJN1099" s="19"/>
      <c r="SJO1099" s="19"/>
      <c r="SJP1099" s="20"/>
      <c r="SJQ1099" s="18"/>
      <c r="SJR1099" s="19"/>
      <c r="SJS1099" s="19"/>
      <c r="SJT1099" s="19"/>
      <c r="SJU1099" s="19"/>
      <c r="SJV1099" s="19"/>
      <c r="SJW1099" s="19"/>
      <c r="SJX1099" s="20"/>
      <c r="SJY1099" s="18"/>
      <c r="SJZ1099" s="19"/>
      <c r="SKA1099" s="19"/>
      <c r="SKB1099" s="19"/>
      <c r="SKC1099" s="19"/>
      <c r="SKD1099" s="19"/>
      <c r="SKE1099" s="19"/>
      <c r="SKF1099" s="20"/>
      <c r="SKG1099" s="18"/>
      <c r="SKH1099" s="19"/>
      <c r="SKI1099" s="19"/>
      <c r="SKJ1099" s="19"/>
      <c r="SKK1099" s="19"/>
      <c r="SKL1099" s="19"/>
      <c r="SKM1099" s="19"/>
      <c r="SKN1099" s="20"/>
      <c r="SKO1099" s="18"/>
      <c r="SKP1099" s="19"/>
      <c r="SKQ1099" s="19"/>
      <c r="SKR1099" s="19"/>
      <c r="SKS1099" s="19"/>
      <c r="SKT1099" s="19"/>
      <c r="SKU1099" s="19"/>
      <c r="SKV1099" s="20"/>
      <c r="SKW1099" s="18"/>
      <c r="SKX1099" s="19"/>
      <c r="SKY1099" s="19"/>
      <c r="SKZ1099" s="19"/>
      <c r="SLA1099" s="19"/>
      <c r="SLB1099" s="19"/>
      <c r="SLC1099" s="19"/>
      <c r="SLD1099" s="20"/>
      <c r="SLE1099" s="18"/>
      <c r="SLF1099" s="19"/>
      <c r="SLG1099" s="19"/>
      <c r="SLH1099" s="19"/>
      <c r="SLI1099" s="19"/>
      <c r="SLJ1099" s="19"/>
      <c r="SLK1099" s="19"/>
      <c r="SLL1099" s="20"/>
      <c r="SLM1099" s="18"/>
      <c r="SLN1099" s="19"/>
      <c r="SLO1099" s="19"/>
      <c r="SLP1099" s="19"/>
      <c r="SLQ1099" s="19"/>
      <c r="SLR1099" s="19"/>
      <c r="SLS1099" s="19"/>
      <c r="SLT1099" s="20"/>
      <c r="SLU1099" s="18"/>
      <c r="SLV1099" s="19"/>
      <c r="SLW1099" s="19"/>
      <c r="SLX1099" s="19"/>
      <c r="SLY1099" s="19"/>
      <c r="SLZ1099" s="19"/>
      <c r="SMA1099" s="19"/>
      <c r="SMB1099" s="20"/>
      <c r="SMC1099" s="18"/>
      <c r="SMD1099" s="19"/>
      <c r="SME1099" s="19"/>
      <c r="SMF1099" s="19"/>
      <c r="SMG1099" s="19"/>
      <c r="SMH1099" s="19"/>
      <c r="SMI1099" s="19"/>
      <c r="SMJ1099" s="20"/>
      <c r="SMK1099" s="18"/>
      <c r="SML1099" s="19"/>
      <c r="SMM1099" s="19"/>
      <c r="SMN1099" s="19"/>
      <c r="SMO1099" s="19"/>
      <c r="SMP1099" s="19"/>
      <c r="SMQ1099" s="19"/>
      <c r="SMR1099" s="20"/>
      <c r="SMS1099" s="18"/>
      <c r="SMT1099" s="19"/>
      <c r="SMU1099" s="19"/>
      <c r="SMV1099" s="19"/>
      <c r="SMW1099" s="19"/>
      <c r="SMX1099" s="19"/>
      <c r="SMY1099" s="19"/>
      <c r="SMZ1099" s="20"/>
      <c r="SNA1099" s="18"/>
      <c r="SNB1099" s="19"/>
      <c r="SNC1099" s="19"/>
      <c r="SND1099" s="19"/>
      <c r="SNE1099" s="19"/>
      <c r="SNF1099" s="19"/>
      <c r="SNG1099" s="19"/>
      <c r="SNH1099" s="20"/>
      <c r="SNI1099" s="18"/>
      <c r="SNJ1099" s="19"/>
      <c r="SNK1099" s="19"/>
      <c r="SNL1099" s="19"/>
      <c r="SNM1099" s="19"/>
      <c r="SNN1099" s="19"/>
      <c r="SNO1099" s="19"/>
      <c r="SNP1099" s="20"/>
      <c r="SNQ1099" s="18"/>
      <c r="SNR1099" s="19"/>
      <c r="SNS1099" s="19"/>
      <c r="SNT1099" s="19"/>
      <c r="SNU1099" s="19"/>
      <c r="SNV1099" s="19"/>
      <c r="SNW1099" s="19"/>
      <c r="SNX1099" s="20"/>
      <c r="SNY1099" s="18"/>
      <c r="SNZ1099" s="19"/>
      <c r="SOA1099" s="19"/>
      <c r="SOB1099" s="19"/>
      <c r="SOC1099" s="19"/>
      <c r="SOD1099" s="19"/>
      <c r="SOE1099" s="19"/>
      <c r="SOF1099" s="20"/>
      <c r="SOG1099" s="18"/>
      <c r="SOH1099" s="19"/>
      <c r="SOI1099" s="19"/>
      <c r="SOJ1099" s="19"/>
      <c r="SOK1099" s="19"/>
      <c r="SOL1099" s="19"/>
      <c r="SOM1099" s="19"/>
      <c r="SON1099" s="20"/>
      <c r="SOO1099" s="18"/>
      <c r="SOP1099" s="19"/>
      <c r="SOQ1099" s="19"/>
      <c r="SOR1099" s="19"/>
      <c r="SOS1099" s="19"/>
      <c r="SOT1099" s="19"/>
      <c r="SOU1099" s="19"/>
      <c r="SOV1099" s="20"/>
      <c r="SOW1099" s="18"/>
      <c r="SOX1099" s="19"/>
      <c r="SOY1099" s="19"/>
      <c r="SOZ1099" s="19"/>
      <c r="SPA1099" s="19"/>
      <c r="SPB1099" s="19"/>
      <c r="SPC1099" s="19"/>
      <c r="SPD1099" s="20"/>
      <c r="SPE1099" s="18"/>
      <c r="SPF1099" s="19"/>
      <c r="SPG1099" s="19"/>
      <c r="SPH1099" s="19"/>
      <c r="SPI1099" s="19"/>
      <c r="SPJ1099" s="19"/>
      <c r="SPK1099" s="19"/>
      <c r="SPL1099" s="20"/>
      <c r="SPM1099" s="18"/>
      <c r="SPN1099" s="19"/>
      <c r="SPO1099" s="19"/>
      <c r="SPP1099" s="19"/>
      <c r="SPQ1099" s="19"/>
      <c r="SPR1099" s="19"/>
      <c r="SPS1099" s="19"/>
      <c r="SPT1099" s="20"/>
      <c r="SPU1099" s="18"/>
      <c r="SPV1099" s="19"/>
      <c r="SPW1099" s="19"/>
      <c r="SPX1099" s="19"/>
      <c r="SPY1099" s="19"/>
      <c r="SPZ1099" s="19"/>
      <c r="SQA1099" s="19"/>
      <c r="SQB1099" s="20"/>
      <c r="SQC1099" s="18"/>
      <c r="SQD1099" s="19"/>
      <c r="SQE1099" s="19"/>
      <c r="SQF1099" s="19"/>
      <c r="SQG1099" s="19"/>
      <c r="SQH1099" s="19"/>
      <c r="SQI1099" s="19"/>
      <c r="SQJ1099" s="20"/>
      <c r="SQK1099" s="18"/>
      <c r="SQL1099" s="19"/>
      <c r="SQM1099" s="19"/>
      <c r="SQN1099" s="19"/>
      <c r="SQO1099" s="19"/>
      <c r="SQP1099" s="19"/>
      <c r="SQQ1099" s="19"/>
      <c r="SQR1099" s="20"/>
      <c r="SQS1099" s="18"/>
      <c r="SQT1099" s="19"/>
      <c r="SQU1099" s="19"/>
      <c r="SQV1099" s="19"/>
      <c r="SQW1099" s="19"/>
      <c r="SQX1099" s="19"/>
      <c r="SQY1099" s="19"/>
      <c r="SQZ1099" s="20"/>
      <c r="SRA1099" s="18"/>
      <c r="SRB1099" s="19"/>
      <c r="SRC1099" s="19"/>
      <c r="SRD1099" s="19"/>
      <c r="SRE1099" s="19"/>
      <c r="SRF1099" s="19"/>
      <c r="SRG1099" s="19"/>
      <c r="SRH1099" s="20"/>
      <c r="SRI1099" s="18"/>
      <c r="SRJ1099" s="19"/>
      <c r="SRK1099" s="19"/>
      <c r="SRL1099" s="19"/>
      <c r="SRM1099" s="19"/>
      <c r="SRN1099" s="19"/>
      <c r="SRO1099" s="19"/>
      <c r="SRP1099" s="20"/>
      <c r="SRQ1099" s="18"/>
      <c r="SRR1099" s="19"/>
      <c r="SRS1099" s="19"/>
      <c r="SRT1099" s="19"/>
      <c r="SRU1099" s="19"/>
      <c r="SRV1099" s="19"/>
      <c r="SRW1099" s="19"/>
      <c r="SRX1099" s="20"/>
      <c r="SRY1099" s="18"/>
      <c r="SRZ1099" s="19"/>
      <c r="SSA1099" s="19"/>
      <c r="SSB1099" s="19"/>
      <c r="SSC1099" s="19"/>
      <c r="SSD1099" s="19"/>
      <c r="SSE1099" s="19"/>
      <c r="SSF1099" s="20"/>
      <c r="SSG1099" s="18"/>
      <c r="SSH1099" s="19"/>
      <c r="SSI1099" s="19"/>
      <c r="SSJ1099" s="19"/>
      <c r="SSK1099" s="19"/>
      <c r="SSL1099" s="19"/>
      <c r="SSM1099" s="19"/>
      <c r="SSN1099" s="20"/>
      <c r="SSO1099" s="18"/>
      <c r="SSP1099" s="19"/>
      <c r="SSQ1099" s="19"/>
      <c r="SSR1099" s="19"/>
      <c r="SSS1099" s="19"/>
      <c r="SST1099" s="19"/>
      <c r="SSU1099" s="19"/>
      <c r="SSV1099" s="20"/>
      <c r="SSW1099" s="18"/>
      <c r="SSX1099" s="19"/>
      <c r="SSY1099" s="19"/>
      <c r="SSZ1099" s="19"/>
      <c r="STA1099" s="19"/>
      <c r="STB1099" s="19"/>
      <c r="STC1099" s="19"/>
      <c r="STD1099" s="20"/>
      <c r="STE1099" s="18"/>
      <c r="STF1099" s="19"/>
      <c r="STG1099" s="19"/>
      <c r="STH1099" s="19"/>
      <c r="STI1099" s="19"/>
      <c r="STJ1099" s="19"/>
      <c r="STK1099" s="19"/>
      <c r="STL1099" s="20"/>
      <c r="STM1099" s="18"/>
      <c r="STN1099" s="19"/>
      <c r="STO1099" s="19"/>
      <c r="STP1099" s="19"/>
      <c r="STQ1099" s="19"/>
      <c r="STR1099" s="19"/>
      <c r="STS1099" s="19"/>
      <c r="STT1099" s="20"/>
      <c r="STU1099" s="18"/>
      <c r="STV1099" s="19"/>
      <c r="STW1099" s="19"/>
      <c r="STX1099" s="19"/>
      <c r="STY1099" s="19"/>
      <c r="STZ1099" s="19"/>
      <c r="SUA1099" s="19"/>
      <c r="SUB1099" s="20"/>
      <c r="SUC1099" s="18"/>
      <c r="SUD1099" s="19"/>
      <c r="SUE1099" s="19"/>
      <c r="SUF1099" s="19"/>
      <c r="SUG1099" s="19"/>
      <c r="SUH1099" s="19"/>
      <c r="SUI1099" s="19"/>
      <c r="SUJ1099" s="20"/>
      <c r="SUK1099" s="18"/>
      <c r="SUL1099" s="19"/>
      <c r="SUM1099" s="19"/>
      <c r="SUN1099" s="19"/>
      <c r="SUO1099" s="19"/>
      <c r="SUP1099" s="19"/>
      <c r="SUQ1099" s="19"/>
      <c r="SUR1099" s="20"/>
      <c r="SUS1099" s="18"/>
      <c r="SUT1099" s="19"/>
      <c r="SUU1099" s="19"/>
      <c r="SUV1099" s="19"/>
      <c r="SUW1099" s="19"/>
      <c r="SUX1099" s="19"/>
      <c r="SUY1099" s="19"/>
      <c r="SUZ1099" s="20"/>
      <c r="SVA1099" s="18"/>
      <c r="SVB1099" s="19"/>
      <c r="SVC1099" s="19"/>
      <c r="SVD1099" s="19"/>
      <c r="SVE1099" s="19"/>
      <c r="SVF1099" s="19"/>
      <c r="SVG1099" s="19"/>
      <c r="SVH1099" s="20"/>
      <c r="SVI1099" s="18"/>
      <c r="SVJ1099" s="19"/>
      <c r="SVK1099" s="19"/>
      <c r="SVL1099" s="19"/>
      <c r="SVM1099" s="19"/>
      <c r="SVN1099" s="19"/>
      <c r="SVO1099" s="19"/>
      <c r="SVP1099" s="20"/>
      <c r="SVQ1099" s="18"/>
      <c r="SVR1099" s="19"/>
      <c r="SVS1099" s="19"/>
      <c r="SVT1099" s="19"/>
      <c r="SVU1099" s="19"/>
      <c r="SVV1099" s="19"/>
      <c r="SVW1099" s="19"/>
      <c r="SVX1099" s="20"/>
      <c r="SVY1099" s="18"/>
      <c r="SVZ1099" s="19"/>
      <c r="SWA1099" s="19"/>
      <c r="SWB1099" s="19"/>
      <c r="SWC1099" s="19"/>
      <c r="SWD1099" s="19"/>
      <c r="SWE1099" s="19"/>
      <c r="SWF1099" s="20"/>
      <c r="SWG1099" s="18"/>
      <c r="SWH1099" s="19"/>
      <c r="SWI1099" s="19"/>
      <c r="SWJ1099" s="19"/>
      <c r="SWK1099" s="19"/>
      <c r="SWL1099" s="19"/>
      <c r="SWM1099" s="19"/>
      <c r="SWN1099" s="20"/>
      <c r="SWO1099" s="18"/>
      <c r="SWP1099" s="19"/>
      <c r="SWQ1099" s="19"/>
      <c r="SWR1099" s="19"/>
      <c r="SWS1099" s="19"/>
      <c r="SWT1099" s="19"/>
      <c r="SWU1099" s="19"/>
      <c r="SWV1099" s="20"/>
      <c r="SWW1099" s="18"/>
      <c r="SWX1099" s="19"/>
      <c r="SWY1099" s="19"/>
      <c r="SWZ1099" s="19"/>
      <c r="SXA1099" s="19"/>
      <c r="SXB1099" s="19"/>
      <c r="SXC1099" s="19"/>
      <c r="SXD1099" s="20"/>
      <c r="SXE1099" s="18"/>
      <c r="SXF1099" s="19"/>
      <c r="SXG1099" s="19"/>
      <c r="SXH1099" s="19"/>
      <c r="SXI1099" s="19"/>
      <c r="SXJ1099" s="19"/>
      <c r="SXK1099" s="19"/>
      <c r="SXL1099" s="20"/>
      <c r="SXM1099" s="18"/>
      <c r="SXN1099" s="19"/>
      <c r="SXO1099" s="19"/>
      <c r="SXP1099" s="19"/>
      <c r="SXQ1099" s="19"/>
      <c r="SXR1099" s="19"/>
      <c r="SXS1099" s="19"/>
      <c r="SXT1099" s="20"/>
      <c r="SXU1099" s="18"/>
      <c r="SXV1099" s="19"/>
      <c r="SXW1099" s="19"/>
      <c r="SXX1099" s="19"/>
      <c r="SXY1099" s="19"/>
      <c r="SXZ1099" s="19"/>
      <c r="SYA1099" s="19"/>
      <c r="SYB1099" s="20"/>
      <c r="SYC1099" s="18"/>
      <c r="SYD1099" s="19"/>
      <c r="SYE1099" s="19"/>
      <c r="SYF1099" s="19"/>
      <c r="SYG1099" s="19"/>
      <c r="SYH1099" s="19"/>
      <c r="SYI1099" s="19"/>
      <c r="SYJ1099" s="20"/>
      <c r="SYK1099" s="18"/>
      <c r="SYL1099" s="19"/>
      <c r="SYM1099" s="19"/>
      <c r="SYN1099" s="19"/>
      <c r="SYO1099" s="19"/>
      <c r="SYP1099" s="19"/>
      <c r="SYQ1099" s="19"/>
      <c r="SYR1099" s="20"/>
      <c r="SYS1099" s="18"/>
      <c r="SYT1099" s="19"/>
      <c r="SYU1099" s="19"/>
      <c r="SYV1099" s="19"/>
      <c r="SYW1099" s="19"/>
      <c r="SYX1099" s="19"/>
      <c r="SYY1099" s="19"/>
      <c r="SYZ1099" s="20"/>
      <c r="SZA1099" s="18"/>
      <c r="SZB1099" s="19"/>
      <c r="SZC1099" s="19"/>
      <c r="SZD1099" s="19"/>
      <c r="SZE1099" s="19"/>
      <c r="SZF1099" s="19"/>
      <c r="SZG1099" s="19"/>
      <c r="SZH1099" s="20"/>
      <c r="SZI1099" s="18"/>
      <c r="SZJ1099" s="19"/>
      <c r="SZK1099" s="19"/>
      <c r="SZL1099" s="19"/>
      <c r="SZM1099" s="19"/>
      <c r="SZN1099" s="19"/>
      <c r="SZO1099" s="19"/>
      <c r="SZP1099" s="20"/>
      <c r="SZQ1099" s="18"/>
      <c r="SZR1099" s="19"/>
      <c r="SZS1099" s="19"/>
      <c r="SZT1099" s="19"/>
      <c r="SZU1099" s="19"/>
      <c r="SZV1099" s="19"/>
      <c r="SZW1099" s="19"/>
      <c r="SZX1099" s="20"/>
      <c r="SZY1099" s="18"/>
      <c r="SZZ1099" s="19"/>
      <c r="TAA1099" s="19"/>
      <c r="TAB1099" s="19"/>
      <c r="TAC1099" s="19"/>
      <c r="TAD1099" s="19"/>
      <c r="TAE1099" s="19"/>
      <c r="TAF1099" s="20"/>
      <c r="TAG1099" s="18"/>
      <c r="TAH1099" s="19"/>
      <c r="TAI1099" s="19"/>
      <c r="TAJ1099" s="19"/>
      <c r="TAK1099" s="19"/>
      <c r="TAL1099" s="19"/>
      <c r="TAM1099" s="19"/>
      <c r="TAN1099" s="20"/>
      <c r="TAO1099" s="18"/>
      <c r="TAP1099" s="19"/>
      <c r="TAQ1099" s="19"/>
      <c r="TAR1099" s="19"/>
      <c r="TAS1099" s="19"/>
      <c r="TAT1099" s="19"/>
      <c r="TAU1099" s="19"/>
      <c r="TAV1099" s="20"/>
      <c r="TAW1099" s="18"/>
      <c r="TAX1099" s="19"/>
      <c r="TAY1099" s="19"/>
      <c r="TAZ1099" s="19"/>
      <c r="TBA1099" s="19"/>
      <c r="TBB1099" s="19"/>
      <c r="TBC1099" s="19"/>
      <c r="TBD1099" s="20"/>
      <c r="TBE1099" s="18"/>
      <c r="TBF1099" s="19"/>
      <c r="TBG1099" s="19"/>
      <c r="TBH1099" s="19"/>
      <c r="TBI1099" s="19"/>
      <c r="TBJ1099" s="19"/>
      <c r="TBK1099" s="19"/>
      <c r="TBL1099" s="20"/>
      <c r="TBM1099" s="18"/>
      <c r="TBN1099" s="19"/>
      <c r="TBO1099" s="19"/>
      <c r="TBP1099" s="19"/>
      <c r="TBQ1099" s="19"/>
      <c r="TBR1099" s="19"/>
      <c r="TBS1099" s="19"/>
      <c r="TBT1099" s="20"/>
      <c r="TBU1099" s="18"/>
      <c r="TBV1099" s="19"/>
      <c r="TBW1099" s="19"/>
      <c r="TBX1099" s="19"/>
      <c r="TBY1099" s="19"/>
      <c r="TBZ1099" s="19"/>
      <c r="TCA1099" s="19"/>
      <c r="TCB1099" s="20"/>
      <c r="TCC1099" s="18"/>
      <c r="TCD1099" s="19"/>
      <c r="TCE1099" s="19"/>
      <c r="TCF1099" s="19"/>
      <c r="TCG1099" s="19"/>
      <c r="TCH1099" s="19"/>
      <c r="TCI1099" s="19"/>
      <c r="TCJ1099" s="20"/>
      <c r="TCK1099" s="18"/>
      <c r="TCL1099" s="19"/>
      <c r="TCM1099" s="19"/>
      <c r="TCN1099" s="19"/>
      <c r="TCO1099" s="19"/>
      <c r="TCP1099" s="19"/>
      <c r="TCQ1099" s="19"/>
      <c r="TCR1099" s="20"/>
      <c r="TCS1099" s="18"/>
      <c r="TCT1099" s="19"/>
      <c r="TCU1099" s="19"/>
      <c r="TCV1099" s="19"/>
      <c r="TCW1099" s="19"/>
      <c r="TCX1099" s="19"/>
      <c r="TCY1099" s="19"/>
      <c r="TCZ1099" s="20"/>
      <c r="TDA1099" s="18"/>
      <c r="TDB1099" s="19"/>
      <c r="TDC1099" s="19"/>
      <c r="TDD1099" s="19"/>
      <c r="TDE1099" s="19"/>
      <c r="TDF1099" s="19"/>
      <c r="TDG1099" s="19"/>
      <c r="TDH1099" s="20"/>
      <c r="TDI1099" s="18"/>
      <c r="TDJ1099" s="19"/>
      <c r="TDK1099" s="19"/>
      <c r="TDL1099" s="19"/>
      <c r="TDM1099" s="19"/>
      <c r="TDN1099" s="19"/>
      <c r="TDO1099" s="19"/>
      <c r="TDP1099" s="20"/>
      <c r="TDQ1099" s="18"/>
      <c r="TDR1099" s="19"/>
      <c r="TDS1099" s="19"/>
      <c r="TDT1099" s="19"/>
      <c r="TDU1099" s="19"/>
      <c r="TDV1099" s="19"/>
      <c r="TDW1099" s="19"/>
      <c r="TDX1099" s="20"/>
      <c r="TDY1099" s="18"/>
      <c r="TDZ1099" s="19"/>
      <c r="TEA1099" s="19"/>
      <c r="TEB1099" s="19"/>
      <c r="TEC1099" s="19"/>
      <c r="TED1099" s="19"/>
      <c r="TEE1099" s="19"/>
      <c r="TEF1099" s="20"/>
      <c r="TEG1099" s="18"/>
      <c r="TEH1099" s="19"/>
      <c r="TEI1099" s="19"/>
      <c r="TEJ1099" s="19"/>
      <c r="TEK1099" s="19"/>
      <c r="TEL1099" s="19"/>
      <c r="TEM1099" s="19"/>
      <c r="TEN1099" s="20"/>
      <c r="TEO1099" s="18"/>
      <c r="TEP1099" s="19"/>
      <c r="TEQ1099" s="19"/>
      <c r="TER1099" s="19"/>
      <c r="TES1099" s="19"/>
      <c r="TET1099" s="19"/>
      <c r="TEU1099" s="19"/>
      <c r="TEV1099" s="20"/>
      <c r="TEW1099" s="18"/>
      <c r="TEX1099" s="19"/>
      <c r="TEY1099" s="19"/>
      <c r="TEZ1099" s="19"/>
      <c r="TFA1099" s="19"/>
      <c r="TFB1099" s="19"/>
      <c r="TFC1099" s="19"/>
      <c r="TFD1099" s="20"/>
      <c r="TFE1099" s="18"/>
      <c r="TFF1099" s="19"/>
      <c r="TFG1099" s="19"/>
      <c r="TFH1099" s="19"/>
      <c r="TFI1099" s="19"/>
      <c r="TFJ1099" s="19"/>
      <c r="TFK1099" s="19"/>
      <c r="TFL1099" s="20"/>
      <c r="TFM1099" s="18"/>
      <c r="TFN1099" s="19"/>
      <c r="TFO1099" s="19"/>
      <c r="TFP1099" s="19"/>
      <c r="TFQ1099" s="19"/>
      <c r="TFR1099" s="19"/>
      <c r="TFS1099" s="19"/>
      <c r="TFT1099" s="20"/>
      <c r="TFU1099" s="18"/>
      <c r="TFV1099" s="19"/>
      <c r="TFW1099" s="19"/>
      <c r="TFX1099" s="19"/>
      <c r="TFY1099" s="19"/>
      <c r="TFZ1099" s="19"/>
      <c r="TGA1099" s="19"/>
      <c r="TGB1099" s="20"/>
      <c r="TGC1099" s="18"/>
      <c r="TGD1099" s="19"/>
      <c r="TGE1099" s="19"/>
      <c r="TGF1099" s="19"/>
      <c r="TGG1099" s="19"/>
      <c r="TGH1099" s="19"/>
      <c r="TGI1099" s="19"/>
      <c r="TGJ1099" s="20"/>
      <c r="TGK1099" s="18"/>
      <c r="TGL1099" s="19"/>
      <c r="TGM1099" s="19"/>
      <c r="TGN1099" s="19"/>
      <c r="TGO1099" s="19"/>
      <c r="TGP1099" s="19"/>
      <c r="TGQ1099" s="19"/>
      <c r="TGR1099" s="20"/>
      <c r="TGS1099" s="18"/>
      <c r="TGT1099" s="19"/>
      <c r="TGU1099" s="19"/>
      <c r="TGV1099" s="19"/>
      <c r="TGW1099" s="19"/>
      <c r="TGX1099" s="19"/>
      <c r="TGY1099" s="19"/>
      <c r="TGZ1099" s="20"/>
      <c r="THA1099" s="18"/>
      <c r="THB1099" s="19"/>
      <c r="THC1099" s="19"/>
      <c r="THD1099" s="19"/>
      <c r="THE1099" s="19"/>
      <c r="THF1099" s="19"/>
      <c r="THG1099" s="19"/>
      <c r="THH1099" s="20"/>
      <c r="THI1099" s="18"/>
      <c r="THJ1099" s="19"/>
      <c r="THK1099" s="19"/>
      <c r="THL1099" s="19"/>
      <c r="THM1099" s="19"/>
      <c r="THN1099" s="19"/>
      <c r="THO1099" s="19"/>
      <c r="THP1099" s="20"/>
      <c r="THQ1099" s="18"/>
      <c r="THR1099" s="19"/>
      <c r="THS1099" s="19"/>
      <c r="THT1099" s="19"/>
      <c r="THU1099" s="19"/>
      <c r="THV1099" s="19"/>
      <c r="THW1099" s="19"/>
      <c r="THX1099" s="20"/>
      <c r="THY1099" s="18"/>
      <c r="THZ1099" s="19"/>
      <c r="TIA1099" s="19"/>
      <c r="TIB1099" s="19"/>
      <c r="TIC1099" s="19"/>
      <c r="TID1099" s="19"/>
      <c r="TIE1099" s="19"/>
      <c r="TIF1099" s="20"/>
      <c r="TIG1099" s="18"/>
      <c r="TIH1099" s="19"/>
      <c r="TII1099" s="19"/>
      <c r="TIJ1099" s="19"/>
      <c r="TIK1099" s="19"/>
      <c r="TIL1099" s="19"/>
      <c r="TIM1099" s="19"/>
      <c r="TIN1099" s="20"/>
      <c r="TIO1099" s="18"/>
      <c r="TIP1099" s="19"/>
      <c r="TIQ1099" s="19"/>
      <c r="TIR1099" s="19"/>
      <c r="TIS1099" s="19"/>
      <c r="TIT1099" s="19"/>
      <c r="TIU1099" s="19"/>
      <c r="TIV1099" s="20"/>
      <c r="TIW1099" s="18"/>
      <c r="TIX1099" s="19"/>
      <c r="TIY1099" s="19"/>
      <c r="TIZ1099" s="19"/>
      <c r="TJA1099" s="19"/>
      <c r="TJB1099" s="19"/>
      <c r="TJC1099" s="19"/>
      <c r="TJD1099" s="20"/>
      <c r="TJE1099" s="18"/>
      <c r="TJF1099" s="19"/>
      <c r="TJG1099" s="19"/>
      <c r="TJH1099" s="19"/>
      <c r="TJI1099" s="19"/>
      <c r="TJJ1099" s="19"/>
      <c r="TJK1099" s="19"/>
      <c r="TJL1099" s="20"/>
      <c r="TJM1099" s="18"/>
      <c r="TJN1099" s="19"/>
      <c r="TJO1099" s="19"/>
      <c r="TJP1099" s="19"/>
      <c r="TJQ1099" s="19"/>
      <c r="TJR1099" s="19"/>
      <c r="TJS1099" s="19"/>
      <c r="TJT1099" s="20"/>
      <c r="TJU1099" s="18"/>
      <c r="TJV1099" s="19"/>
      <c r="TJW1099" s="19"/>
      <c r="TJX1099" s="19"/>
      <c r="TJY1099" s="19"/>
      <c r="TJZ1099" s="19"/>
      <c r="TKA1099" s="19"/>
      <c r="TKB1099" s="20"/>
      <c r="TKC1099" s="18"/>
      <c r="TKD1099" s="19"/>
      <c r="TKE1099" s="19"/>
      <c r="TKF1099" s="19"/>
      <c r="TKG1099" s="19"/>
      <c r="TKH1099" s="19"/>
      <c r="TKI1099" s="19"/>
      <c r="TKJ1099" s="20"/>
      <c r="TKK1099" s="18"/>
      <c r="TKL1099" s="19"/>
      <c r="TKM1099" s="19"/>
      <c r="TKN1099" s="19"/>
      <c r="TKO1099" s="19"/>
      <c r="TKP1099" s="19"/>
      <c r="TKQ1099" s="19"/>
      <c r="TKR1099" s="20"/>
      <c r="TKS1099" s="18"/>
      <c r="TKT1099" s="19"/>
      <c r="TKU1099" s="19"/>
      <c r="TKV1099" s="19"/>
      <c r="TKW1099" s="19"/>
      <c r="TKX1099" s="19"/>
      <c r="TKY1099" s="19"/>
      <c r="TKZ1099" s="20"/>
      <c r="TLA1099" s="18"/>
      <c r="TLB1099" s="19"/>
      <c r="TLC1099" s="19"/>
      <c r="TLD1099" s="19"/>
      <c r="TLE1099" s="19"/>
      <c r="TLF1099" s="19"/>
      <c r="TLG1099" s="19"/>
      <c r="TLH1099" s="20"/>
      <c r="TLI1099" s="18"/>
      <c r="TLJ1099" s="19"/>
      <c r="TLK1099" s="19"/>
      <c r="TLL1099" s="19"/>
      <c r="TLM1099" s="19"/>
      <c r="TLN1099" s="19"/>
      <c r="TLO1099" s="19"/>
      <c r="TLP1099" s="20"/>
      <c r="TLQ1099" s="18"/>
      <c r="TLR1099" s="19"/>
      <c r="TLS1099" s="19"/>
      <c r="TLT1099" s="19"/>
      <c r="TLU1099" s="19"/>
      <c r="TLV1099" s="19"/>
      <c r="TLW1099" s="19"/>
      <c r="TLX1099" s="20"/>
      <c r="TLY1099" s="18"/>
      <c r="TLZ1099" s="19"/>
      <c r="TMA1099" s="19"/>
      <c r="TMB1099" s="19"/>
      <c r="TMC1099" s="19"/>
      <c r="TMD1099" s="19"/>
      <c r="TME1099" s="19"/>
      <c r="TMF1099" s="20"/>
      <c r="TMG1099" s="18"/>
      <c r="TMH1099" s="19"/>
      <c r="TMI1099" s="19"/>
      <c r="TMJ1099" s="19"/>
      <c r="TMK1099" s="19"/>
      <c r="TML1099" s="19"/>
      <c r="TMM1099" s="19"/>
      <c r="TMN1099" s="20"/>
      <c r="TMO1099" s="18"/>
      <c r="TMP1099" s="19"/>
      <c r="TMQ1099" s="19"/>
      <c r="TMR1099" s="19"/>
      <c r="TMS1099" s="19"/>
      <c r="TMT1099" s="19"/>
      <c r="TMU1099" s="19"/>
      <c r="TMV1099" s="20"/>
      <c r="TMW1099" s="18"/>
      <c r="TMX1099" s="19"/>
      <c r="TMY1099" s="19"/>
      <c r="TMZ1099" s="19"/>
      <c r="TNA1099" s="19"/>
      <c r="TNB1099" s="19"/>
      <c r="TNC1099" s="19"/>
      <c r="TND1099" s="20"/>
      <c r="TNE1099" s="18"/>
      <c r="TNF1099" s="19"/>
      <c r="TNG1099" s="19"/>
      <c r="TNH1099" s="19"/>
      <c r="TNI1099" s="19"/>
      <c r="TNJ1099" s="19"/>
      <c r="TNK1099" s="19"/>
      <c r="TNL1099" s="20"/>
      <c r="TNM1099" s="18"/>
      <c r="TNN1099" s="19"/>
      <c r="TNO1099" s="19"/>
      <c r="TNP1099" s="19"/>
      <c r="TNQ1099" s="19"/>
      <c r="TNR1099" s="19"/>
      <c r="TNS1099" s="19"/>
      <c r="TNT1099" s="20"/>
      <c r="TNU1099" s="18"/>
      <c r="TNV1099" s="19"/>
      <c r="TNW1099" s="19"/>
      <c r="TNX1099" s="19"/>
      <c r="TNY1099" s="19"/>
      <c r="TNZ1099" s="19"/>
      <c r="TOA1099" s="19"/>
      <c r="TOB1099" s="20"/>
      <c r="TOC1099" s="18"/>
      <c r="TOD1099" s="19"/>
      <c r="TOE1099" s="19"/>
      <c r="TOF1099" s="19"/>
      <c r="TOG1099" s="19"/>
      <c r="TOH1099" s="19"/>
      <c r="TOI1099" s="19"/>
      <c r="TOJ1099" s="20"/>
      <c r="TOK1099" s="18"/>
      <c r="TOL1099" s="19"/>
      <c r="TOM1099" s="19"/>
      <c r="TON1099" s="19"/>
      <c r="TOO1099" s="19"/>
      <c r="TOP1099" s="19"/>
      <c r="TOQ1099" s="19"/>
      <c r="TOR1099" s="20"/>
      <c r="TOS1099" s="18"/>
      <c r="TOT1099" s="19"/>
      <c r="TOU1099" s="19"/>
      <c r="TOV1099" s="19"/>
      <c r="TOW1099" s="19"/>
      <c r="TOX1099" s="19"/>
      <c r="TOY1099" s="19"/>
      <c r="TOZ1099" s="20"/>
      <c r="TPA1099" s="18"/>
      <c r="TPB1099" s="19"/>
      <c r="TPC1099" s="19"/>
      <c r="TPD1099" s="19"/>
      <c r="TPE1099" s="19"/>
      <c r="TPF1099" s="19"/>
      <c r="TPG1099" s="19"/>
      <c r="TPH1099" s="20"/>
      <c r="TPI1099" s="18"/>
      <c r="TPJ1099" s="19"/>
      <c r="TPK1099" s="19"/>
      <c r="TPL1099" s="19"/>
      <c r="TPM1099" s="19"/>
      <c r="TPN1099" s="19"/>
      <c r="TPO1099" s="19"/>
      <c r="TPP1099" s="20"/>
      <c r="TPQ1099" s="18"/>
      <c r="TPR1099" s="19"/>
      <c r="TPS1099" s="19"/>
      <c r="TPT1099" s="19"/>
      <c r="TPU1099" s="19"/>
      <c r="TPV1099" s="19"/>
      <c r="TPW1099" s="19"/>
      <c r="TPX1099" s="20"/>
      <c r="TPY1099" s="18"/>
      <c r="TPZ1099" s="19"/>
      <c r="TQA1099" s="19"/>
      <c r="TQB1099" s="19"/>
      <c r="TQC1099" s="19"/>
      <c r="TQD1099" s="19"/>
      <c r="TQE1099" s="19"/>
      <c r="TQF1099" s="20"/>
      <c r="TQG1099" s="18"/>
      <c r="TQH1099" s="19"/>
      <c r="TQI1099" s="19"/>
      <c r="TQJ1099" s="19"/>
      <c r="TQK1099" s="19"/>
      <c r="TQL1099" s="19"/>
      <c r="TQM1099" s="19"/>
      <c r="TQN1099" s="20"/>
      <c r="TQO1099" s="18"/>
      <c r="TQP1099" s="19"/>
      <c r="TQQ1099" s="19"/>
      <c r="TQR1099" s="19"/>
      <c r="TQS1099" s="19"/>
      <c r="TQT1099" s="19"/>
      <c r="TQU1099" s="19"/>
      <c r="TQV1099" s="20"/>
      <c r="TQW1099" s="18"/>
      <c r="TQX1099" s="19"/>
      <c r="TQY1099" s="19"/>
      <c r="TQZ1099" s="19"/>
      <c r="TRA1099" s="19"/>
      <c r="TRB1099" s="19"/>
      <c r="TRC1099" s="19"/>
      <c r="TRD1099" s="20"/>
      <c r="TRE1099" s="18"/>
      <c r="TRF1099" s="19"/>
      <c r="TRG1099" s="19"/>
      <c r="TRH1099" s="19"/>
      <c r="TRI1099" s="19"/>
      <c r="TRJ1099" s="19"/>
      <c r="TRK1099" s="19"/>
      <c r="TRL1099" s="20"/>
      <c r="TRM1099" s="18"/>
      <c r="TRN1099" s="19"/>
      <c r="TRO1099" s="19"/>
      <c r="TRP1099" s="19"/>
      <c r="TRQ1099" s="19"/>
      <c r="TRR1099" s="19"/>
      <c r="TRS1099" s="19"/>
      <c r="TRT1099" s="20"/>
      <c r="TRU1099" s="18"/>
      <c r="TRV1099" s="19"/>
      <c r="TRW1099" s="19"/>
      <c r="TRX1099" s="19"/>
      <c r="TRY1099" s="19"/>
      <c r="TRZ1099" s="19"/>
      <c r="TSA1099" s="19"/>
      <c r="TSB1099" s="20"/>
      <c r="TSC1099" s="18"/>
      <c r="TSD1099" s="19"/>
      <c r="TSE1099" s="19"/>
      <c r="TSF1099" s="19"/>
      <c r="TSG1099" s="19"/>
      <c r="TSH1099" s="19"/>
      <c r="TSI1099" s="19"/>
      <c r="TSJ1099" s="20"/>
      <c r="TSK1099" s="18"/>
      <c r="TSL1099" s="19"/>
      <c r="TSM1099" s="19"/>
      <c r="TSN1099" s="19"/>
      <c r="TSO1099" s="19"/>
      <c r="TSP1099" s="19"/>
      <c r="TSQ1099" s="19"/>
      <c r="TSR1099" s="20"/>
      <c r="TSS1099" s="18"/>
      <c r="TST1099" s="19"/>
      <c r="TSU1099" s="19"/>
      <c r="TSV1099" s="19"/>
      <c r="TSW1099" s="19"/>
      <c r="TSX1099" s="19"/>
      <c r="TSY1099" s="19"/>
      <c r="TSZ1099" s="20"/>
      <c r="TTA1099" s="18"/>
      <c r="TTB1099" s="19"/>
      <c r="TTC1099" s="19"/>
      <c r="TTD1099" s="19"/>
      <c r="TTE1099" s="19"/>
      <c r="TTF1099" s="19"/>
      <c r="TTG1099" s="19"/>
      <c r="TTH1099" s="20"/>
      <c r="TTI1099" s="18"/>
      <c r="TTJ1099" s="19"/>
      <c r="TTK1099" s="19"/>
      <c r="TTL1099" s="19"/>
      <c r="TTM1099" s="19"/>
      <c r="TTN1099" s="19"/>
      <c r="TTO1099" s="19"/>
      <c r="TTP1099" s="20"/>
      <c r="TTQ1099" s="18"/>
      <c r="TTR1099" s="19"/>
      <c r="TTS1099" s="19"/>
      <c r="TTT1099" s="19"/>
      <c r="TTU1099" s="19"/>
      <c r="TTV1099" s="19"/>
      <c r="TTW1099" s="19"/>
      <c r="TTX1099" s="20"/>
      <c r="TTY1099" s="18"/>
      <c r="TTZ1099" s="19"/>
      <c r="TUA1099" s="19"/>
      <c r="TUB1099" s="19"/>
      <c r="TUC1099" s="19"/>
      <c r="TUD1099" s="19"/>
      <c r="TUE1099" s="19"/>
      <c r="TUF1099" s="20"/>
      <c r="TUG1099" s="18"/>
      <c r="TUH1099" s="19"/>
      <c r="TUI1099" s="19"/>
      <c r="TUJ1099" s="19"/>
      <c r="TUK1099" s="19"/>
      <c r="TUL1099" s="19"/>
      <c r="TUM1099" s="19"/>
      <c r="TUN1099" s="20"/>
      <c r="TUO1099" s="18"/>
      <c r="TUP1099" s="19"/>
      <c r="TUQ1099" s="19"/>
      <c r="TUR1099" s="19"/>
      <c r="TUS1099" s="19"/>
      <c r="TUT1099" s="19"/>
      <c r="TUU1099" s="19"/>
      <c r="TUV1099" s="20"/>
      <c r="TUW1099" s="18"/>
      <c r="TUX1099" s="19"/>
      <c r="TUY1099" s="19"/>
      <c r="TUZ1099" s="19"/>
      <c r="TVA1099" s="19"/>
      <c r="TVB1099" s="19"/>
      <c r="TVC1099" s="19"/>
      <c r="TVD1099" s="20"/>
      <c r="TVE1099" s="18"/>
      <c r="TVF1099" s="19"/>
      <c r="TVG1099" s="19"/>
      <c r="TVH1099" s="19"/>
      <c r="TVI1099" s="19"/>
      <c r="TVJ1099" s="19"/>
      <c r="TVK1099" s="19"/>
      <c r="TVL1099" s="20"/>
      <c r="TVM1099" s="18"/>
      <c r="TVN1099" s="19"/>
      <c r="TVO1099" s="19"/>
      <c r="TVP1099" s="19"/>
      <c r="TVQ1099" s="19"/>
      <c r="TVR1099" s="19"/>
      <c r="TVS1099" s="19"/>
      <c r="TVT1099" s="20"/>
      <c r="TVU1099" s="18"/>
      <c r="TVV1099" s="19"/>
      <c r="TVW1099" s="19"/>
      <c r="TVX1099" s="19"/>
      <c r="TVY1099" s="19"/>
      <c r="TVZ1099" s="19"/>
      <c r="TWA1099" s="19"/>
      <c r="TWB1099" s="20"/>
      <c r="TWC1099" s="18"/>
      <c r="TWD1099" s="19"/>
      <c r="TWE1099" s="19"/>
      <c r="TWF1099" s="19"/>
      <c r="TWG1099" s="19"/>
      <c r="TWH1099" s="19"/>
      <c r="TWI1099" s="19"/>
      <c r="TWJ1099" s="20"/>
      <c r="TWK1099" s="18"/>
      <c r="TWL1099" s="19"/>
      <c r="TWM1099" s="19"/>
      <c r="TWN1099" s="19"/>
      <c r="TWO1099" s="19"/>
      <c r="TWP1099" s="19"/>
      <c r="TWQ1099" s="19"/>
      <c r="TWR1099" s="20"/>
      <c r="TWS1099" s="18"/>
      <c r="TWT1099" s="19"/>
      <c r="TWU1099" s="19"/>
      <c r="TWV1099" s="19"/>
      <c r="TWW1099" s="19"/>
      <c r="TWX1099" s="19"/>
      <c r="TWY1099" s="19"/>
      <c r="TWZ1099" s="20"/>
      <c r="TXA1099" s="18"/>
      <c r="TXB1099" s="19"/>
      <c r="TXC1099" s="19"/>
      <c r="TXD1099" s="19"/>
      <c r="TXE1099" s="19"/>
      <c r="TXF1099" s="19"/>
      <c r="TXG1099" s="19"/>
      <c r="TXH1099" s="20"/>
      <c r="TXI1099" s="18"/>
      <c r="TXJ1099" s="19"/>
      <c r="TXK1099" s="19"/>
      <c r="TXL1099" s="19"/>
      <c r="TXM1099" s="19"/>
      <c r="TXN1099" s="19"/>
      <c r="TXO1099" s="19"/>
      <c r="TXP1099" s="20"/>
      <c r="TXQ1099" s="18"/>
      <c r="TXR1099" s="19"/>
      <c r="TXS1099" s="19"/>
      <c r="TXT1099" s="19"/>
      <c r="TXU1099" s="19"/>
      <c r="TXV1099" s="19"/>
      <c r="TXW1099" s="19"/>
      <c r="TXX1099" s="20"/>
      <c r="TXY1099" s="18"/>
      <c r="TXZ1099" s="19"/>
      <c r="TYA1099" s="19"/>
      <c r="TYB1099" s="19"/>
      <c r="TYC1099" s="19"/>
      <c r="TYD1099" s="19"/>
      <c r="TYE1099" s="19"/>
      <c r="TYF1099" s="20"/>
      <c r="TYG1099" s="18"/>
      <c r="TYH1099" s="19"/>
      <c r="TYI1099" s="19"/>
      <c r="TYJ1099" s="19"/>
      <c r="TYK1099" s="19"/>
      <c r="TYL1099" s="19"/>
      <c r="TYM1099" s="19"/>
      <c r="TYN1099" s="20"/>
      <c r="TYO1099" s="18"/>
      <c r="TYP1099" s="19"/>
      <c r="TYQ1099" s="19"/>
      <c r="TYR1099" s="19"/>
      <c r="TYS1099" s="19"/>
      <c r="TYT1099" s="19"/>
      <c r="TYU1099" s="19"/>
      <c r="TYV1099" s="20"/>
      <c r="TYW1099" s="18"/>
      <c r="TYX1099" s="19"/>
      <c r="TYY1099" s="19"/>
      <c r="TYZ1099" s="19"/>
      <c r="TZA1099" s="19"/>
      <c r="TZB1099" s="19"/>
      <c r="TZC1099" s="19"/>
      <c r="TZD1099" s="20"/>
      <c r="TZE1099" s="18"/>
      <c r="TZF1099" s="19"/>
      <c r="TZG1099" s="19"/>
      <c r="TZH1099" s="19"/>
      <c r="TZI1099" s="19"/>
      <c r="TZJ1099" s="19"/>
      <c r="TZK1099" s="19"/>
      <c r="TZL1099" s="20"/>
      <c r="TZM1099" s="18"/>
      <c r="TZN1099" s="19"/>
      <c r="TZO1099" s="19"/>
      <c r="TZP1099" s="19"/>
      <c r="TZQ1099" s="19"/>
      <c r="TZR1099" s="19"/>
      <c r="TZS1099" s="19"/>
      <c r="TZT1099" s="20"/>
      <c r="TZU1099" s="18"/>
      <c r="TZV1099" s="19"/>
      <c r="TZW1099" s="19"/>
      <c r="TZX1099" s="19"/>
      <c r="TZY1099" s="19"/>
      <c r="TZZ1099" s="19"/>
      <c r="UAA1099" s="19"/>
      <c r="UAB1099" s="20"/>
      <c r="UAC1099" s="18"/>
      <c r="UAD1099" s="19"/>
      <c r="UAE1099" s="19"/>
      <c r="UAF1099" s="19"/>
      <c r="UAG1099" s="19"/>
      <c r="UAH1099" s="19"/>
      <c r="UAI1099" s="19"/>
      <c r="UAJ1099" s="20"/>
      <c r="UAK1099" s="18"/>
      <c r="UAL1099" s="19"/>
      <c r="UAM1099" s="19"/>
      <c r="UAN1099" s="19"/>
      <c r="UAO1099" s="19"/>
      <c r="UAP1099" s="19"/>
      <c r="UAQ1099" s="19"/>
      <c r="UAR1099" s="20"/>
      <c r="UAS1099" s="18"/>
      <c r="UAT1099" s="19"/>
      <c r="UAU1099" s="19"/>
      <c r="UAV1099" s="19"/>
      <c r="UAW1099" s="19"/>
      <c r="UAX1099" s="19"/>
      <c r="UAY1099" s="19"/>
      <c r="UAZ1099" s="20"/>
      <c r="UBA1099" s="18"/>
      <c r="UBB1099" s="19"/>
      <c r="UBC1099" s="19"/>
      <c r="UBD1099" s="19"/>
      <c r="UBE1099" s="19"/>
      <c r="UBF1099" s="19"/>
      <c r="UBG1099" s="19"/>
      <c r="UBH1099" s="20"/>
      <c r="UBI1099" s="18"/>
      <c r="UBJ1099" s="19"/>
      <c r="UBK1099" s="19"/>
      <c r="UBL1099" s="19"/>
      <c r="UBM1099" s="19"/>
      <c r="UBN1099" s="19"/>
      <c r="UBO1099" s="19"/>
      <c r="UBP1099" s="20"/>
      <c r="UBQ1099" s="18"/>
      <c r="UBR1099" s="19"/>
      <c r="UBS1099" s="19"/>
      <c r="UBT1099" s="19"/>
      <c r="UBU1099" s="19"/>
      <c r="UBV1099" s="19"/>
      <c r="UBW1099" s="19"/>
      <c r="UBX1099" s="20"/>
      <c r="UBY1099" s="18"/>
      <c r="UBZ1099" s="19"/>
      <c r="UCA1099" s="19"/>
      <c r="UCB1099" s="19"/>
      <c r="UCC1099" s="19"/>
      <c r="UCD1099" s="19"/>
      <c r="UCE1099" s="19"/>
      <c r="UCF1099" s="20"/>
      <c r="UCG1099" s="18"/>
      <c r="UCH1099" s="19"/>
      <c r="UCI1099" s="19"/>
      <c r="UCJ1099" s="19"/>
      <c r="UCK1099" s="19"/>
      <c r="UCL1099" s="19"/>
      <c r="UCM1099" s="19"/>
      <c r="UCN1099" s="20"/>
      <c r="UCO1099" s="18"/>
      <c r="UCP1099" s="19"/>
      <c r="UCQ1099" s="19"/>
      <c r="UCR1099" s="19"/>
      <c r="UCS1099" s="19"/>
      <c r="UCT1099" s="19"/>
      <c r="UCU1099" s="19"/>
      <c r="UCV1099" s="20"/>
      <c r="UCW1099" s="18"/>
      <c r="UCX1099" s="19"/>
      <c r="UCY1099" s="19"/>
      <c r="UCZ1099" s="19"/>
      <c r="UDA1099" s="19"/>
      <c r="UDB1099" s="19"/>
      <c r="UDC1099" s="19"/>
      <c r="UDD1099" s="20"/>
      <c r="UDE1099" s="18"/>
      <c r="UDF1099" s="19"/>
      <c r="UDG1099" s="19"/>
      <c r="UDH1099" s="19"/>
      <c r="UDI1099" s="19"/>
      <c r="UDJ1099" s="19"/>
      <c r="UDK1099" s="19"/>
      <c r="UDL1099" s="20"/>
      <c r="UDM1099" s="18"/>
      <c r="UDN1099" s="19"/>
      <c r="UDO1099" s="19"/>
      <c r="UDP1099" s="19"/>
      <c r="UDQ1099" s="19"/>
      <c r="UDR1099" s="19"/>
      <c r="UDS1099" s="19"/>
      <c r="UDT1099" s="20"/>
      <c r="UDU1099" s="18"/>
      <c r="UDV1099" s="19"/>
      <c r="UDW1099" s="19"/>
      <c r="UDX1099" s="19"/>
      <c r="UDY1099" s="19"/>
      <c r="UDZ1099" s="19"/>
      <c r="UEA1099" s="19"/>
      <c r="UEB1099" s="20"/>
      <c r="UEC1099" s="18"/>
      <c r="UED1099" s="19"/>
      <c r="UEE1099" s="19"/>
      <c r="UEF1099" s="19"/>
      <c r="UEG1099" s="19"/>
      <c r="UEH1099" s="19"/>
      <c r="UEI1099" s="19"/>
      <c r="UEJ1099" s="20"/>
      <c r="UEK1099" s="18"/>
      <c r="UEL1099" s="19"/>
      <c r="UEM1099" s="19"/>
      <c r="UEN1099" s="19"/>
      <c r="UEO1099" s="19"/>
      <c r="UEP1099" s="19"/>
      <c r="UEQ1099" s="19"/>
      <c r="UER1099" s="20"/>
      <c r="UES1099" s="18"/>
      <c r="UET1099" s="19"/>
      <c r="UEU1099" s="19"/>
      <c r="UEV1099" s="19"/>
      <c r="UEW1099" s="19"/>
      <c r="UEX1099" s="19"/>
      <c r="UEY1099" s="19"/>
      <c r="UEZ1099" s="20"/>
      <c r="UFA1099" s="18"/>
      <c r="UFB1099" s="19"/>
      <c r="UFC1099" s="19"/>
      <c r="UFD1099" s="19"/>
      <c r="UFE1099" s="19"/>
      <c r="UFF1099" s="19"/>
      <c r="UFG1099" s="19"/>
      <c r="UFH1099" s="20"/>
      <c r="UFI1099" s="18"/>
      <c r="UFJ1099" s="19"/>
      <c r="UFK1099" s="19"/>
      <c r="UFL1099" s="19"/>
      <c r="UFM1099" s="19"/>
      <c r="UFN1099" s="19"/>
      <c r="UFO1099" s="19"/>
      <c r="UFP1099" s="20"/>
      <c r="UFQ1099" s="18"/>
      <c r="UFR1099" s="19"/>
      <c r="UFS1099" s="19"/>
      <c r="UFT1099" s="19"/>
      <c r="UFU1099" s="19"/>
      <c r="UFV1099" s="19"/>
      <c r="UFW1099" s="19"/>
      <c r="UFX1099" s="20"/>
      <c r="UFY1099" s="18"/>
      <c r="UFZ1099" s="19"/>
      <c r="UGA1099" s="19"/>
      <c r="UGB1099" s="19"/>
      <c r="UGC1099" s="19"/>
      <c r="UGD1099" s="19"/>
      <c r="UGE1099" s="19"/>
      <c r="UGF1099" s="20"/>
      <c r="UGG1099" s="18"/>
      <c r="UGH1099" s="19"/>
      <c r="UGI1099" s="19"/>
      <c r="UGJ1099" s="19"/>
      <c r="UGK1099" s="19"/>
      <c r="UGL1099" s="19"/>
      <c r="UGM1099" s="19"/>
      <c r="UGN1099" s="20"/>
      <c r="UGO1099" s="18"/>
      <c r="UGP1099" s="19"/>
      <c r="UGQ1099" s="19"/>
      <c r="UGR1099" s="19"/>
      <c r="UGS1099" s="19"/>
      <c r="UGT1099" s="19"/>
      <c r="UGU1099" s="19"/>
      <c r="UGV1099" s="20"/>
      <c r="UGW1099" s="18"/>
      <c r="UGX1099" s="19"/>
      <c r="UGY1099" s="19"/>
      <c r="UGZ1099" s="19"/>
      <c r="UHA1099" s="19"/>
      <c r="UHB1099" s="19"/>
      <c r="UHC1099" s="19"/>
      <c r="UHD1099" s="20"/>
      <c r="UHE1099" s="18"/>
      <c r="UHF1099" s="19"/>
      <c r="UHG1099" s="19"/>
      <c r="UHH1099" s="19"/>
      <c r="UHI1099" s="19"/>
      <c r="UHJ1099" s="19"/>
      <c r="UHK1099" s="19"/>
      <c r="UHL1099" s="20"/>
      <c r="UHM1099" s="18"/>
      <c r="UHN1099" s="19"/>
      <c r="UHO1099" s="19"/>
      <c r="UHP1099" s="19"/>
      <c r="UHQ1099" s="19"/>
      <c r="UHR1099" s="19"/>
      <c r="UHS1099" s="19"/>
      <c r="UHT1099" s="20"/>
      <c r="UHU1099" s="18"/>
      <c r="UHV1099" s="19"/>
      <c r="UHW1099" s="19"/>
      <c r="UHX1099" s="19"/>
      <c r="UHY1099" s="19"/>
      <c r="UHZ1099" s="19"/>
      <c r="UIA1099" s="19"/>
      <c r="UIB1099" s="20"/>
      <c r="UIC1099" s="18"/>
      <c r="UID1099" s="19"/>
      <c r="UIE1099" s="19"/>
      <c r="UIF1099" s="19"/>
      <c r="UIG1099" s="19"/>
      <c r="UIH1099" s="19"/>
      <c r="UII1099" s="19"/>
      <c r="UIJ1099" s="20"/>
      <c r="UIK1099" s="18"/>
      <c r="UIL1099" s="19"/>
      <c r="UIM1099" s="19"/>
      <c r="UIN1099" s="19"/>
      <c r="UIO1099" s="19"/>
      <c r="UIP1099" s="19"/>
      <c r="UIQ1099" s="19"/>
      <c r="UIR1099" s="20"/>
      <c r="UIS1099" s="18"/>
      <c r="UIT1099" s="19"/>
      <c r="UIU1099" s="19"/>
      <c r="UIV1099" s="19"/>
      <c r="UIW1099" s="19"/>
      <c r="UIX1099" s="19"/>
      <c r="UIY1099" s="19"/>
      <c r="UIZ1099" s="20"/>
      <c r="UJA1099" s="18"/>
      <c r="UJB1099" s="19"/>
      <c r="UJC1099" s="19"/>
      <c r="UJD1099" s="19"/>
      <c r="UJE1099" s="19"/>
      <c r="UJF1099" s="19"/>
      <c r="UJG1099" s="19"/>
      <c r="UJH1099" s="20"/>
      <c r="UJI1099" s="18"/>
      <c r="UJJ1099" s="19"/>
      <c r="UJK1099" s="19"/>
      <c r="UJL1099" s="19"/>
      <c r="UJM1099" s="19"/>
      <c r="UJN1099" s="19"/>
      <c r="UJO1099" s="19"/>
      <c r="UJP1099" s="20"/>
      <c r="UJQ1099" s="18"/>
      <c r="UJR1099" s="19"/>
      <c r="UJS1099" s="19"/>
      <c r="UJT1099" s="19"/>
      <c r="UJU1099" s="19"/>
      <c r="UJV1099" s="19"/>
      <c r="UJW1099" s="19"/>
      <c r="UJX1099" s="20"/>
      <c r="UJY1099" s="18"/>
      <c r="UJZ1099" s="19"/>
      <c r="UKA1099" s="19"/>
      <c r="UKB1099" s="19"/>
      <c r="UKC1099" s="19"/>
      <c r="UKD1099" s="19"/>
      <c r="UKE1099" s="19"/>
      <c r="UKF1099" s="20"/>
      <c r="UKG1099" s="18"/>
      <c r="UKH1099" s="19"/>
      <c r="UKI1099" s="19"/>
      <c r="UKJ1099" s="19"/>
      <c r="UKK1099" s="19"/>
      <c r="UKL1099" s="19"/>
      <c r="UKM1099" s="19"/>
      <c r="UKN1099" s="20"/>
      <c r="UKO1099" s="18"/>
      <c r="UKP1099" s="19"/>
      <c r="UKQ1099" s="19"/>
      <c r="UKR1099" s="19"/>
      <c r="UKS1099" s="19"/>
      <c r="UKT1099" s="19"/>
      <c r="UKU1099" s="19"/>
      <c r="UKV1099" s="20"/>
      <c r="UKW1099" s="18"/>
      <c r="UKX1099" s="19"/>
      <c r="UKY1099" s="19"/>
      <c r="UKZ1099" s="19"/>
      <c r="ULA1099" s="19"/>
      <c r="ULB1099" s="19"/>
      <c r="ULC1099" s="19"/>
      <c r="ULD1099" s="20"/>
      <c r="ULE1099" s="18"/>
      <c r="ULF1099" s="19"/>
      <c r="ULG1099" s="19"/>
      <c r="ULH1099" s="19"/>
      <c r="ULI1099" s="19"/>
      <c r="ULJ1099" s="19"/>
      <c r="ULK1099" s="19"/>
      <c r="ULL1099" s="20"/>
      <c r="ULM1099" s="18"/>
      <c r="ULN1099" s="19"/>
      <c r="ULO1099" s="19"/>
      <c r="ULP1099" s="19"/>
      <c r="ULQ1099" s="19"/>
      <c r="ULR1099" s="19"/>
      <c r="ULS1099" s="19"/>
      <c r="ULT1099" s="20"/>
      <c r="ULU1099" s="18"/>
      <c r="ULV1099" s="19"/>
      <c r="ULW1099" s="19"/>
      <c r="ULX1099" s="19"/>
      <c r="ULY1099" s="19"/>
      <c r="ULZ1099" s="19"/>
      <c r="UMA1099" s="19"/>
      <c r="UMB1099" s="20"/>
      <c r="UMC1099" s="18"/>
      <c r="UMD1099" s="19"/>
      <c r="UME1099" s="19"/>
      <c r="UMF1099" s="19"/>
      <c r="UMG1099" s="19"/>
      <c r="UMH1099" s="19"/>
      <c r="UMI1099" s="19"/>
      <c r="UMJ1099" s="20"/>
      <c r="UMK1099" s="18"/>
      <c r="UML1099" s="19"/>
      <c r="UMM1099" s="19"/>
      <c r="UMN1099" s="19"/>
      <c r="UMO1099" s="19"/>
      <c r="UMP1099" s="19"/>
      <c r="UMQ1099" s="19"/>
      <c r="UMR1099" s="20"/>
      <c r="UMS1099" s="18"/>
      <c r="UMT1099" s="19"/>
      <c r="UMU1099" s="19"/>
      <c r="UMV1099" s="19"/>
      <c r="UMW1099" s="19"/>
      <c r="UMX1099" s="19"/>
      <c r="UMY1099" s="19"/>
      <c r="UMZ1099" s="20"/>
      <c r="UNA1099" s="18"/>
      <c r="UNB1099" s="19"/>
      <c r="UNC1099" s="19"/>
      <c r="UND1099" s="19"/>
      <c r="UNE1099" s="19"/>
      <c r="UNF1099" s="19"/>
      <c r="UNG1099" s="19"/>
      <c r="UNH1099" s="20"/>
      <c r="UNI1099" s="18"/>
      <c r="UNJ1099" s="19"/>
      <c r="UNK1099" s="19"/>
      <c r="UNL1099" s="19"/>
      <c r="UNM1099" s="19"/>
      <c r="UNN1099" s="19"/>
      <c r="UNO1099" s="19"/>
      <c r="UNP1099" s="20"/>
      <c r="UNQ1099" s="18"/>
      <c r="UNR1099" s="19"/>
      <c r="UNS1099" s="19"/>
      <c r="UNT1099" s="19"/>
      <c r="UNU1099" s="19"/>
      <c r="UNV1099" s="19"/>
      <c r="UNW1099" s="19"/>
      <c r="UNX1099" s="20"/>
      <c r="UNY1099" s="18"/>
      <c r="UNZ1099" s="19"/>
      <c r="UOA1099" s="19"/>
      <c r="UOB1099" s="19"/>
      <c r="UOC1099" s="19"/>
      <c r="UOD1099" s="19"/>
      <c r="UOE1099" s="19"/>
      <c r="UOF1099" s="20"/>
      <c r="UOG1099" s="18"/>
      <c r="UOH1099" s="19"/>
      <c r="UOI1099" s="19"/>
      <c r="UOJ1099" s="19"/>
      <c r="UOK1099" s="19"/>
      <c r="UOL1099" s="19"/>
      <c r="UOM1099" s="19"/>
      <c r="UON1099" s="20"/>
      <c r="UOO1099" s="18"/>
      <c r="UOP1099" s="19"/>
      <c r="UOQ1099" s="19"/>
      <c r="UOR1099" s="19"/>
      <c r="UOS1099" s="19"/>
      <c r="UOT1099" s="19"/>
      <c r="UOU1099" s="19"/>
      <c r="UOV1099" s="20"/>
      <c r="UOW1099" s="18"/>
      <c r="UOX1099" s="19"/>
      <c r="UOY1099" s="19"/>
      <c r="UOZ1099" s="19"/>
      <c r="UPA1099" s="19"/>
      <c r="UPB1099" s="19"/>
      <c r="UPC1099" s="19"/>
      <c r="UPD1099" s="20"/>
      <c r="UPE1099" s="18"/>
      <c r="UPF1099" s="19"/>
      <c r="UPG1099" s="19"/>
      <c r="UPH1099" s="19"/>
      <c r="UPI1099" s="19"/>
      <c r="UPJ1099" s="19"/>
      <c r="UPK1099" s="19"/>
      <c r="UPL1099" s="20"/>
      <c r="UPM1099" s="18"/>
      <c r="UPN1099" s="19"/>
      <c r="UPO1099" s="19"/>
      <c r="UPP1099" s="19"/>
      <c r="UPQ1099" s="19"/>
      <c r="UPR1099" s="19"/>
      <c r="UPS1099" s="19"/>
      <c r="UPT1099" s="20"/>
      <c r="UPU1099" s="18"/>
      <c r="UPV1099" s="19"/>
      <c r="UPW1099" s="19"/>
      <c r="UPX1099" s="19"/>
      <c r="UPY1099" s="19"/>
      <c r="UPZ1099" s="19"/>
      <c r="UQA1099" s="19"/>
      <c r="UQB1099" s="20"/>
      <c r="UQC1099" s="18"/>
      <c r="UQD1099" s="19"/>
      <c r="UQE1099" s="19"/>
      <c r="UQF1099" s="19"/>
      <c r="UQG1099" s="19"/>
      <c r="UQH1099" s="19"/>
      <c r="UQI1099" s="19"/>
      <c r="UQJ1099" s="20"/>
      <c r="UQK1099" s="18"/>
      <c r="UQL1099" s="19"/>
      <c r="UQM1099" s="19"/>
      <c r="UQN1099" s="19"/>
      <c r="UQO1099" s="19"/>
      <c r="UQP1099" s="19"/>
      <c r="UQQ1099" s="19"/>
      <c r="UQR1099" s="20"/>
      <c r="UQS1099" s="18"/>
      <c r="UQT1099" s="19"/>
      <c r="UQU1099" s="19"/>
      <c r="UQV1099" s="19"/>
      <c r="UQW1099" s="19"/>
      <c r="UQX1099" s="19"/>
      <c r="UQY1099" s="19"/>
      <c r="UQZ1099" s="20"/>
      <c r="URA1099" s="18"/>
      <c r="URB1099" s="19"/>
      <c r="URC1099" s="19"/>
      <c r="URD1099" s="19"/>
      <c r="URE1099" s="19"/>
      <c r="URF1099" s="19"/>
      <c r="URG1099" s="19"/>
      <c r="URH1099" s="20"/>
      <c r="URI1099" s="18"/>
      <c r="URJ1099" s="19"/>
      <c r="URK1099" s="19"/>
      <c r="URL1099" s="19"/>
      <c r="URM1099" s="19"/>
      <c r="URN1099" s="19"/>
      <c r="URO1099" s="19"/>
      <c r="URP1099" s="20"/>
      <c r="URQ1099" s="18"/>
      <c r="URR1099" s="19"/>
      <c r="URS1099" s="19"/>
      <c r="URT1099" s="19"/>
      <c r="URU1099" s="19"/>
      <c r="URV1099" s="19"/>
      <c r="URW1099" s="19"/>
      <c r="URX1099" s="20"/>
      <c r="URY1099" s="18"/>
      <c r="URZ1099" s="19"/>
      <c r="USA1099" s="19"/>
      <c r="USB1099" s="19"/>
      <c r="USC1099" s="19"/>
      <c r="USD1099" s="19"/>
      <c r="USE1099" s="19"/>
      <c r="USF1099" s="20"/>
      <c r="USG1099" s="18"/>
      <c r="USH1099" s="19"/>
      <c r="USI1099" s="19"/>
      <c r="USJ1099" s="19"/>
      <c r="USK1099" s="19"/>
      <c r="USL1099" s="19"/>
      <c r="USM1099" s="19"/>
      <c r="USN1099" s="20"/>
      <c r="USO1099" s="18"/>
      <c r="USP1099" s="19"/>
      <c r="USQ1099" s="19"/>
      <c r="USR1099" s="19"/>
      <c r="USS1099" s="19"/>
      <c r="UST1099" s="19"/>
      <c r="USU1099" s="19"/>
      <c r="USV1099" s="20"/>
      <c r="USW1099" s="18"/>
      <c r="USX1099" s="19"/>
      <c r="USY1099" s="19"/>
      <c r="USZ1099" s="19"/>
      <c r="UTA1099" s="19"/>
      <c r="UTB1099" s="19"/>
      <c r="UTC1099" s="19"/>
      <c r="UTD1099" s="20"/>
      <c r="UTE1099" s="18"/>
      <c r="UTF1099" s="18"/>
      <c r="UTG1099" s="18"/>
      <c r="UTH1099" s="18"/>
      <c r="UTI1099" s="18"/>
      <c r="UTJ1099" s="18"/>
      <c r="UTK1099" s="18"/>
      <c r="UTL1099" s="18"/>
    </row>
    <row r="1100" spans="1:14728" ht="32.65" customHeight="1" x14ac:dyDescent="0.25">
      <c r="A1100" s="6">
        <v>4251</v>
      </c>
      <c r="B1100" s="6" t="s">
        <v>2799</v>
      </c>
      <c r="C1100" s="6" t="s">
        <v>579</v>
      </c>
      <c r="D1100" s="6" t="s">
        <v>48</v>
      </c>
      <c r="E1100" s="6" t="s">
        <v>7</v>
      </c>
      <c r="F1100" s="6">
        <v>10000000</v>
      </c>
      <c r="G1100" s="6">
        <v>10000000</v>
      </c>
      <c r="H1100" s="1">
        <v>1</v>
      </c>
    </row>
    <row r="1101" spans="1:14728" ht="35.450000000000003" customHeight="1" x14ac:dyDescent="0.25">
      <c r="A1101" s="6">
        <v>4251</v>
      </c>
      <c r="B1101" s="6" t="s">
        <v>2800</v>
      </c>
      <c r="C1101" s="6" t="s">
        <v>113</v>
      </c>
      <c r="D1101" s="6" t="s">
        <v>48</v>
      </c>
      <c r="E1101" s="6" t="s">
        <v>7</v>
      </c>
      <c r="F1101" s="6">
        <v>5000000</v>
      </c>
      <c r="G1101" s="6">
        <v>5000000</v>
      </c>
      <c r="H1101" s="1">
        <v>1</v>
      </c>
    </row>
    <row r="1102" spans="1:14728" ht="15" customHeight="1" x14ac:dyDescent="0.25">
      <c r="A1102" s="24" t="s">
        <v>111</v>
      </c>
      <c r="B1102" s="25"/>
      <c r="C1102" s="25"/>
      <c r="D1102" s="25"/>
      <c r="E1102" s="25"/>
      <c r="F1102" s="25"/>
      <c r="G1102" s="25"/>
      <c r="H1102" s="26"/>
      <c r="I1102" s="5"/>
      <c r="J1102" s="5"/>
      <c r="K1102" s="5"/>
      <c r="L1102" s="5"/>
      <c r="M1102" s="5"/>
      <c r="N1102" s="5"/>
      <c r="O1102" s="5"/>
      <c r="P1102" s="5"/>
      <c r="Q1102" s="30"/>
      <c r="R1102" s="31"/>
      <c r="S1102" s="31"/>
      <c r="T1102" s="31"/>
      <c r="U1102" s="31"/>
      <c r="V1102" s="31"/>
      <c r="W1102" s="31"/>
      <c r="X1102" s="32"/>
      <c r="Y1102" s="30"/>
      <c r="Z1102" s="31"/>
      <c r="AA1102" s="31"/>
      <c r="AB1102" s="31"/>
      <c r="AC1102" s="31"/>
      <c r="AD1102" s="31"/>
      <c r="AE1102" s="31"/>
      <c r="AF1102" s="32"/>
      <c r="AG1102" s="30"/>
      <c r="AH1102" s="31"/>
      <c r="AI1102" s="31"/>
      <c r="AJ1102" s="31"/>
      <c r="AK1102" s="31"/>
      <c r="AL1102" s="31"/>
      <c r="AM1102" s="31"/>
      <c r="AN1102" s="32"/>
      <c r="AO1102" s="24" t="s">
        <v>144</v>
      </c>
      <c r="AP1102" s="25"/>
      <c r="AQ1102" s="25"/>
      <c r="AR1102" s="25"/>
      <c r="AS1102" s="25"/>
      <c r="AT1102" s="25"/>
      <c r="AU1102" s="25"/>
      <c r="AV1102" s="26"/>
      <c r="AW1102" s="24" t="s">
        <v>144</v>
      </c>
      <c r="AX1102" s="25"/>
      <c r="AY1102" s="25"/>
      <c r="AZ1102" s="25"/>
      <c r="BA1102" s="25"/>
      <c r="BB1102" s="25"/>
      <c r="BC1102" s="25"/>
      <c r="BD1102" s="26"/>
      <c r="BE1102" s="24" t="s">
        <v>144</v>
      </c>
      <c r="BF1102" s="25"/>
      <c r="BG1102" s="25"/>
      <c r="BH1102" s="25"/>
      <c r="BI1102" s="25"/>
      <c r="BJ1102" s="25"/>
      <c r="BK1102" s="25"/>
      <c r="BL1102" s="26"/>
      <c r="BM1102" s="24" t="s">
        <v>144</v>
      </c>
      <c r="BN1102" s="25"/>
      <c r="BO1102" s="25"/>
      <c r="BP1102" s="25"/>
      <c r="BQ1102" s="25"/>
      <c r="BR1102" s="25"/>
      <c r="BS1102" s="25"/>
      <c r="BT1102" s="26"/>
      <c r="BU1102" s="24" t="s">
        <v>144</v>
      </c>
      <c r="BV1102" s="25"/>
      <c r="BW1102" s="25"/>
      <c r="BX1102" s="25"/>
      <c r="BY1102" s="25"/>
      <c r="BZ1102" s="25"/>
      <c r="CA1102" s="25"/>
      <c r="CB1102" s="26"/>
      <c r="CC1102" s="24" t="s">
        <v>144</v>
      </c>
      <c r="CD1102" s="25"/>
      <c r="CE1102" s="25"/>
      <c r="CF1102" s="25"/>
      <c r="CG1102" s="25"/>
      <c r="CH1102" s="25"/>
      <c r="CI1102" s="25"/>
      <c r="CJ1102" s="26"/>
      <c r="CK1102" s="24" t="s">
        <v>144</v>
      </c>
      <c r="CL1102" s="25"/>
      <c r="CM1102" s="25"/>
      <c r="CN1102" s="25"/>
      <c r="CO1102" s="25"/>
      <c r="CP1102" s="25"/>
      <c r="CQ1102" s="25"/>
      <c r="CR1102" s="26"/>
      <c r="CS1102" s="24" t="s">
        <v>144</v>
      </c>
      <c r="CT1102" s="25"/>
      <c r="CU1102" s="25"/>
      <c r="CV1102" s="25"/>
      <c r="CW1102" s="25"/>
      <c r="CX1102" s="25"/>
      <c r="CY1102" s="25"/>
      <c r="CZ1102" s="26"/>
      <c r="DA1102" s="24" t="s">
        <v>144</v>
      </c>
      <c r="DB1102" s="25"/>
      <c r="DC1102" s="25"/>
      <c r="DD1102" s="25"/>
      <c r="DE1102" s="25"/>
      <c r="DF1102" s="25"/>
      <c r="DG1102" s="25"/>
      <c r="DH1102" s="26"/>
      <c r="DI1102" s="24" t="s">
        <v>144</v>
      </c>
      <c r="DJ1102" s="25"/>
      <c r="DK1102" s="25"/>
      <c r="DL1102" s="25"/>
      <c r="DM1102" s="25"/>
      <c r="DN1102" s="25"/>
      <c r="DO1102" s="25"/>
      <c r="DP1102" s="26"/>
      <c r="DQ1102" s="24" t="s">
        <v>144</v>
      </c>
      <c r="DR1102" s="25"/>
      <c r="DS1102" s="25"/>
      <c r="DT1102" s="25"/>
      <c r="DU1102" s="25"/>
      <c r="DV1102" s="25"/>
      <c r="DW1102" s="25"/>
      <c r="DX1102" s="26"/>
      <c r="DY1102" s="24" t="s">
        <v>144</v>
      </c>
      <c r="DZ1102" s="25"/>
      <c r="EA1102" s="25"/>
      <c r="EB1102" s="25"/>
      <c r="EC1102" s="25"/>
      <c r="ED1102" s="25"/>
      <c r="EE1102" s="25"/>
      <c r="EF1102" s="26"/>
      <c r="EG1102" s="24" t="s">
        <v>144</v>
      </c>
      <c r="EH1102" s="25"/>
      <c r="EI1102" s="25"/>
      <c r="EJ1102" s="25"/>
      <c r="EK1102" s="25"/>
      <c r="EL1102" s="25"/>
      <c r="EM1102" s="25"/>
      <c r="EN1102" s="26"/>
      <c r="EO1102" s="24" t="s">
        <v>144</v>
      </c>
      <c r="EP1102" s="25"/>
      <c r="EQ1102" s="25"/>
      <c r="ER1102" s="25"/>
      <c r="ES1102" s="25"/>
      <c r="ET1102" s="25"/>
      <c r="EU1102" s="25"/>
      <c r="EV1102" s="26"/>
      <c r="EW1102" s="24" t="s">
        <v>144</v>
      </c>
      <c r="EX1102" s="25"/>
      <c r="EY1102" s="25"/>
      <c r="EZ1102" s="25"/>
      <c r="FA1102" s="25"/>
      <c r="FB1102" s="25"/>
      <c r="FC1102" s="25"/>
      <c r="FD1102" s="26"/>
      <c r="FE1102" s="24" t="s">
        <v>144</v>
      </c>
      <c r="FF1102" s="25"/>
      <c r="FG1102" s="25"/>
      <c r="FH1102" s="25"/>
      <c r="FI1102" s="25"/>
      <c r="FJ1102" s="25"/>
      <c r="FK1102" s="25"/>
      <c r="FL1102" s="26"/>
      <c r="FM1102" s="24" t="s">
        <v>144</v>
      </c>
      <c r="FN1102" s="25"/>
      <c r="FO1102" s="25"/>
      <c r="FP1102" s="25"/>
      <c r="FQ1102" s="25"/>
      <c r="FR1102" s="25"/>
      <c r="FS1102" s="25"/>
      <c r="FT1102" s="26"/>
      <c r="FU1102" s="24" t="s">
        <v>144</v>
      </c>
      <c r="FV1102" s="25"/>
      <c r="FW1102" s="25"/>
      <c r="FX1102" s="25"/>
      <c r="FY1102" s="25"/>
      <c r="FZ1102" s="25"/>
      <c r="GA1102" s="25"/>
      <c r="GB1102" s="26"/>
      <c r="GC1102" s="24" t="s">
        <v>144</v>
      </c>
      <c r="GD1102" s="25"/>
      <c r="GE1102" s="25"/>
      <c r="GF1102" s="25"/>
      <c r="GG1102" s="25"/>
      <c r="GH1102" s="25"/>
      <c r="GI1102" s="25"/>
      <c r="GJ1102" s="26"/>
      <c r="GK1102" s="24" t="s">
        <v>144</v>
      </c>
      <c r="GL1102" s="25"/>
      <c r="GM1102" s="25"/>
      <c r="GN1102" s="25"/>
      <c r="GO1102" s="25"/>
      <c r="GP1102" s="25"/>
      <c r="GQ1102" s="25"/>
      <c r="GR1102" s="26"/>
      <c r="GS1102" s="24" t="s">
        <v>144</v>
      </c>
      <c r="GT1102" s="25"/>
      <c r="GU1102" s="25"/>
      <c r="GV1102" s="25"/>
      <c r="GW1102" s="25"/>
      <c r="GX1102" s="25"/>
      <c r="GY1102" s="25"/>
      <c r="GZ1102" s="26"/>
      <c r="HA1102" s="24" t="s">
        <v>144</v>
      </c>
      <c r="HB1102" s="25"/>
      <c r="HC1102" s="25"/>
      <c r="HD1102" s="25"/>
      <c r="HE1102" s="25"/>
      <c r="HF1102" s="25"/>
      <c r="HG1102" s="25"/>
      <c r="HH1102" s="26"/>
      <c r="HI1102" s="24" t="s">
        <v>144</v>
      </c>
      <c r="HJ1102" s="25"/>
      <c r="HK1102" s="25"/>
      <c r="HL1102" s="25"/>
      <c r="HM1102" s="25"/>
      <c r="HN1102" s="25"/>
      <c r="HO1102" s="25"/>
      <c r="HP1102" s="26"/>
      <c r="HQ1102" s="24" t="s">
        <v>144</v>
      </c>
      <c r="HR1102" s="25"/>
      <c r="HS1102" s="25"/>
      <c r="HT1102" s="25"/>
      <c r="HU1102" s="25"/>
      <c r="HV1102" s="25"/>
      <c r="HW1102" s="25"/>
      <c r="HX1102" s="26"/>
      <c r="HY1102" s="24" t="s">
        <v>144</v>
      </c>
      <c r="HZ1102" s="25"/>
      <c r="IA1102" s="25"/>
      <c r="IB1102" s="25"/>
      <c r="IC1102" s="25"/>
      <c r="ID1102" s="25"/>
      <c r="IE1102" s="25"/>
      <c r="IF1102" s="26"/>
      <c r="IG1102" s="24" t="s">
        <v>144</v>
      </c>
      <c r="IH1102" s="25"/>
      <c r="II1102" s="25"/>
      <c r="IJ1102" s="25"/>
      <c r="IK1102" s="25"/>
      <c r="IL1102" s="25"/>
      <c r="IM1102" s="25"/>
      <c r="IN1102" s="26"/>
      <c r="IO1102" s="24" t="s">
        <v>144</v>
      </c>
      <c r="IP1102" s="25"/>
      <c r="IQ1102" s="25"/>
      <c r="IR1102" s="25"/>
      <c r="IS1102" s="25"/>
      <c r="IT1102" s="25"/>
      <c r="IU1102" s="25"/>
      <c r="IV1102" s="26"/>
      <c r="IW1102" s="24" t="s">
        <v>144</v>
      </c>
      <c r="IX1102" s="25"/>
      <c r="IY1102" s="25"/>
      <c r="IZ1102" s="25"/>
      <c r="JA1102" s="25"/>
      <c r="JB1102" s="25"/>
      <c r="JC1102" s="25"/>
      <c r="JD1102" s="26"/>
      <c r="JE1102" s="24" t="s">
        <v>144</v>
      </c>
      <c r="JF1102" s="25"/>
      <c r="JG1102" s="25"/>
      <c r="JH1102" s="25"/>
      <c r="JI1102" s="25"/>
      <c r="JJ1102" s="25"/>
      <c r="JK1102" s="25"/>
      <c r="JL1102" s="26"/>
      <c r="JM1102" s="24" t="s">
        <v>144</v>
      </c>
      <c r="JN1102" s="25"/>
      <c r="JO1102" s="25"/>
      <c r="JP1102" s="25"/>
      <c r="JQ1102" s="25"/>
      <c r="JR1102" s="25"/>
      <c r="JS1102" s="25"/>
      <c r="JT1102" s="26"/>
      <c r="JU1102" s="24" t="s">
        <v>144</v>
      </c>
      <c r="JV1102" s="25"/>
      <c r="JW1102" s="25"/>
      <c r="JX1102" s="25"/>
      <c r="JY1102" s="25"/>
      <c r="JZ1102" s="25"/>
      <c r="KA1102" s="25"/>
      <c r="KB1102" s="26"/>
      <c r="KC1102" s="24" t="s">
        <v>144</v>
      </c>
      <c r="KD1102" s="25"/>
      <c r="KE1102" s="25"/>
      <c r="KF1102" s="25"/>
      <c r="KG1102" s="25"/>
      <c r="KH1102" s="25"/>
      <c r="KI1102" s="25"/>
      <c r="KJ1102" s="26"/>
      <c r="KK1102" s="24" t="s">
        <v>144</v>
      </c>
      <c r="KL1102" s="25"/>
      <c r="KM1102" s="25"/>
      <c r="KN1102" s="25"/>
      <c r="KO1102" s="25"/>
      <c r="KP1102" s="25"/>
      <c r="KQ1102" s="25"/>
      <c r="KR1102" s="26"/>
      <c r="KS1102" s="24" t="s">
        <v>144</v>
      </c>
      <c r="KT1102" s="25"/>
      <c r="KU1102" s="25"/>
      <c r="KV1102" s="25"/>
      <c r="KW1102" s="25"/>
      <c r="KX1102" s="25"/>
      <c r="KY1102" s="25"/>
      <c r="KZ1102" s="26"/>
      <c r="LA1102" s="24" t="s">
        <v>144</v>
      </c>
      <c r="LB1102" s="25"/>
      <c r="LC1102" s="25"/>
      <c r="LD1102" s="25"/>
      <c r="LE1102" s="25"/>
      <c r="LF1102" s="25"/>
      <c r="LG1102" s="25"/>
      <c r="LH1102" s="26"/>
      <c r="LI1102" s="24" t="s">
        <v>144</v>
      </c>
      <c r="LJ1102" s="25"/>
      <c r="LK1102" s="25"/>
      <c r="LL1102" s="25"/>
      <c r="LM1102" s="25"/>
      <c r="LN1102" s="25"/>
      <c r="LO1102" s="25"/>
      <c r="LP1102" s="26"/>
      <c r="LQ1102" s="24" t="s">
        <v>144</v>
      </c>
      <c r="LR1102" s="25"/>
      <c r="LS1102" s="25"/>
      <c r="LT1102" s="25"/>
      <c r="LU1102" s="25"/>
      <c r="LV1102" s="25"/>
      <c r="LW1102" s="25"/>
      <c r="LX1102" s="26"/>
      <c r="LY1102" s="24" t="s">
        <v>144</v>
      </c>
      <c r="LZ1102" s="25"/>
      <c r="MA1102" s="25"/>
      <c r="MB1102" s="25"/>
      <c r="MC1102" s="25"/>
      <c r="MD1102" s="25"/>
      <c r="ME1102" s="25"/>
      <c r="MF1102" s="26"/>
      <c r="MG1102" s="24" t="s">
        <v>144</v>
      </c>
      <c r="MH1102" s="25"/>
      <c r="MI1102" s="25"/>
      <c r="MJ1102" s="25"/>
      <c r="MK1102" s="25"/>
      <c r="ML1102" s="25"/>
      <c r="MM1102" s="25"/>
      <c r="MN1102" s="26"/>
      <c r="MO1102" s="24" t="s">
        <v>144</v>
      </c>
      <c r="MP1102" s="25"/>
      <c r="MQ1102" s="25"/>
      <c r="MR1102" s="25"/>
      <c r="MS1102" s="25"/>
      <c r="MT1102" s="25"/>
      <c r="MU1102" s="25"/>
      <c r="MV1102" s="26"/>
      <c r="MW1102" s="24" t="s">
        <v>144</v>
      </c>
      <c r="MX1102" s="25"/>
      <c r="MY1102" s="25"/>
      <c r="MZ1102" s="25"/>
      <c r="NA1102" s="25"/>
      <c r="NB1102" s="25"/>
      <c r="NC1102" s="25"/>
      <c r="ND1102" s="26"/>
      <c r="NE1102" s="24" t="s">
        <v>144</v>
      </c>
      <c r="NF1102" s="25"/>
      <c r="NG1102" s="25"/>
      <c r="NH1102" s="25"/>
      <c r="NI1102" s="25"/>
      <c r="NJ1102" s="25"/>
      <c r="NK1102" s="25"/>
      <c r="NL1102" s="26"/>
      <c r="NM1102" s="24" t="s">
        <v>144</v>
      </c>
      <c r="NN1102" s="25"/>
      <c r="NO1102" s="25"/>
      <c r="NP1102" s="25"/>
      <c r="NQ1102" s="25"/>
      <c r="NR1102" s="25"/>
      <c r="NS1102" s="25"/>
      <c r="NT1102" s="26"/>
      <c r="NU1102" s="24" t="s">
        <v>144</v>
      </c>
      <c r="NV1102" s="25"/>
      <c r="NW1102" s="25"/>
      <c r="NX1102" s="25"/>
      <c r="NY1102" s="25"/>
      <c r="NZ1102" s="25"/>
      <c r="OA1102" s="25"/>
      <c r="OB1102" s="26"/>
      <c r="OC1102" s="24" t="s">
        <v>144</v>
      </c>
      <c r="OD1102" s="25"/>
      <c r="OE1102" s="25"/>
      <c r="OF1102" s="25"/>
      <c r="OG1102" s="25"/>
      <c r="OH1102" s="25"/>
      <c r="OI1102" s="25"/>
      <c r="OJ1102" s="26"/>
      <c r="OK1102" s="24" t="s">
        <v>144</v>
      </c>
      <c r="OL1102" s="25"/>
      <c r="OM1102" s="25"/>
      <c r="ON1102" s="25"/>
      <c r="OO1102" s="25"/>
      <c r="OP1102" s="25"/>
      <c r="OQ1102" s="25"/>
      <c r="OR1102" s="26"/>
      <c r="OS1102" s="24" t="s">
        <v>144</v>
      </c>
      <c r="OT1102" s="25"/>
      <c r="OU1102" s="25"/>
      <c r="OV1102" s="25"/>
      <c r="OW1102" s="25"/>
      <c r="OX1102" s="25"/>
      <c r="OY1102" s="25"/>
      <c r="OZ1102" s="26"/>
      <c r="PA1102" s="24" t="s">
        <v>144</v>
      </c>
      <c r="PB1102" s="25"/>
      <c r="PC1102" s="25"/>
      <c r="PD1102" s="25"/>
      <c r="PE1102" s="25"/>
      <c r="PF1102" s="25"/>
      <c r="PG1102" s="25"/>
      <c r="PH1102" s="26"/>
      <c r="PI1102" s="24" t="s">
        <v>144</v>
      </c>
      <c r="PJ1102" s="25"/>
      <c r="PK1102" s="25"/>
      <c r="PL1102" s="25"/>
      <c r="PM1102" s="25"/>
      <c r="PN1102" s="25"/>
      <c r="PO1102" s="25"/>
      <c r="PP1102" s="26"/>
      <c r="PQ1102" s="24" t="s">
        <v>144</v>
      </c>
      <c r="PR1102" s="25"/>
      <c r="PS1102" s="25"/>
      <c r="PT1102" s="25"/>
      <c r="PU1102" s="25"/>
      <c r="PV1102" s="25"/>
      <c r="PW1102" s="25"/>
      <c r="PX1102" s="26"/>
      <c r="PY1102" s="24" t="s">
        <v>144</v>
      </c>
      <c r="PZ1102" s="25"/>
      <c r="QA1102" s="25"/>
      <c r="QB1102" s="25"/>
      <c r="QC1102" s="25"/>
      <c r="QD1102" s="25"/>
      <c r="QE1102" s="25"/>
      <c r="QF1102" s="26"/>
      <c r="QG1102" s="24" t="s">
        <v>144</v>
      </c>
      <c r="QH1102" s="25"/>
      <c r="QI1102" s="25"/>
      <c r="QJ1102" s="25"/>
      <c r="QK1102" s="25"/>
      <c r="QL1102" s="25"/>
      <c r="QM1102" s="25"/>
      <c r="QN1102" s="26"/>
      <c r="QO1102" s="24" t="s">
        <v>144</v>
      </c>
      <c r="QP1102" s="25"/>
      <c r="QQ1102" s="25"/>
      <c r="QR1102" s="25"/>
      <c r="QS1102" s="25"/>
      <c r="QT1102" s="25"/>
      <c r="QU1102" s="25"/>
      <c r="QV1102" s="26"/>
      <c r="QW1102" s="24" t="s">
        <v>144</v>
      </c>
      <c r="QX1102" s="25"/>
      <c r="QY1102" s="25"/>
      <c r="QZ1102" s="25"/>
      <c r="RA1102" s="25"/>
      <c r="RB1102" s="25"/>
      <c r="RC1102" s="25"/>
      <c r="RD1102" s="26"/>
      <c r="RE1102" s="24" t="s">
        <v>144</v>
      </c>
      <c r="RF1102" s="25"/>
      <c r="RG1102" s="25"/>
      <c r="RH1102" s="25"/>
      <c r="RI1102" s="25"/>
      <c r="RJ1102" s="25"/>
      <c r="RK1102" s="25"/>
      <c r="RL1102" s="26"/>
      <c r="RM1102" s="24" t="s">
        <v>144</v>
      </c>
      <c r="RN1102" s="25"/>
      <c r="RO1102" s="25"/>
      <c r="RP1102" s="25"/>
      <c r="RQ1102" s="25"/>
      <c r="RR1102" s="25"/>
      <c r="RS1102" s="25"/>
      <c r="RT1102" s="26"/>
      <c r="RU1102" s="24" t="s">
        <v>144</v>
      </c>
      <c r="RV1102" s="25"/>
      <c r="RW1102" s="25"/>
      <c r="RX1102" s="25"/>
      <c r="RY1102" s="25"/>
      <c r="RZ1102" s="25"/>
      <c r="SA1102" s="25"/>
      <c r="SB1102" s="26"/>
      <c r="SC1102" s="24" t="s">
        <v>144</v>
      </c>
      <c r="SD1102" s="25"/>
      <c r="SE1102" s="25"/>
      <c r="SF1102" s="25"/>
      <c r="SG1102" s="25"/>
      <c r="SH1102" s="25"/>
      <c r="SI1102" s="25"/>
      <c r="SJ1102" s="26"/>
      <c r="SK1102" s="24" t="s">
        <v>144</v>
      </c>
      <c r="SL1102" s="25"/>
      <c r="SM1102" s="25"/>
      <c r="SN1102" s="25"/>
      <c r="SO1102" s="25"/>
      <c r="SP1102" s="25"/>
      <c r="SQ1102" s="25"/>
      <c r="SR1102" s="26"/>
      <c r="SS1102" s="24" t="s">
        <v>144</v>
      </c>
      <c r="ST1102" s="25"/>
      <c r="SU1102" s="25"/>
      <c r="SV1102" s="25"/>
      <c r="SW1102" s="25"/>
      <c r="SX1102" s="25"/>
      <c r="SY1102" s="25"/>
      <c r="SZ1102" s="26"/>
      <c r="TA1102" s="24" t="s">
        <v>144</v>
      </c>
      <c r="TB1102" s="25"/>
      <c r="TC1102" s="25"/>
      <c r="TD1102" s="25"/>
      <c r="TE1102" s="25"/>
      <c r="TF1102" s="25"/>
      <c r="TG1102" s="25"/>
      <c r="TH1102" s="26"/>
      <c r="TI1102" s="24" t="s">
        <v>144</v>
      </c>
      <c r="TJ1102" s="25"/>
      <c r="TK1102" s="25"/>
      <c r="TL1102" s="25"/>
      <c r="TM1102" s="25"/>
      <c r="TN1102" s="25"/>
      <c r="TO1102" s="25"/>
      <c r="TP1102" s="26"/>
      <c r="TQ1102" s="24" t="s">
        <v>144</v>
      </c>
      <c r="TR1102" s="25"/>
      <c r="TS1102" s="25"/>
      <c r="TT1102" s="25"/>
      <c r="TU1102" s="25"/>
      <c r="TV1102" s="25"/>
      <c r="TW1102" s="25"/>
      <c r="TX1102" s="26"/>
      <c r="TY1102" s="24" t="s">
        <v>144</v>
      </c>
      <c r="TZ1102" s="25"/>
      <c r="UA1102" s="25"/>
      <c r="UB1102" s="25"/>
      <c r="UC1102" s="25"/>
      <c r="UD1102" s="25"/>
      <c r="UE1102" s="25"/>
      <c r="UF1102" s="26"/>
      <c r="UG1102" s="24" t="s">
        <v>144</v>
      </c>
      <c r="UH1102" s="25"/>
      <c r="UI1102" s="25"/>
      <c r="UJ1102" s="25"/>
      <c r="UK1102" s="25"/>
      <c r="UL1102" s="25"/>
      <c r="UM1102" s="25"/>
      <c r="UN1102" s="26"/>
      <c r="UO1102" s="24" t="s">
        <v>144</v>
      </c>
      <c r="UP1102" s="25"/>
      <c r="UQ1102" s="25"/>
      <c r="UR1102" s="25"/>
      <c r="US1102" s="25"/>
      <c r="UT1102" s="25"/>
      <c r="UU1102" s="25"/>
      <c r="UV1102" s="26"/>
      <c r="UW1102" s="24" t="s">
        <v>144</v>
      </c>
      <c r="UX1102" s="25"/>
      <c r="UY1102" s="25"/>
      <c r="UZ1102" s="25"/>
      <c r="VA1102" s="25"/>
      <c r="VB1102" s="25"/>
      <c r="VC1102" s="25"/>
      <c r="VD1102" s="26"/>
      <c r="VE1102" s="24" t="s">
        <v>144</v>
      </c>
      <c r="VF1102" s="25"/>
      <c r="VG1102" s="25"/>
      <c r="VH1102" s="25"/>
      <c r="VI1102" s="25"/>
      <c r="VJ1102" s="25"/>
      <c r="VK1102" s="25"/>
      <c r="VL1102" s="26"/>
      <c r="VM1102" s="24" t="s">
        <v>144</v>
      </c>
      <c r="VN1102" s="25"/>
      <c r="VO1102" s="25"/>
      <c r="VP1102" s="25"/>
      <c r="VQ1102" s="25"/>
      <c r="VR1102" s="25"/>
      <c r="VS1102" s="25"/>
      <c r="VT1102" s="26"/>
      <c r="VU1102" s="24" t="s">
        <v>144</v>
      </c>
      <c r="VV1102" s="25"/>
      <c r="VW1102" s="25"/>
      <c r="VX1102" s="25"/>
      <c r="VY1102" s="25"/>
      <c r="VZ1102" s="25"/>
      <c r="WA1102" s="25"/>
      <c r="WB1102" s="26"/>
      <c r="WC1102" s="24" t="s">
        <v>144</v>
      </c>
      <c r="WD1102" s="25"/>
      <c r="WE1102" s="25"/>
      <c r="WF1102" s="25"/>
      <c r="WG1102" s="25"/>
      <c r="WH1102" s="25"/>
      <c r="WI1102" s="25"/>
      <c r="WJ1102" s="26"/>
      <c r="WK1102" s="24" t="s">
        <v>144</v>
      </c>
      <c r="WL1102" s="25"/>
      <c r="WM1102" s="25"/>
      <c r="WN1102" s="25"/>
      <c r="WO1102" s="25"/>
      <c r="WP1102" s="25"/>
      <c r="WQ1102" s="25"/>
      <c r="WR1102" s="26"/>
      <c r="WS1102" s="24" t="s">
        <v>144</v>
      </c>
      <c r="WT1102" s="25"/>
      <c r="WU1102" s="25"/>
      <c r="WV1102" s="25"/>
      <c r="WW1102" s="25"/>
      <c r="WX1102" s="25"/>
      <c r="WY1102" s="25"/>
      <c r="WZ1102" s="26"/>
      <c r="XA1102" s="24" t="s">
        <v>144</v>
      </c>
      <c r="XB1102" s="25"/>
      <c r="XC1102" s="25"/>
      <c r="XD1102" s="25"/>
      <c r="XE1102" s="25"/>
      <c r="XF1102" s="25"/>
      <c r="XG1102" s="25"/>
      <c r="XH1102" s="26"/>
      <c r="XI1102" s="24" t="s">
        <v>144</v>
      </c>
      <c r="XJ1102" s="25"/>
      <c r="XK1102" s="25"/>
      <c r="XL1102" s="25"/>
      <c r="XM1102" s="25"/>
      <c r="XN1102" s="25"/>
      <c r="XO1102" s="25"/>
      <c r="XP1102" s="26"/>
      <c r="XQ1102" s="24" t="s">
        <v>144</v>
      </c>
      <c r="XR1102" s="25"/>
      <c r="XS1102" s="25"/>
      <c r="XT1102" s="25"/>
      <c r="XU1102" s="25"/>
      <c r="XV1102" s="25"/>
      <c r="XW1102" s="25"/>
      <c r="XX1102" s="26"/>
      <c r="XY1102" s="24" t="s">
        <v>144</v>
      </c>
      <c r="XZ1102" s="25"/>
      <c r="YA1102" s="25"/>
      <c r="YB1102" s="25"/>
      <c r="YC1102" s="25"/>
      <c r="YD1102" s="25"/>
      <c r="YE1102" s="25"/>
      <c r="YF1102" s="26"/>
      <c r="YG1102" s="24" t="s">
        <v>144</v>
      </c>
      <c r="YH1102" s="25"/>
      <c r="YI1102" s="25"/>
      <c r="YJ1102" s="25"/>
      <c r="YK1102" s="25"/>
      <c r="YL1102" s="25"/>
      <c r="YM1102" s="25"/>
      <c r="YN1102" s="26"/>
      <c r="YO1102" s="24" t="s">
        <v>144</v>
      </c>
      <c r="YP1102" s="25"/>
      <c r="YQ1102" s="25"/>
      <c r="YR1102" s="25"/>
      <c r="YS1102" s="25"/>
      <c r="YT1102" s="25"/>
      <c r="YU1102" s="25"/>
      <c r="YV1102" s="26"/>
      <c r="YW1102" s="24" t="s">
        <v>144</v>
      </c>
      <c r="YX1102" s="25"/>
      <c r="YY1102" s="25"/>
      <c r="YZ1102" s="25"/>
      <c r="ZA1102" s="25"/>
      <c r="ZB1102" s="25"/>
      <c r="ZC1102" s="25"/>
      <c r="ZD1102" s="26"/>
      <c r="ZE1102" s="24" t="s">
        <v>144</v>
      </c>
      <c r="ZF1102" s="25"/>
      <c r="ZG1102" s="25"/>
      <c r="ZH1102" s="25"/>
      <c r="ZI1102" s="25"/>
      <c r="ZJ1102" s="25"/>
      <c r="ZK1102" s="25"/>
      <c r="ZL1102" s="26"/>
      <c r="ZM1102" s="24" t="s">
        <v>144</v>
      </c>
      <c r="ZN1102" s="25"/>
      <c r="ZO1102" s="25"/>
      <c r="ZP1102" s="25"/>
      <c r="ZQ1102" s="25"/>
      <c r="ZR1102" s="25"/>
      <c r="ZS1102" s="25"/>
      <c r="ZT1102" s="26"/>
      <c r="ZU1102" s="24" t="s">
        <v>144</v>
      </c>
      <c r="ZV1102" s="25"/>
      <c r="ZW1102" s="25"/>
      <c r="ZX1102" s="25"/>
      <c r="ZY1102" s="25"/>
      <c r="ZZ1102" s="25"/>
      <c r="AAA1102" s="25"/>
      <c r="AAB1102" s="26"/>
      <c r="AAC1102" s="24" t="s">
        <v>144</v>
      </c>
      <c r="AAD1102" s="25"/>
      <c r="AAE1102" s="25"/>
      <c r="AAF1102" s="25"/>
      <c r="AAG1102" s="25"/>
      <c r="AAH1102" s="25"/>
      <c r="AAI1102" s="25"/>
      <c r="AAJ1102" s="26"/>
      <c r="AAK1102" s="24" t="s">
        <v>144</v>
      </c>
      <c r="AAL1102" s="25"/>
      <c r="AAM1102" s="25"/>
      <c r="AAN1102" s="25"/>
      <c r="AAO1102" s="25"/>
      <c r="AAP1102" s="25"/>
      <c r="AAQ1102" s="25"/>
      <c r="AAR1102" s="26"/>
      <c r="AAS1102" s="24" t="s">
        <v>144</v>
      </c>
      <c r="AAT1102" s="25"/>
      <c r="AAU1102" s="25"/>
      <c r="AAV1102" s="25"/>
      <c r="AAW1102" s="25"/>
      <c r="AAX1102" s="25"/>
      <c r="AAY1102" s="25"/>
      <c r="AAZ1102" s="26"/>
      <c r="ABA1102" s="24" t="s">
        <v>144</v>
      </c>
      <c r="ABB1102" s="25"/>
      <c r="ABC1102" s="25"/>
      <c r="ABD1102" s="25"/>
      <c r="ABE1102" s="25"/>
      <c r="ABF1102" s="25"/>
      <c r="ABG1102" s="25"/>
      <c r="ABH1102" s="26"/>
      <c r="ABI1102" s="24" t="s">
        <v>144</v>
      </c>
      <c r="ABJ1102" s="25"/>
      <c r="ABK1102" s="25"/>
      <c r="ABL1102" s="25"/>
      <c r="ABM1102" s="25"/>
      <c r="ABN1102" s="25"/>
      <c r="ABO1102" s="25"/>
      <c r="ABP1102" s="26"/>
      <c r="ABQ1102" s="24" t="s">
        <v>144</v>
      </c>
      <c r="ABR1102" s="25"/>
      <c r="ABS1102" s="25"/>
      <c r="ABT1102" s="25"/>
      <c r="ABU1102" s="25"/>
      <c r="ABV1102" s="25"/>
      <c r="ABW1102" s="25"/>
      <c r="ABX1102" s="26"/>
      <c r="ABY1102" s="24" t="s">
        <v>144</v>
      </c>
      <c r="ABZ1102" s="25"/>
      <c r="ACA1102" s="25"/>
      <c r="ACB1102" s="25"/>
      <c r="ACC1102" s="25"/>
      <c r="ACD1102" s="25"/>
      <c r="ACE1102" s="25"/>
      <c r="ACF1102" s="26"/>
      <c r="ACG1102" s="24" t="s">
        <v>144</v>
      </c>
      <c r="ACH1102" s="25"/>
      <c r="ACI1102" s="25"/>
      <c r="ACJ1102" s="25"/>
      <c r="ACK1102" s="25"/>
      <c r="ACL1102" s="25"/>
      <c r="ACM1102" s="25"/>
      <c r="ACN1102" s="26"/>
      <c r="ACO1102" s="24" t="s">
        <v>144</v>
      </c>
      <c r="ACP1102" s="25"/>
      <c r="ACQ1102" s="25"/>
      <c r="ACR1102" s="25"/>
      <c r="ACS1102" s="25"/>
      <c r="ACT1102" s="25"/>
      <c r="ACU1102" s="25"/>
      <c r="ACV1102" s="26"/>
      <c r="ACW1102" s="24" t="s">
        <v>144</v>
      </c>
      <c r="ACX1102" s="25"/>
      <c r="ACY1102" s="25"/>
      <c r="ACZ1102" s="25"/>
      <c r="ADA1102" s="25"/>
      <c r="ADB1102" s="25"/>
      <c r="ADC1102" s="25"/>
      <c r="ADD1102" s="26"/>
      <c r="ADE1102" s="24" t="s">
        <v>144</v>
      </c>
      <c r="ADF1102" s="25"/>
      <c r="ADG1102" s="25"/>
      <c r="ADH1102" s="25"/>
      <c r="ADI1102" s="25"/>
      <c r="ADJ1102" s="25"/>
      <c r="ADK1102" s="25"/>
      <c r="ADL1102" s="26"/>
      <c r="ADM1102" s="24" t="s">
        <v>144</v>
      </c>
      <c r="ADN1102" s="25"/>
      <c r="ADO1102" s="25"/>
      <c r="ADP1102" s="25"/>
      <c r="ADQ1102" s="25"/>
      <c r="ADR1102" s="25"/>
      <c r="ADS1102" s="25"/>
      <c r="ADT1102" s="26"/>
      <c r="ADU1102" s="24" t="s">
        <v>144</v>
      </c>
      <c r="ADV1102" s="25"/>
      <c r="ADW1102" s="25"/>
      <c r="ADX1102" s="25"/>
      <c r="ADY1102" s="25"/>
      <c r="ADZ1102" s="25"/>
      <c r="AEA1102" s="25"/>
      <c r="AEB1102" s="26"/>
      <c r="AEC1102" s="24" t="s">
        <v>144</v>
      </c>
      <c r="AED1102" s="25"/>
      <c r="AEE1102" s="25"/>
      <c r="AEF1102" s="25"/>
      <c r="AEG1102" s="25"/>
      <c r="AEH1102" s="25"/>
      <c r="AEI1102" s="25"/>
      <c r="AEJ1102" s="26"/>
      <c r="AEK1102" s="24" t="s">
        <v>144</v>
      </c>
      <c r="AEL1102" s="25"/>
      <c r="AEM1102" s="25"/>
      <c r="AEN1102" s="25"/>
      <c r="AEO1102" s="25"/>
      <c r="AEP1102" s="25"/>
      <c r="AEQ1102" s="25"/>
      <c r="AER1102" s="26"/>
      <c r="AES1102" s="24" t="s">
        <v>144</v>
      </c>
      <c r="AET1102" s="25"/>
      <c r="AEU1102" s="25"/>
      <c r="AEV1102" s="25"/>
      <c r="AEW1102" s="25"/>
      <c r="AEX1102" s="25"/>
      <c r="AEY1102" s="25"/>
      <c r="AEZ1102" s="26"/>
      <c r="AFA1102" s="24" t="s">
        <v>144</v>
      </c>
      <c r="AFB1102" s="25"/>
      <c r="AFC1102" s="25"/>
      <c r="AFD1102" s="25"/>
      <c r="AFE1102" s="25"/>
      <c r="AFF1102" s="25"/>
      <c r="AFG1102" s="25"/>
      <c r="AFH1102" s="26"/>
      <c r="AFI1102" s="24" t="s">
        <v>144</v>
      </c>
      <c r="AFJ1102" s="25"/>
      <c r="AFK1102" s="25"/>
      <c r="AFL1102" s="25"/>
      <c r="AFM1102" s="25"/>
      <c r="AFN1102" s="25"/>
      <c r="AFO1102" s="25"/>
      <c r="AFP1102" s="26"/>
      <c r="AFQ1102" s="24" t="s">
        <v>144</v>
      </c>
      <c r="AFR1102" s="25"/>
      <c r="AFS1102" s="25"/>
      <c r="AFT1102" s="25"/>
      <c r="AFU1102" s="25"/>
      <c r="AFV1102" s="25"/>
      <c r="AFW1102" s="25"/>
      <c r="AFX1102" s="26"/>
      <c r="AFY1102" s="24" t="s">
        <v>144</v>
      </c>
      <c r="AFZ1102" s="25"/>
      <c r="AGA1102" s="25"/>
      <c r="AGB1102" s="25"/>
      <c r="AGC1102" s="25"/>
      <c r="AGD1102" s="25"/>
      <c r="AGE1102" s="25"/>
      <c r="AGF1102" s="26"/>
      <c r="AGG1102" s="24" t="s">
        <v>144</v>
      </c>
      <c r="AGH1102" s="25"/>
      <c r="AGI1102" s="25"/>
      <c r="AGJ1102" s="25"/>
      <c r="AGK1102" s="25"/>
      <c r="AGL1102" s="25"/>
      <c r="AGM1102" s="25"/>
      <c r="AGN1102" s="26"/>
      <c r="AGO1102" s="24" t="s">
        <v>144</v>
      </c>
      <c r="AGP1102" s="25"/>
      <c r="AGQ1102" s="25"/>
      <c r="AGR1102" s="25"/>
      <c r="AGS1102" s="25"/>
      <c r="AGT1102" s="25"/>
      <c r="AGU1102" s="25"/>
      <c r="AGV1102" s="26"/>
      <c r="AGW1102" s="24" t="s">
        <v>144</v>
      </c>
      <c r="AGX1102" s="25"/>
      <c r="AGY1102" s="25"/>
      <c r="AGZ1102" s="25"/>
      <c r="AHA1102" s="25"/>
      <c r="AHB1102" s="25"/>
      <c r="AHC1102" s="25"/>
      <c r="AHD1102" s="26"/>
      <c r="AHE1102" s="24" t="s">
        <v>144</v>
      </c>
      <c r="AHF1102" s="25"/>
      <c r="AHG1102" s="25"/>
      <c r="AHH1102" s="25"/>
      <c r="AHI1102" s="25"/>
      <c r="AHJ1102" s="25"/>
      <c r="AHK1102" s="25"/>
      <c r="AHL1102" s="26"/>
      <c r="AHM1102" s="24" t="s">
        <v>144</v>
      </c>
      <c r="AHN1102" s="25"/>
      <c r="AHO1102" s="25"/>
      <c r="AHP1102" s="25"/>
      <c r="AHQ1102" s="25"/>
      <c r="AHR1102" s="25"/>
      <c r="AHS1102" s="25"/>
      <c r="AHT1102" s="26"/>
      <c r="AHU1102" s="24" t="s">
        <v>144</v>
      </c>
      <c r="AHV1102" s="25"/>
      <c r="AHW1102" s="25"/>
      <c r="AHX1102" s="25"/>
      <c r="AHY1102" s="25"/>
      <c r="AHZ1102" s="25"/>
      <c r="AIA1102" s="25"/>
      <c r="AIB1102" s="26"/>
      <c r="AIC1102" s="24" t="s">
        <v>144</v>
      </c>
      <c r="AID1102" s="25"/>
      <c r="AIE1102" s="25"/>
      <c r="AIF1102" s="25"/>
      <c r="AIG1102" s="25"/>
      <c r="AIH1102" s="25"/>
      <c r="AII1102" s="25"/>
      <c r="AIJ1102" s="26"/>
      <c r="AIK1102" s="24" t="s">
        <v>144</v>
      </c>
      <c r="AIL1102" s="25"/>
      <c r="AIM1102" s="25"/>
      <c r="AIN1102" s="25"/>
      <c r="AIO1102" s="25"/>
      <c r="AIP1102" s="25"/>
      <c r="AIQ1102" s="25"/>
      <c r="AIR1102" s="26"/>
      <c r="AIS1102" s="24" t="s">
        <v>144</v>
      </c>
      <c r="AIT1102" s="25"/>
      <c r="AIU1102" s="25"/>
      <c r="AIV1102" s="25"/>
      <c r="AIW1102" s="25"/>
      <c r="AIX1102" s="25"/>
      <c r="AIY1102" s="25"/>
      <c r="AIZ1102" s="26"/>
      <c r="AJA1102" s="24" t="s">
        <v>144</v>
      </c>
      <c r="AJB1102" s="25"/>
      <c r="AJC1102" s="25"/>
      <c r="AJD1102" s="25"/>
      <c r="AJE1102" s="25"/>
      <c r="AJF1102" s="25"/>
      <c r="AJG1102" s="25"/>
      <c r="AJH1102" s="26"/>
      <c r="AJI1102" s="24" t="s">
        <v>144</v>
      </c>
      <c r="AJJ1102" s="25"/>
      <c r="AJK1102" s="25"/>
      <c r="AJL1102" s="25"/>
      <c r="AJM1102" s="25"/>
      <c r="AJN1102" s="25"/>
      <c r="AJO1102" s="25"/>
      <c r="AJP1102" s="26"/>
      <c r="AJQ1102" s="24" t="s">
        <v>144</v>
      </c>
      <c r="AJR1102" s="25"/>
      <c r="AJS1102" s="25"/>
      <c r="AJT1102" s="25"/>
      <c r="AJU1102" s="25"/>
      <c r="AJV1102" s="25"/>
      <c r="AJW1102" s="25"/>
      <c r="AJX1102" s="26"/>
      <c r="AJY1102" s="24" t="s">
        <v>144</v>
      </c>
      <c r="AJZ1102" s="25"/>
      <c r="AKA1102" s="25"/>
      <c r="AKB1102" s="25"/>
      <c r="AKC1102" s="25"/>
      <c r="AKD1102" s="25"/>
      <c r="AKE1102" s="25"/>
      <c r="AKF1102" s="26"/>
      <c r="AKG1102" s="24" t="s">
        <v>144</v>
      </c>
      <c r="AKH1102" s="25"/>
      <c r="AKI1102" s="25"/>
      <c r="AKJ1102" s="25"/>
      <c r="AKK1102" s="25"/>
      <c r="AKL1102" s="25"/>
      <c r="AKM1102" s="25"/>
      <c r="AKN1102" s="26"/>
      <c r="AKO1102" s="24" t="s">
        <v>144</v>
      </c>
      <c r="AKP1102" s="25"/>
      <c r="AKQ1102" s="25"/>
      <c r="AKR1102" s="25"/>
      <c r="AKS1102" s="25"/>
      <c r="AKT1102" s="25"/>
      <c r="AKU1102" s="25"/>
      <c r="AKV1102" s="26"/>
      <c r="AKW1102" s="24" t="s">
        <v>144</v>
      </c>
      <c r="AKX1102" s="25"/>
      <c r="AKY1102" s="25"/>
      <c r="AKZ1102" s="25"/>
      <c r="ALA1102" s="25"/>
      <c r="ALB1102" s="25"/>
      <c r="ALC1102" s="25"/>
      <c r="ALD1102" s="26"/>
      <c r="ALE1102" s="24" t="s">
        <v>144</v>
      </c>
      <c r="ALF1102" s="25"/>
      <c r="ALG1102" s="25"/>
      <c r="ALH1102" s="25"/>
      <c r="ALI1102" s="25"/>
      <c r="ALJ1102" s="25"/>
      <c r="ALK1102" s="25"/>
      <c r="ALL1102" s="26"/>
      <c r="ALM1102" s="24" t="s">
        <v>144</v>
      </c>
      <c r="ALN1102" s="25"/>
      <c r="ALO1102" s="25"/>
      <c r="ALP1102" s="25"/>
      <c r="ALQ1102" s="25"/>
      <c r="ALR1102" s="25"/>
      <c r="ALS1102" s="25"/>
      <c r="ALT1102" s="26"/>
      <c r="ALU1102" s="24" t="s">
        <v>144</v>
      </c>
      <c r="ALV1102" s="25"/>
      <c r="ALW1102" s="25"/>
      <c r="ALX1102" s="25"/>
      <c r="ALY1102" s="25"/>
      <c r="ALZ1102" s="25"/>
      <c r="AMA1102" s="25"/>
      <c r="AMB1102" s="26"/>
      <c r="AMC1102" s="24" t="s">
        <v>144</v>
      </c>
      <c r="AMD1102" s="25"/>
      <c r="AME1102" s="25"/>
      <c r="AMF1102" s="25"/>
      <c r="AMG1102" s="25"/>
      <c r="AMH1102" s="25"/>
      <c r="AMI1102" s="25"/>
      <c r="AMJ1102" s="26"/>
      <c r="AMK1102" s="24" t="s">
        <v>144</v>
      </c>
      <c r="AML1102" s="25"/>
      <c r="AMM1102" s="25"/>
      <c r="AMN1102" s="25"/>
      <c r="AMO1102" s="25"/>
      <c r="AMP1102" s="25"/>
      <c r="AMQ1102" s="25"/>
      <c r="AMR1102" s="26"/>
      <c r="AMS1102" s="24" t="s">
        <v>144</v>
      </c>
      <c r="AMT1102" s="25"/>
      <c r="AMU1102" s="25"/>
      <c r="AMV1102" s="25"/>
      <c r="AMW1102" s="25"/>
      <c r="AMX1102" s="25"/>
      <c r="AMY1102" s="25"/>
      <c r="AMZ1102" s="26"/>
      <c r="ANA1102" s="24" t="s">
        <v>144</v>
      </c>
      <c r="ANB1102" s="25"/>
      <c r="ANC1102" s="25"/>
      <c r="AND1102" s="25"/>
      <c r="ANE1102" s="25"/>
      <c r="ANF1102" s="25"/>
      <c r="ANG1102" s="25"/>
      <c r="ANH1102" s="26"/>
      <c r="ANI1102" s="24" t="s">
        <v>144</v>
      </c>
      <c r="ANJ1102" s="25"/>
      <c r="ANK1102" s="25"/>
      <c r="ANL1102" s="25"/>
      <c r="ANM1102" s="25"/>
      <c r="ANN1102" s="25"/>
      <c r="ANO1102" s="25"/>
      <c r="ANP1102" s="26"/>
      <c r="ANQ1102" s="24" t="s">
        <v>144</v>
      </c>
      <c r="ANR1102" s="25"/>
      <c r="ANS1102" s="25"/>
      <c r="ANT1102" s="25"/>
      <c r="ANU1102" s="25"/>
      <c r="ANV1102" s="25"/>
      <c r="ANW1102" s="25"/>
      <c r="ANX1102" s="26"/>
      <c r="ANY1102" s="24" t="s">
        <v>144</v>
      </c>
      <c r="ANZ1102" s="25"/>
      <c r="AOA1102" s="25"/>
      <c r="AOB1102" s="25"/>
      <c r="AOC1102" s="25"/>
      <c r="AOD1102" s="25"/>
      <c r="AOE1102" s="25"/>
      <c r="AOF1102" s="26"/>
      <c r="AOG1102" s="24" t="s">
        <v>144</v>
      </c>
      <c r="AOH1102" s="25"/>
      <c r="AOI1102" s="25"/>
      <c r="AOJ1102" s="25"/>
      <c r="AOK1102" s="25"/>
      <c r="AOL1102" s="25"/>
      <c r="AOM1102" s="25"/>
      <c r="AON1102" s="26"/>
      <c r="AOO1102" s="24" t="s">
        <v>144</v>
      </c>
      <c r="AOP1102" s="25"/>
      <c r="AOQ1102" s="25"/>
      <c r="AOR1102" s="25"/>
      <c r="AOS1102" s="25"/>
      <c r="AOT1102" s="25"/>
      <c r="AOU1102" s="25"/>
      <c r="AOV1102" s="26"/>
      <c r="AOW1102" s="24" t="s">
        <v>144</v>
      </c>
      <c r="AOX1102" s="25"/>
      <c r="AOY1102" s="25"/>
      <c r="AOZ1102" s="25"/>
      <c r="APA1102" s="25"/>
      <c r="APB1102" s="25"/>
      <c r="APC1102" s="25"/>
      <c r="APD1102" s="26"/>
      <c r="APE1102" s="24" t="s">
        <v>144</v>
      </c>
      <c r="APF1102" s="25"/>
      <c r="APG1102" s="25"/>
      <c r="APH1102" s="25"/>
      <c r="API1102" s="25"/>
      <c r="APJ1102" s="25"/>
      <c r="APK1102" s="25"/>
      <c r="APL1102" s="26"/>
      <c r="APM1102" s="24" t="s">
        <v>144</v>
      </c>
      <c r="APN1102" s="25"/>
      <c r="APO1102" s="25"/>
      <c r="APP1102" s="25"/>
      <c r="APQ1102" s="25"/>
      <c r="APR1102" s="25"/>
      <c r="APS1102" s="25"/>
      <c r="APT1102" s="26"/>
      <c r="APU1102" s="24" t="s">
        <v>144</v>
      </c>
      <c r="APV1102" s="25"/>
      <c r="APW1102" s="25"/>
      <c r="APX1102" s="25"/>
      <c r="APY1102" s="25"/>
      <c r="APZ1102" s="25"/>
      <c r="AQA1102" s="25"/>
      <c r="AQB1102" s="26"/>
      <c r="AQC1102" s="24" t="s">
        <v>144</v>
      </c>
      <c r="AQD1102" s="25"/>
      <c r="AQE1102" s="25"/>
      <c r="AQF1102" s="25"/>
      <c r="AQG1102" s="25"/>
      <c r="AQH1102" s="25"/>
      <c r="AQI1102" s="25"/>
      <c r="AQJ1102" s="26"/>
      <c r="AQK1102" s="24" t="s">
        <v>144</v>
      </c>
      <c r="AQL1102" s="25"/>
      <c r="AQM1102" s="25"/>
      <c r="AQN1102" s="25"/>
      <c r="AQO1102" s="25"/>
      <c r="AQP1102" s="25"/>
      <c r="AQQ1102" s="25"/>
      <c r="AQR1102" s="26"/>
      <c r="AQS1102" s="24" t="s">
        <v>144</v>
      </c>
      <c r="AQT1102" s="25"/>
      <c r="AQU1102" s="25"/>
      <c r="AQV1102" s="25"/>
      <c r="AQW1102" s="25"/>
      <c r="AQX1102" s="25"/>
      <c r="AQY1102" s="25"/>
      <c r="AQZ1102" s="26"/>
      <c r="ARA1102" s="24" t="s">
        <v>144</v>
      </c>
      <c r="ARB1102" s="25"/>
      <c r="ARC1102" s="25"/>
      <c r="ARD1102" s="25"/>
      <c r="ARE1102" s="25"/>
      <c r="ARF1102" s="25"/>
      <c r="ARG1102" s="25"/>
      <c r="ARH1102" s="26"/>
      <c r="ARI1102" s="24" t="s">
        <v>144</v>
      </c>
      <c r="ARJ1102" s="25"/>
      <c r="ARK1102" s="25"/>
      <c r="ARL1102" s="25"/>
      <c r="ARM1102" s="25"/>
      <c r="ARN1102" s="25"/>
      <c r="ARO1102" s="25"/>
      <c r="ARP1102" s="26"/>
      <c r="ARQ1102" s="24" t="s">
        <v>144</v>
      </c>
      <c r="ARR1102" s="25"/>
      <c r="ARS1102" s="25"/>
      <c r="ART1102" s="25"/>
      <c r="ARU1102" s="25"/>
      <c r="ARV1102" s="25"/>
      <c r="ARW1102" s="25"/>
      <c r="ARX1102" s="26"/>
      <c r="ARY1102" s="24" t="s">
        <v>144</v>
      </c>
      <c r="ARZ1102" s="25"/>
      <c r="ASA1102" s="25"/>
      <c r="ASB1102" s="25"/>
      <c r="ASC1102" s="25"/>
      <c r="ASD1102" s="25"/>
      <c r="ASE1102" s="25"/>
      <c r="ASF1102" s="26"/>
      <c r="ASG1102" s="24" t="s">
        <v>144</v>
      </c>
      <c r="ASH1102" s="25"/>
      <c r="ASI1102" s="25"/>
      <c r="ASJ1102" s="25"/>
      <c r="ASK1102" s="25"/>
      <c r="ASL1102" s="25"/>
      <c r="ASM1102" s="25"/>
      <c r="ASN1102" s="26"/>
      <c r="ASO1102" s="24" t="s">
        <v>144</v>
      </c>
      <c r="ASP1102" s="25"/>
      <c r="ASQ1102" s="25"/>
      <c r="ASR1102" s="25"/>
      <c r="ASS1102" s="25"/>
      <c r="AST1102" s="25"/>
      <c r="ASU1102" s="25"/>
      <c r="ASV1102" s="26"/>
      <c r="ASW1102" s="24" t="s">
        <v>144</v>
      </c>
      <c r="ASX1102" s="25"/>
      <c r="ASY1102" s="25"/>
      <c r="ASZ1102" s="25"/>
      <c r="ATA1102" s="25"/>
      <c r="ATB1102" s="25"/>
      <c r="ATC1102" s="25"/>
      <c r="ATD1102" s="26"/>
      <c r="ATE1102" s="24" t="s">
        <v>144</v>
      </c>
      <c r="ATF1102" s="25"/>
      <c r="ATG1102" s="25"/>
      <c r="ATH1102" s="25"/>
      <c r="ATI1102" s="25"/>
      <c r="ATJ1102" s="25"/>
      <c r="ATK1102" s="25"/>
      <c r="ATL1102" s="26"/>
      <c r="ATM1102" s="24" t="s">
        <v>144</v>
      </c>
      <c r="ATN1102" s="25"/>
      <c r="ATO1102" s="25"/>
      <c r="ATP1102" s="25"/>
      <c r="ATQ1102" s="25"/>
      <c r="ATR1102" s="25"/>
      <c r="ATS1102" s="25"/>
      <c r="ATT1102" s="26"/>
      <c r="ATU1102" s="24" t="s">
        <v>144</v>
      </c>
      <c r="ATV1102" s="25"/>
      <c r="ATW1102" s="25"/>
      <c r="ATX1102" s="25"/>
      <c r="ATY1102" s="25"/>
      <c r="ATZ1102" s="25"/>
      <c r="AUA1102" s="25"/>
      <c r="AUB1102" s="26"/>
      <c r="AUC1102" s="24" t="s">
        <v>144</v>
      </c>
      <c r="AUD1102" s="25"/>
      <c r="AUE1102" s="25"/>
      <c r="AUF1102" s="25"/>
      <c r="AUG1102" s="25"/>
      <c r="AUH1102" s="25"/>
      <c r="AUI1102" s="25"/>
      <c r="AUJ1102" s="26"/>
      <c r="AUK1102" s="24" t="s">
        <v>144</v>
      </c>
      <c r="AUL1102" s="25"/>
      <c r="AUM1102" s="25"/>
      <c r="AUN1102" s="25"/>
      <c r="AUO1102" s="25"/>
      <c r="AUP1102" s="25"/>
      <c r="AUQ1102" s="25"/>
      <c r="AUR1102" s="26"/>
      <c r="AUS1102" s="24" t="s">
        <v>144</v>
      </c>
      <c r="AUT1102" s="25"/>
      <c r="AUU1102" s="25"/>
      <c r="AUV1102" s="25"/>
      <c r="AUW1102" s="25"/>
      <c r="AUX1102" s="25"/>
      <c r="AUY1102" s="25"/>
      <c r="AUZ1102" s="26"/>
      <c r="AVA1102" s="24" t="s">
        <v>144</v>
      </c>
      <c r="AVB1102" s="25"/>
      <c r="AVC1102" s="25"/>
      <c r="AVD1102" s="25"/>
      <c r="AVE1102" s="25"/>
      <c r="AVF1102" s="25"/>
      <c r="AVG1102" s="25"/>
      <c r="AVH1102" s="26"/>
      <c r="AVI1102" s="24" t="s">
        <v>144</v>
      </c>
      <c r="AVJ1102" s="25"/>
      <c r="AVK1102" s="25"/>
      <c r="AVL1102" s="25"/>
      <c r="AVM1102" s="25"/>
      <c r="AVN1102" s="25"/>
      <c r="AVO1102" s="25"/>
      <c r="AVP1102" s="26"/>
      <c r="AVQ1102" s="24" t="s">
        <v>144</v>
      </c>
      <c r="AVR1102" s="25"/>
      <c r="AVS1102" s="25"/>
      <c r="AVT1102" s="25"/>
      <c r="AVU1102" s="25"/>
      <c r="AVV1102" s="25"/>
      <c r="AVW1102" s="25"/>
      <c r="AVX1102" s="26"/>
      <c r="AVY1102" s="24" t="s">
        <v>144</v>
      </c>
      <c r="AVZ1102" s="25"/>
      <c r="AWA1102" s="25"/>
      <c r="AWB1102" s="25"/>
      <c r="AWC1102" s="25"/>
      <c r="AWD1102" s="25"/>
      <c r="AWE1102" s="25"/>
      <c r="AWF1102" s="26"/>
      <c r="AWG1102" s="24" t="s">
        <v>144</v>
      </c>
      <c r="AWH1102" s="25"/>
      <c r="AWI1102" s="25"/>
      <c r="AWJ1102" s="25"/>
      <c r="AWK1102" s="25"/>
      <c r="AWL1102" s="25"/>
      <c r="AWM1102" s="25"/>
      <c r="AWN1102" s="26"/>
      <c r="AWO1102" s="24" t="s">
        <v>144</v>
      </c>
      <c r="AWP1102" s="25"/>
      <c r="AWQ1102" s="25"/>
      <c r="AWR1102" s="25"/>
      <c r="AWS1102" s="25"/>
      <c r="AWT1102" s="25"/>
      <c r="AWU1102" s="25"/>
      <c r="AWV1102" s="26"/>
      <c r="AWW1102" s="24" t="s">
        <v>144</v>
      </c>
      <c r="AWX1102" s="25"/>
      <c r="AWY1102" s="25"/>
      <c r="AWZ1102" s="25"/>
      <c r="AXA1102" s="25"/>
      <c r="AXB1102" s="25"/>
      <c r="AXC1102" s="25"/>
      <c r="AXD1102" s="26"/>
      <c r="AXE1102" s="24" t="s">
        <v>144</v>
      </c>
      <c r="AXF1102" s="25"/>
      <c r="AXG1102" s="25"/>
      <c r="AXH1102" s="25"/>
      <c r="AXI1102" s="25"/>
      <c r="AXJ1102" s="25"/>
      <c r="AXK1102" s="25"/>
      <c r="AXL1102" s="26"/>
      <c r="AXM1102" s="24" t="s">
        <v>144</v>
      </c>
      <c r="AXN1102" s="25"/>
      <c r="AXO1102" s="25"/>
      <c r="AXP1102" s="25"/>
      <c r="AXQ1102" s="25"/>
      <c r="AXR1102" s="25"/>
      <c r="AXS1102" s="25"/>
      <c r="AXT1102" s="26"/>
      <c r="AXU1102" s="24" t="s">
        <v>144</v>
      </c>
      <c r="AXV1102" s="25"/>
      <c r="AXW1102" s="25"/>
      <c r="AXX1102" s="25"/>
      <c r="AXY1102" s="25"/>
      <c r="AXZ1102" s="25"/>
      <c r="AYA1102" s="25"/>
      <c r="AYB1102" s="26"/>
      <c r="AYC1102" s="24" t="s">
        <v>144</v>
      </c>
      <c r="AYD1102" s="25"/>
      <c r="AYE1102" s="25"/>
      <c r="AYF1102" s="25"/>
      <c r="AYG1102" s="25"/>
      <c r="AYH1102" s="25"/>
      <c r="AYI1102" s="25"/>
      <c r="AYJ1102" s="26"/>
      <c r="AYK1102" s="24" t="s">
        <v>144</v>
      </c>
      <c r="AYL1102" s="25"/>
      <c r="AYM1102" s="25"/>
      <c r="AYN1102" s="25"/>
      <c r="AYO1102" s="25"/>
      <c r="AYP1102" s="25"/>
      <c r="AYQ1102" s="25"/>
      <c r="AYR1102" s="26"/>
      <c r="AYS1102" s="24" t="s">
        <v>144</v>
      </c>
      <c r="AYT1102" s="25"/>
      <c r="AYU1102" s="25"/>
      <c r="AYV1102" s="25"/>
      <c r="AYW1102" s="25"/>
      <c r="AYX1102" s="25"/>
      <c r="AYY1102" s="25"/>
      <c r="AYZ1102" s="26"/>
      <c r="AZA1102" s="24" t="s">
        <v>144</v>
      </c>
      <c r="AZB1102" s="25"/>
      <c r="AZC1102" s="25"/>
      <c r="AZD1102" s="25"/>
      <c r="AZE1102" s="25"/>
      <c r="AZF1102" s="25"/>
      <c r="AZG1102" s="25"/>
      <c r="AZH1102" s="26"/>
      <c r="AZI1102" s="24" t="s">
        <v>144</v>
      </c>
      <c r="AZJ1102" s="25"/>
      <c r="AZK1102" s="25"/>
      <c r="AZL1102" s="25"/>
      <c r="AZM1102" s="25"/>
      <c r="AZN1102" s="25"/>
      <c r="AZO1102" s="25"/>
      <c r="AZP1102" s="26"/>
      <c r="AZQ1102" s="24" t="s">
        <v>144</v>
      </c>
      <c r="AZR1102" s="25"/>
      <c r="AZS1102" s="25"/>
      <c r="AZT1102" s="25"/>
      <c r="AZU1102" s="25"/>
      <c r="AZV1102" s="25"/>
      <c r="AZW1102" s="25"/>
      <c r="AZX1102" s="26"/>
      <c r="AZY1102" s="24" t="s">
        <v>144</v>
      </c>
      <c r="AZZ1102" s="25"/>
      <c r="BAA1102" s="25"/>
      <c r="BAB1102" s="25"/>
      <c r="BAC1102" s="25"/>
      <c r="BAD1102" s="25"/>
      <c r="BAE1102" s="25"/>
      <c r="BAF1102" s="26"/>
      <c r="BAG1102" s="24" t="s">
        <v>144</v>
      </c>
      <c r="BAH1102" s="25"/>
      <c r="BAI1102" s="25"/>
      <c r="BAJ1102" s="25"/>
      <c r="BAK1102" s="25"/>
      <c r="BAL1102" s="25"/>
      <c r="BAM1102" s="25"/>
      <c r="BAN1102" s="26"/>
      <c r="BAO1102" s="24" t="s">
        <v>144</v>
      </c>
      <c r="BAP1102" s="25"/>
      <c r="BAQ1102" s="25"/>
      <c r="BAR1102" s="25"/>
      <c r="BAS1102" s="25"/>
      <c r="BAT1102" s="25"/>
      <c r="BAU1102" s="25"/>
      <c r="BAV1102" s="26"/>
      <c r="BAW1102" s="24" t="s">
        <v>144</v>
      </c>
      <c r="BAX1102" s="25"/>
      <c r="BAY1102" s="25"/>
      <c r="BAZ1102" s="25"/>
      <c r="BBA1102" s="25"/>
      <c r="BBB1102" s="25"/>
      <c r="BBC1102" s="25"/>
      <c r="BBD1102" s="26"/>
      <c r="BBE1102" s="24" t="s">
        <v>144</v>
      </c>
      <c r="BBF1102" s="25"/>
      <c r="BBG1102" s="25"/>
      <c r="BBH1102" s="25"/>
      <c r="BBI1102" s="25"/>
      <c r="BBJ1102" s="25"/>
      <c r="BBK1102" s="25"/>
      <c r="BBL1102" s="26"/>
      <c r="BBM1102" s="24" t="s">
        <v>144</v>
      </c>
      <c r="BBN1102" s="25"/>
      <c r="BBO1102" s="25"/>
      <c r="BBP1102" s="25"/>
      <c r="BBQ1102" s="25"/>
      <c r="BBR1102" s="25"/>
      <c r="BBS1102" s="25"/>
      <c r="BBT1102" s="26"/>
      <c r="BBU1102" s="24" t="s">
        <v>144</v>
      </c>
      <c r="BBV1102" s="25"/>
      <c r="BBW1102" s="25"/>
      <c r="BBX1102" s="25"/>
      <c r="BBY1102" s="25"/>
      <c r="BBZ1102" s="25"/>
      <c r="BCA1102" s="25"/>
      <c r="BCB1102" s="26"/>
      <c r="BCC1102" s="24" t="s">
        <v>144</v>
      </c>
      <c r="BCD1102" s="25"/>
      <c r="BCE1102" s="25"/>
      <c r="BCF1102" s="25"/>
      <c r="BCG1102" s="25"/>
      <c r="BCH1102" s="25"/>
      <c r="BCI1102" s="25"/>
      <c r="BCJ1102" s="26"/>
      <c r="BCK1102" s="24" t="s">
        <v>144</v>
      </c>
      <c r="BCL1102" s="25"/>
      <c r="BCM1102" s="25"/>
      <c r="BCN1102" s="25"/>
      <c r="BCO1102" s="25"/>
      <c r="BCP1102" s="25"/>
      <c r="BCQ1102" s="25"/>
      <c r="BCR1102" s="26"/>
      <c r="BCS1102" s="24" t="s">
        <v>144</v>
      </c>
      <c r="BCT1102" s="25"/>
      <c r="BCU1102" s="25"/>
      <c r="BCV1102" s="25"/>
      <c r="BCW1102" s="25"/>
      <c r="BCX1102" s="25"/>
      <c r="BCY1102" s="25"/>
      <c r="BCZ1102" s="26"/>
      <c r="BDA1102" s="24" t="s">
        <v>144</v>
      </c>
      <c r="BDB1102" s="25"/>
      <c r="BDC1102" s="25"/>
      <c r="BDD1102" s="25"/>
      <c r="BDE1102" s="25"/>
      <c r="BDF1102" s="25"/>
      <c r="BDG1102" s="25"/>
      <c r="BDH1102" s="26"/>
      <c r="BDI1102" s="24" t="s">
        <v>144</v>
      </c>
      <c r="BDJ1102" s="25"/>
      <c r="BDK1102" s="25"/>
      <c r="BDL1102" s="25"/>
      <c r="BDM1102" s="25"/>
      <c r="BDN1102" s="25"/>
      <c r="BDO1102" s="25"/>
      <c r="BDP1102" s="26"/>
      <c r="BDQ1102" s="24" t="s">
        <v>144</v>
      </c>
      <c r="BDR1102" s="25"/>
      <c r="BDS1102" s="25"/>
      <c r="BDT1102" s="25"/>
      <c r="BDU1102" s="25"/>
      <c r="BDV1102" s="25"/>
      <c r="BDW1102" s="25"/>
      <c r="BDX1102" s="26"/>
      <c r="BDY1102" s="24" t="s">
        <v>144</v>
      </c>
      <c r="BDZ1102" s="25"/>
      <c r="BEA1102" s="25"/>
      <c r="BEB1102" s="25"/>
      <c r="BEC1102" s="25"/>
      <c r="BED1102" s="25"/>
      <c r="BEE1102" s="25"/>
      <c r="BEF1102" s="26"/>
      <c r="BEG1102" s="24" t="s">
        <v>144</v>
      </c>
      <c r="BEH1102" s="25"/>
      <c r="BEI1102" s="25"/>
      <c r="BEJ1102" s="25"/>
      <c r="BEK1102" s="25"/>
      <c r="BEL1102" s="25"/>
      <c r="BEM1102" s="25"/>
      <c r="BEN1102" s="26"/>
      <c r="BEO1102" s="24" t="s">
        <v>144</v>
      </c>
      <c r="BEP1102" s="25"/>
      <c r="BEQ1102" s="25"/>
      <c r="BER1102" s="25"/>
      <c r="BES1102" s="25"/>
      <c r="BET1102" s="25"/>
      <c r="BEU1102" s="25"/>
      <c r="BEV1102" s="26"/>
      <c r="BEW1102" s="24" t="s">
        <v>144</v>
      </c>
      <c r="BEX1102" s="25"/>
      <c r="BEY1102" s="25"/>
      <c r="BEZ1102" s="25"/>
      <c r="BFA1102" s="25"/>
      <c r="BFB1102" s="25"/>
      <c r="BFC1102" s="25"/>
      <c r="BFD1102" s="26"/>
      <c r="BFE1102" s="24" t="s">
        <v>144</v>
      </c>
      <c r="BFF1102" s="25"/>
      <c r="BFG1102" s="25"/>
      <c r="BFH1102" s="25"/>
      <c r="BFI1102" s="25"/>
      <c r="BFJ1102" s="25"/>
      <c r="BFK1102" s="25"/>
      <c r="BFL1102" s="26"/>
      <c r="BFM1102" s="24" t="s">
        <v>144</v>
      </c>
      <c r="BFN1102" s="25"/>
      <c r="BFO1102" s="25"/>
      <c r="BFP1102" s="25"/>
      <c r="BFQ1102" s="25"/>
      <c r="BFR1102" s="25"/>
      <c r="BFS1102" s="25"/>
      <c r="BFT1102" s="26"/>
      <c r="BFU1102" s="24" t="s">
        <v>144</v>
      </c>
      <c r="BFV1102" s="25"/>
      <c r="BFW1102" s="25"/>
      <c r="BFX1102" s="25"/>
      <c r="BFY1102" s="25"/>
      <c r="BFZ1102" s="25"/>
      <c r="BGA1102" s="25"/>
      <c r="BGB1102" s="26"/>
      <c r="BGC1102" s="24" t="s">
        <v>144</v>
      </c>
      <c r="BGD1102" s="25"/>
      <c r="BGE1102" s="25"/>
      <c r="BGF1102" s="25"/>
      <c r="BGG1102" s="25"/>
      <c r="BGH1102" s="25"/>
      <c r="BGI1102" s="25"/>
      <c r="BGJ1102" s="26"/>
      <c r="BGK1102" s="24" t="s">
        <v>144</v>
      </c>
      <c r="BGL1102" s="25"/>
      <c r="BGM1102" s="25"/>
      <c r="BGN1102" s="25"/>
      <c r="BGO1102" s="25"/>
      <c r="BGP1102" s="25"/>
      <c r="BGQ1102" s="25"/>
      <c r="BGR1102" s="26"/>
      <c r="BGS1102" s="24" t="s">
        <v>144</v>
      </c>
      <c r="BGT1102" s="25"/>
      <c r="BGU1102" s="25"/>
      <c r="BGV1102" s="25"/>
      <c r="BGW1102" s="25"/>
      <c r="BGX1102" s="25"/>
      <c r="BGY1102" s="25"/>
      <c r="BGZ1102" s="26"/>
      <c r="BHA1102" s="24" t="s">
        <v>144</v>
      </c>
      <c r="BHB1102" s="25"/>
      <c r="BHC1102" s="25"/>
      <c r="BHD1102" s="25"/>
      <c r="BHE1102" s="25"/>
      <c r="BHF1102" s="25"/>
      <c r="BHG1102" s="25"/>
      <c r="BHH1102" s="26"/>
      <c r="BHI1102" s="24" t="s">
        <v>144</v>
      </c>
      <c r="BHJ1102" s="25"/>
      <c r="BHK1102" s="25"/>
      <c r="BHL1102" s="25"/>
      <c r="BHM1102" s="25"/>
      <c r="BHN1102" s="25"/>
      <c r="BHO1102" s="25"/>
      <c r="BHP1102" s="26"/>
      <c r="BHQ1102" s="24" t="s">
        <v>144</v>
      </c>
      <c r="BHR1102" s="25"/>
      <c r="BHS1102" s="25"/>
      <c r="BHT1102" s="25"/>
      <c r="BHU1102" s="25"/>
      <c r="BHV1102" s="25"/>
      <c r="BHW1102" s="25"/>
      <c r="BHX1102" s="26"/>
      <c r="BHY1102" s="24" t="s">
        <v>144</v>
      </c>
      <c r="BHZ1102" s="25"/>
      <c r="BIA1102" s="25"/>
      <c r="BIB1102" s="25"/>
      <c r="BIC1102" s="25"/>
      <c r="BID1102" s="25"/>
      <c r="BIE1102" s="25"/>
      <c r="BIF1102" s="26"/>
      <c r="BIG1102" s="24" t="s">
        <v>144</v>
      </c>
      <c r="BIH1102" s="25"/>
      <c r="BII1102" s="25"/>
      <c r="BIJ1102" s="25"/>
      <c r="BIK1102" s="25"/>
      <c r="BIL1102" s="25"/>
      <c r="BIM1102" s="25"/>
      <c r="BIN1102" s="26"/>
      <c r="BIO1102" s="24" t="s">
        <v>144</v>
      </c>
      <c r="BIP1102" s="25"/>
      <c r="BIQ1102" s="25"/>
      <c r="BIR1102" s="25"/>
      <c r="BIS1102" s="25"/>
      <c r="BIT1102" s="25"/>
      <c r="BIU1102" s="25"/>
      <c r="BIV1102" s="26"/>
      <c r="BIW1102" s="24" t="s">
        <v>144</v>
      </c>
      <c r="BIX1102" s="25"/>
      <c r="BIY1102" s="25"/>
      <c r="BIZ1102" s="25"/>
      <c r="BJA1102" s="25"/>
      <c r="BJB1102" s="25"/>
      <c r="BJC1102" s="25"/>
      <c r="BJD1102" s="26"/>
      <c r="BJE1102" s="24" t="s">
        <v>144</v>
      </c>
      <c r="BJF1102" s="25"/>
      <c r="BJG1102" s="25"/>
      <c r="BJH1102" s="25"/>
      <c r="BJI1102" s="25"/>
      <c r="BJJ1102" s="25"/>
      <c r="BJK1102" s="25"/>
      <c r="BJL1102" s="26"/>
      <c r="BJM1102" s="24" t="s">
        <v>144</v>
      </c>
      <c r="BJN1102" s="25"/>
      <c r="BJO1102" s="25"/>
      <c r="BJP1102" s="25"/>
      <c r="BJQ1102" s="25"/>
      <c r="BJR1102" s="25"/>
      <c r="BJS1102" s="25"/>
      <c r="BJT1102" s="26"/>
      <c r="BJU1102" s="24" t="s">
        <v>144</v>
      </c>
      <c r="BJV1102" s="25"/>
      <c r="BJW1102" s="25"/>
      <c r="BJX1102" s="25"/>
      <c r="BJY1102" s="25"/>
      <c r="BJZ1102" s="25"/>
      <c r="BKA1102" s="25"/>
      <c r="BKB1102" s="26"/>
      <c r="BKC1102" s="24" t="s">
        <v>144</v>
      </c>
      <c r="BKD1102" s="25"/>
      <c r="BKE1102" s="25"/>
      <c r="BKF1102" s="25"/>
      <c r="BKG1102" s="25"/>
      <c r="BKH1102" s="25"/>
      <c r="BKI1102" s="25"/>
      <c r="BKJ1102" s="26"/>
      <c r="BKK1102" s="24" t="s">
        <v>144</v>
      </c>
      <c r="BKL1102" s="25"/>
      <c r="BKM1102" s="25"/>
      <c r="BKN1102" s="25"/>
      <c r="BKO1102" s="25"/>
      <c r="BKP1102" s="25"/>
      <c r="BKQ1102" s="25"/>
      <c r="BKR1102" s="26"/>
      <c r="BKS1102" s="24" t="s">
        <v>144</v>
      </c>
      <c r="BKT1102" s="25"/>
      <c r="BKU1102" s="25"/>
      <c r="BKV1102" s="25"/>
      <c r="BKW1102" s="25"/>
      <c r="BKX1102" s="25"/>
      <c r="BKY1102" s="25"/>
      <c r="BKZ1102" s="26"/>
      <c r="BLA1102" s="24" t="s">
        <v>144</v>
      </c>
      <c r="BLB1102" s="25"/>
      <c r="BLC1102" s="25"/>
      <c r="BLD1102" s="25"/>
      <c r="BLE1102" s="25"/>
      <c r="BLF1102" s="25"/>
      <c r="BLG1102" s="25"/>
      <c r="BLH1102" s="26"/>
      <c r="BLI1102" s="24" t="s">
        <v>144</v>
      </c>
      <c r="BLJ1102" s="25"/>
      <c r="BLK1102" s="25"/>
      <c r="BLL1102" s="25"/>
      <c r="BLM1102" s="25"/>
      <c r="BLN1102" s="25"/>
      <c r="BLO1102" s="25"/>
      <c r="BLP1102" s="26"/>
      <c r="BLQ1102" s="24" t="s">
        <v>144</v>
      </c>
      <c r="BLR1102" s="25"/>
      <c r="BLS1102" s="25"/>
      <c r="BLT1102" s="25"/>
      <c r="BLU1102" s="25"/>
      <c r="BLV1102" s="25"/>
      <c r="BLW1102" s="25"/>
      <c r="BLX1102" s="26"/>
      <c r="BLY1102" s="24" t="s">
        <v>144</v>
      </c>
      <c r="BLZ1102" s="25"/>
      <c r="BMA1102" s="25"/>
      <c r="BMB1102" s="25"/>
      <c r="BMC1102" s="25"/>
      <c r="BMD1102" s="25"/>
      <c r="BME1102" s="25"/>
      <c r="BMF1102" s="26"/>
      <c r="BMG1102" s="24" t="s">
        <v>144</v>
      </c>
      <c r="BMH1102" s="25"/>
      <c r="BMI1102" s="25"/>
      <c r="BMJ1102" s="25"/>
      <c r="BMK1102" s="25"/>
      <c r="BML1102" s="25"/>
      <c r="BMM1102" s="25"/>
      <c r="BMN1102" s="26"/>
      <c r="BMO1102" s="24" t="s">
        <v>144</v>
      </c>
      <c r="BMP1102" s="25"/>
      <c r="BMQ1102" s="25"/>
      <c r="BMR1102" s="25"/>
      <c r="BMS1102" s="25"/>
      <c r="BMT1102" s="25"/>
      <c r="BMU1102" s="25"/>
      <c r="BMV1102" s="26"/>
      <c r="BMW1102" s="24" t="s">
        <v>144</v>
      </c>
      <c r="BMX1102" s="25"/>
      <c r="BMY1102" s="25"/>
      <c r="BMZ1102" s="25"/>
      <c r="BNA1102" s="25"/>
      <c r="BNB1102" s="25"/>
      <c r="BNC1102" s="25"/>
      <c r="BND1102" s="26"/>
      <c r="BNE1102" s="24" t="s">
        <v>144</v>
      </c>
      <c r="BNF1102" s="25"/>
      <c r="BNG1102" s="25"/>
      <c r="BNH1102" s="25"/>
      <c r="BNI1102" s="25"/>
      <c r="BNJ1102" s="25"/>
      <c r="BNK1102" s="25"/>
      <c r="BNL1102" s="26"/>
      <c r="BNM1102" s="24" t="s">
        <v>144</v>
      </c>
      <c r="BNN1102" s="25"/>
      <c r="BNO1102" s="25"/>
      <c r="BNP1102" s="25"/>
      <c r="BNQ1102" s="25"/>
      <c r="BNR1102" s="25"/>
      <c r="BNS1102" s="25"/>
      <c r="BNT1102" s="26"/>
      <c r="BNU1102" s="24" t="s">
        <v>144</v>
      </c>
      <c r="BNV1102" s="25"/>
      <c r="BNW1102" s="25"/>
      <c r="BNX1102" s="25"/>
      <c r="BNY1102" s="25"/>
      <c r="BNZ1102" s="25"/>
      <c r="BOA1102" s="25"/>
      <c r="BOB1102" s="26"/>
      <c r="BOC1102" s="24" t="s">
        <v>144</v>
      </c>
      <c r="BOD1102" s="25"/>
      <c r="BOE1102" s="25"/>
      <c r="BOF1102" s="25"/>
      <c r="BOG1102" s="25"/>
      <c r="BOH1102" s="25"/>
      <c r="BOI1102" s="25"/>
      <c r="BOJ1102" s="26"/>
      <c r="BOK1102" s="24" t="s">
        <v>144</v>
      </c>
      <c r="BOL1102" s="25"/>
      <c r="BOM1102" s="25"/>
      <c r="BON1102" s="25"/>
      <c r="BOO1102" s="25"/>
      <c r="BOP1102" s="25"/>
      <c r="BOQ1102" s="25"/>
      <c r="BOR1102" s="26"/>
      <c r="BOS1102" s="24" t="s">
        <v>144</v>
      </c>
      <c r="BOT1102" s="25"/>
      <c r="BOU1102" s="25"/>
      <c r="BOV1102" s="25"/>
      <c r="BOW1102" s="25"/>
      <c r="BOX1102" s="25"/>
      <c r="BOY1102" s="25"/>
      <c r="BOZ1102" s="26"/>
      <c r="BPA1102" s="24" t="s">
        <v>144</v>
      </c>
      <c r="BPB1102" s="25"/>
      <c r="BPC1102" s="25"/>
      <c r="BPD1102" s="25"/>
      <c r="BPE1102" s="25"/>
      <c r="BPF1102" s="25"/>
      <c r="BPG1102" s="25"/>
      <c r="BPH1102" s="26"/>
      <c r="BPI1102" s="24" t="s">
        <v>144</v>
      </c>
      <c r="BPJ1102" s="25"/>
      <c r="BPK1102" s="25"/>
      <c r="BPL1102" s="25"/>
      <c r="BPM1102" s="25"/>
      <c r="BPN1102" s="25"/>
      <c r="BPO1102" s="25"/>
      <c r="BPP1102" s="26"/>
      <c r="BPQ1102" s="24" t="s">
        <v>144</v>
      </c>
      <c r="BPR1102" s="25"/>
      <c r="BPS1102" s="25"/>
      <c r="BPT1102" s="25"/>
      <c r="BPU1102" s="25"/>
      <c r="BPV1102" s="25"/>
      <c r="BPW1102" s="25"/>
      <c r="BPX1102" s="26"/>
      <c r="BPY1102" s="24" t="s">
        <v>144</v>
      </c>
      <c r="BPZ1102" s="25"/>
      <c r="BQA1102" s="25"/>
      <c r="BQB1102" s="25"/>
      <c r="BQC1102" s="25"/>
      <c r="BQD1102" s="25"/>
      <c r="BQE1102" s="25"/>
      <c r="BQF1102" s="26"/>
      <c r="BQG1102" s="24" t="s">
        <v>144</v>
      </c>
      <c r="BQH1102" s="25"/>
      <c r="BQI1102" s="25"/>
      <c r="BQJ1102" s="25"/>
      <c r="BQK1102" s="25"/>
      <c r="BQL1102" s="25"/>
      <c r="BQM1102" s="25"/>
      <c r="BQN1102" s="26"/>
      <c r="BQO1102" s="24" t="s">
        <v>144</v>
      </c>
      <c r="BQP1102" s="25"/>
      <c r="BQQ1102" s="25"/>
      <c r="BQR1102" s="25"/>
      <c r="BQS1102" s="25"/>
      <c r="BQT1102" s="25"/>
      <c r="BQU1102" s="25"/>
      <c r="BQV1102" s="26"/>
      <c r="BQW1102" s="24" t="s">
        <v>144</v>
      </c>
      <c r="BQX1102" s="25"/>
      <c r="BQY1102" s="25"/>
      <c r="BQZ1102" s="25"/>
      <c r="BRA1102" s="25"/>
      <c r="BRB1102" s="25"/>
      <c r="BRC1102" s="25"/>
      <c r="BRD1102" s="26"/>
      <c r="BRE1102" s="24" t="s">
        <v>144</v>
      </c>
      <c r="BRF1102" s="25"/>
      <c r="BRG1102" s="25"/>
      <c r="BRH1102" s="25"/>
      <c r="BRI1102" s="25"/>
      <c r="BRJ1102" s="25"/>
      <c r="BRK1102" s="25"/>
      <c r="BRL1102" s="26"/>
      <c r="BRM1102" s="24" t="s">
        <v>144</v>
      </c>
      <c r="BRN1102" s="25"/>
      <c r="BRO1102" s="25"/>
      <c r="BRP1102" s="25"/>
      <c r="BRQ1102" s="25"/>
      <c r="BRR1102" s="25"/>
      <c r="BRS1102" s="25"/>
      <c r="BRT1102" s="26"/>
      <c r="BRU1102" s="24" t="s">
        <v>144</v>
      </c>
      <c r="BRV1102" s="25"/>
      <c r="BRW1102" s="25"/>
      <c r="BRX1102" s="25"/>
      <c r="BRY1102" s="25"/>
      <c r="BRZ1102" s="25"/>
      <c r="BSA1102" s="25"/>
      <c r="BSB1102" s="26"/>
      <c r="BSC1102" s="24" t="s">
        <v>144</v>
      </c>
      <c r="BSD1102" s="25"/>
      <c r="BSE1102" s="25"/>
      <c r="BSF1102" s="25"/>
      <c r="BSG1102" s="25"/>
      <c r="BSH1102" s="25"/>
      <c r="BSI1102" s="25"/>
      <c r="BSJ1102" s="26"/>
      <c r="BSK1102" s="24" t="s">
        <v>144</v>
      </c>
      <c r="BSL1102" s="25"/>
      <c r="BSM1102" s="25"/>
      <c r="BSN1102" s="25"/>
      <c r="BSO1102" s="25"/>
      <c r="BSP1102" s="25"/>
      <c r="BSQ1102" s="25"/>
      <c r="BSR1102" s="26"/>
      <c r="BSS1102" s="24" t="s">
        <v>144</v>
      </c>
      <c r="BST1102" s="25"/>
      <c r="BSU1102" s="25"/>
      <c r="BSV1102" s="25"/>
      <c r="BSW1102" s="25"/>
      <c r="BSX1102" s="25"/>
      <c r="BSY1102" s="25"/>
      <c r="BSZ1102" s="26"/>
      <c r="BTA1102" s="24" t="s">
        <v>144</v>
      </c>
      <c r="BTB1102" s="25"/>
      <c r="BTC1102" s="25"/>
      <c r="BTD1102" s="25"/>
      <c r="BTE1102" s="25"/>
      <c r="BTF1102" s="25"/>
      <c r="BTG1102" s="25"/>
      <c r="BTH1102" s="26"/>
      <c r="BTI1102" s="24" t="s">
        <v>144</v>
      </c>
      <c r="BTJ1102" s="25"/>
      <c r="BTK1102" s="25"/>
      <c r="BTL1102" s="25"/>
      <c r="BTM1102" s="25"/>
      <c r="BTN1102" s="25"/>
      <c r="BTO1102" s="25"/>
      <c r="BTP1102" s="26"/>
      <c r="BTQ1102" s="24" t="s">
        <v>144</v>
      </c>
      <c r="BTR1102" s="25"/>
      <c r="BTS1102" s="25"/>
      <c r="BTT1102" s="25"/>
      <c r="BTU1102" s="25"/>
      <c r="BTV1102" s="25"/>
      <c r="BTW1102" s="25"/>
      <c r="BTX1102" s="26"/>
      <c r="BTY1102" s="24" t="s">
        <v>144</v>
      </c>
      <c r="BTZ1102" s="25"/>
      <c r="BUA1102" s="25"/>
      <c r="BUB1102" s="25"/>
      <c r="BUC1102" s="25"/>
      <c r="BUD1102" s="25"/>
      <c r="BUE1102" s="25"/>
      <c r="BUF1102" s="26"/>
      <c r="BUG1102" s="24" t="s">
        <v>144</v>
      </c>
      <c r="BUH1102" s="25"/>
      <c r="BUI1102" s="25"/>
      <c r="BUJ1102" s="25"/>
      <c r="BUK1102" s="25"/>
      <c r="BUL1102" s="25"/>
      <c r="BUM1102" s="25"/>
      <c r="BUN1102" s="26"/>
      <c r="BUO1102" s="24" t="s">
        <v>144</v>
      </c>
      <c r="BUP1102" s="25"/>
      <c r="BUQ1102" s="25"/>
      <c r="BUR1102" s="25"/>
      <c r="BUS1102" s="25"/>
      <c r="BUT1102" s="25"/>
      <c r="BUU1102" s="25"/>
      <c r="BUV1102" s="26"/>
      <c r="BUW1102" s="24" t="s">
        <v>144</v>
      </c>
      <c r="BUX1102" s="25"/>
      <c r="BUY1102" s="25"/>
      <c r="BUZ1102" s="25"/>
      <c r="BVA1102" s="25"/>
      <c r="BVB1102" s="25"/>
      <c r="BVC1102" s="25"/>
      <c r="BVD1102" s="26"/>
      <c r="BVE1102" s="24" t="s">
        <v>144</v>
      </c>
      <c r="BVF1102" s="25"/>
      <c r="BVG1102" s="25"/>
      <c r="BVH1102" s="25"/>
      <c r="BVI1102" s="25"/>
      <c r="BVJ1102" s="25"/>
      <c r="BVK1102" s="25"/>
      <c r="BVL1102" s="26"/>
      <c r="BVM1102" s="24" t="s">
        <v>144</v>
      </c>
      <c r="BVN1102" s="25"/>
      <c r="BVO1102" s="25"/>
      <c r="BVP1102" s="25"/>
      <c r="BVQ1102" s="25"/>
      <c r="BVR1102" s="25"/>
      <c r="BVS1102" s="25"/>
      <c r="BVT1102" s="26"/>
      <c r="BVU1102" s="24" t="s">
        <v>144</v>
      </c>
      <c r="BVV1102" s="25"/>
      <c r="BVW1102" s="25"/>
      <c r="BVX1102" s="25"/>
      <c r="BVY1102" s="25"/>
      <c r="BVZ1102" s="25"/>
      <c r="BWA1102" s="25"/>
      <c r="BWB1102" s="26"/>
      <c r="BWC1102" s="24" t="s">
        <v>144</v>
      </c>
      <c r="BWD1102" s="25"/>
      <c r="BWE1102" s="25"/>
      <c r="BWF1102" s="25"/>
      <c r="BWG1102" s="25"/>
      <c r="BWH1102" s="25"/>
      <c r="BWI1102" s="25"/>
      <c r="BWJ1102" s="26"/>
      <c r="BWK1102" s="24" t="s">
        <v>144</v>
      </c>
      <c r="BWL1102" s="25"/>
      <c r="BWM1102" s="25"/>
      <c r="BWN1102" s="25"/>
      <c r="BWO1102" s="25"/>
      <c r="BWP1102" s="25"/>
      <c r="BWQ1102" s="25"/>
      <c r="BWR1102" s="26"/>
      <c r="BWS1102" s="24" t="s">
        <v>144</v>
      </c>
      <c r="BWT1102" s="25"/>
      <c r="BWU1102" s="25"/>
      <c r="BWV1102" s="25"/>
      <c r="BWW1102" s="25"/>
      <c r="BWX1102" s="25"/>
      <c r="BWY1102" s="25"/>
      <c r="BWZ1102" s="26"/>
      <c r="BXA1102" s="24" t="s">
        <v>144</v>
      </c>
      <c r="BXB1102" s="25"/>
      <c r="BXC1102" s="25"/>
      <c r="BXD1102" s="25"/>
      <c r="BXE1102" s="25"/>
      <c r="BXF1102" s="25"/>
      <c r="BXG1102" s="25"/>
      <c r="BXH1102" s="26"/>
      <c r="BXI1102" s="24" t="s">
        <v>144</v>
      </c>
      <c r="BXJ1102" s="25"/>
      <c r="BXK1102" s="25"/>
      <c r="BXL1102" s="25"/>
      <c r="BXM1102" s="25"/>
      <c r="BXN1102" s="25"/>
      <c r="BXO1102" s="25"/>
      <c r="BXP1102" s="26"/>
      <c r="BXQ1102" s="24" t="s">
        <v>144</v>
      </c>
      <c r="BXR1102" s="25"/>
      <c r="BXS1102" s="25"/>
      <c r="BXT1102" s="25"/>
      <c r="BXU1102" s="25"/>
      <c r="BXV1102" s="25"/>
      <c r="BXW1102" s="25"/>
      <c r="BXX1102" s="26"/>
      <c r="BXY1102" s="24" t="s">
        <v>144</v>
      </c>
      <c r="BXZ1102" s="25"/>
      <c r="BYA1102" s="25"/>
      <c r="BYB1102" s="25"/>
      <c r="BYC1102" s="25"/>
      <c r="BYD1102" s="25"/>
      <c r="BYE1102" s="25"/>
      <c r="BYF1102" s="26"/>
      <c r="BYG1102" s="24" t="s">
        <v>144</v>
      </c>
      <c r="BYH1102" s="25"/>
      <c r="BYI1102" s="25"/>
      <c r="BYJ1102" s="25"/>
      <c r="BYK1102" s="25"/>
      <c r="BYL1102" s="25"/>
      <c r="BYM1102" s="25"/>
      <c r="BYN1102" s="26"/>
      <c r="BYO1102" s="24" t="s">
        <v>144</v>
      </c>
      <c r="BYP1102" s="25"/>
      <c r="BYQ1102" s="25"/>
      <c r="BYR1102" s="25"/>
      <c r="BYS1102" s="25"/>
      <c r="BYT1102" s="25"/>
      <c r="BYU1102" s="25"/>
      <c r="BYV1102" s="26"/>
      <c r="BYW1102" s="24" t="s">
        <v>144</v>
      </c>
      <c r="BYX1102" s="25"/>
      <c r="BYY1102" s="25"/>
      <c r="BYZ1102" s="25"/>
      <c r="BZA1102" s="25"/>
      <c r="BZB1102" s="25"/>
      <c r="BZC1102" s="25"/>
      <c r="BZD1102" s="26"/>
      <c r="BZE1102" s="24" t="s">
        <v>144</v>
      </c>
      <c r="BZF1102" s="25"/>
      <c r="BZG1102" s="25"/>
      <c r="BZH1102" s="25"/>
      <c r="BZI1102" s="25"/>
      <c r="BZJ1102" s="25"/>
      <c r="BZK1102" s="25"/>
      <c r="BZL1102" s="26"/>
      <c r="BZM1102" s="24" t="s">
        <v>144</v>
      </c>
      <c r="BZN1102" s="25"/>
      <c r="BZO1102" s="25"/>
      <c r="BZP1102" s="25"/>
      <c r="BZQ1102" s="25"/>
      <c r="BZR1102" s="25"/>
      <c r="BZS1102" s="25"/>
      <c r="BZT1102" s="26"/>
      <c r="BZU1102" s="24" t="s">
        <v>144</v>
      </c>
      <c r="BZV1102" s="25"/>
      <c r="BZW1102" s="25"/>
      <c r="BZX1102" s="25"/>
      <c r="BZY1102" s="25"/>
      <c r="BZZ1102" s="25"/>
      <c r="CAA1102" s="25"/>
      <c r="CAB1102" s="26"/>
      <c r="CAC1102" s="24" t="s">
        <v>144</v>
      </c>
      <c r="CAD1102" s="25"/>
      <c r="CAE1102" s="25"/>
      <c r="CAF1102" s="25"/>
      <c r="CAG1102" s="25"/>
      <c r="CAH1102" s="25"/>
      <c r="CAI1102" s="25"/>
      <c r="CAJ1102" s="26"/>
      <c r="CAK1102" s="24" t="s">
        <v>144</v>
      </c>
      <c r="CAL1102" s="25"/>
      <c r="CAM1102" s="25"/>
      <c r="CAN1102" s="25"/>
      <c r="CAO1102" s="25"/>
      <c r="CAP1102" s="25"/>
      <c r="CAQ1102" s="25"/>
      <c r="CAR1102" s="26"/>
      <c r="CAS1102" s="24" t="s">
        <v>144</v>
      </c>
      <c r="CAT1102" s="25"/>
      <c r="CAU1102" s="25"/>
      <c r="CAV1102" s="25"/>
      <c r="CAW1102" s="25"/>
      <c r="CAX1102" s="25"/>
      <c r="CAY1102" s="25"/>
      <c r="CAZ1102" s="26"/>
      <c r="CBA1102" s="24" t="s">
        <v>144</v>
      </c>
      <c r="CBB1102" s="25"/>
      <c r="CBC1102" s="25"/>
      <c r="CBD1102" s="25"/>
      <c r="CBE1102" s="25"/>
      <c r="CBF1102" s="25"/>
      <c r="CBG1102" s="25"/>
      <c r="CBH1102" s="26"/>
      <c r="CBI1102" s="24" t="s">
        <v>144</v>
      </c>
      <c r="CBJ1102" s="25"/>
      <c r="CBK1102" s="25"/>
      <c r="CBL1102" s="25"/>
      <c r="CBM1102" s="25"/>
      <c r="CBN1102" s="25"/>
      <c r="CBO1102" s="25"/>
      <c r="CBP1102" s="26"/>
      <c r="CBQ1102" s="24" t="s">
        <v>144</v>
      </c>
      <c r="CBR1102" s="25"/>
      <c r="CBS1102" s="25"/>
      <c r="CBT1102" s="25"/>
      <c r="CBU1102" s="25"/>
      <c r="CBV1102" s="25"/>
      <c r="CBW1102" s="25"/>
      <c r="CBX1102" s="26"/>
      <c r="CBY1102" s="24" t="s">
        <v>144</v>
      </c>
      <c r="CBZ1102" s="25"/>
      <c r="CCA1102" s="25"/>
      <c r="CCB1102" s="25"/>
      <c r="CCC1102" s="25"/>
      <c r="CCD1102" s="25"/>
      <c r="CCE1102" s="25"/>
      <c r="CCF1102" s="26"/>
      <c r="CCG1102" s="24" t="s">
        <v>144</v>
      </c>
      <c r="CCH1102" s="25"/>
      <c r="CCI1102" s="25"/>
      <c r="CCJ1102" s="25"/>
      <c r="CCK1102" s="25"/>
      <c r="CCL1102" s="25"/>
      <c r="CCM1102" s="25"/>
      <c r="CCN1102" s="26"/>
      <c r="CCO1102" s="24" t="s">
        <v>144</v>
      </c>
      <c r="CCP1102" s="25"/>
      <c r="CCQ1102" s="25"/>
      <c r="CCR1102" s="25"/>
      <c r="CCS1102" s="25"/>
      <c r="CCT1102" s="25"/>
      <c r="CCU1102" s="25"/>
      <c r="CCV1102" s="26"/>
      <c r="CCW1102" s="24" t="s">
        <v>144</v>
      </c>
      <c r="CCX1102" s="25"/>
      <c r="CCY1102" s="25"/>
      <c r="CCZ1102" s="25"/>
      <c r="CDA1102" s="25"/>
      <c r="CDB1102" s="25"/>
      <c r="CDC1102" s="25"/>
      <c r="CDD1102" s="26"/>
      <c r="CDE1102" s="24" t="s">
        <v>144</v>
      </c>
      <c r="CDF1102" s="25"/>
      <c r="CDG1102" s="25"/>
      <c r="CDH1102" s="25"/>
      <c r="CDI1102" s="25"/>
      <c r="CDJ1102" s="25"/>
      <c r="CDK1102" s="25"/>
      <c r="CDL1102" s="26"/>
      <c r="CDM1102" s="24" t="s">
        <v>144</v>
      </c>
      <c r="CDN1102" s="25"/>
      <c r="CDO1102" s="25"/>
      <c r="CDP1102" s="25"/>
      <c r="CDQ1102" s="25"/>
      <c r="CDR1102" s="25"/>
      <c r="CDS1102" s="25"/>
      <c r="CDT1102" s="26"/>
      <c r="CDU1102" s="24" t="s">
        <v>144</v>
      </c>
      <c r="CDV1102" s="25"/>
      <c r="CDW1102" s="25"/>
      <c r="CDX1102" s="25"/>
      <c r="CDY1102" s="25"/>
      <c r="CDZ1102" s="25"/>
      <c r="CEA1102" s="25"/>
      <c r="CEB1102" s="26"/>
      <c r="CEC1102" s="24" t="s">
        <v>144</v>
      </c>
      <c r="CED1102" s="25"/>
      <c r="CEE1102" s="25"/>
      <c r="CEF1102" s="25"/>
      <c r="CEG1102" s="25"/>
      <c r="CEH1102" s="25"/>
      <c r="CEI1102" s="25"/>
      <c r="CEJ1102" s="26"/>
      <c r="CEK1102" s="24" t="s">
        <v>144</v>
      </c>
      <c r="CEL1102" s="25"/>
      <c r="CEM1102" s="25"/>
      <c r="CEN1102" s="25"/>
      <c r="CEO1102" s="25"/>
      <c r="CEP1102" s="25"/>
      <c r="CEQ1102" s="25"/>
      <c r="CER1102" s="26"/>
      <c r="CES1102" s="24" t="s">
        <v>144</v>
      </c>
      <c r="CET1102" s="25"/>
      <c r="CEU1102" s="25"/>
      <c r="CEV1102" s="25"/>
      <c r="CEW1102" s="25"/>
      <c r="CEX1102" s="25"/>
      <c r="CEY1102" s="25"/>
      <c r="CEZ1102" s="26"/>
      <c r="CFA1102" s="24" t="s">
        <v>144</v>
      </c>
      <c r="CFB1102" s="25"/>
      <c r="CFC1102" s="25"/>
      <c r="CFD1102" s="25"/>
      <c r="CFE1102" s="25"/>
      <c r="CFF1102" s="25"/>
      <c r="CFG1102" s="25"/>
      <c r="CFH1102" s="26"/>
      <c r="CFI1102" s="24" t="s">
        <v>144</v>
      </c>
      <c r="CFJ1102" s="25"/>
      <c r="CFK1102" s="25"/>
      <c r="CFL1102" s="25"/>
      <c r="CFM1102" s="25"/>
      <c r="CFN1102" s="25"/>
      <c r="CFO1102" s="25"/>
      <c r="CFP1102" s="26"/>
      <c r="CFQ1102" s="24" t="s">
        <v>144</v>
      </c>
      <c r="CFR1102" s="25"/>
      <c r="CFS1102" s="25"/>
      <c r="CFT1102" s="25"/>
      <c r="CFU1102" s="25"/>
      <c r="CFV1102" s="25"/>
      <c r="CFW1102" s="25"/>
      <c r="CFX1102" s="26"/>
      <c r="CFY1102" s="24" t="s">
        <v>144</v>
      </c>
      <c r="CFZ1102" s="25"/>
      <c r="CGA1102" s="25"/>
      <c r="CGB1102" s="25"/>
      <c r="CGC1102" s="25"/>
      <c r="CGD1102" s="25"/>
      <c r="CGE1102" s="25"/>
      <c r="CGF1102" s="26"/>
      <c r="CGG1102" s="24" t="s">
        <v>144</v>
      </c>
      <c r="CGH1102" s="25"/>
      <c r="CGI1102" s="25"/>
      <c r="CGJ1102" s="25"/>
      <c r="CGK1102" s="25"/>
      <c r="CGL1102" s="25"/>
      <c r="CGM1102" s="25"/>
      <c r="CGN1102" s="26"/>
      <c r="CGO1102" s="24" t="s">
        <v>144</v>
      </c>
      <c r="CGP1102" s="25"/>
      <c r="CGQ1102" s="25"/>
      <c r="CGR1102" s="25"/>
      <c r="CGS1102" s="25"/>
      <c r="CGT1102" s="25"/>
      <c r="CGU1102" s="25"/>
      <c r="CGV1102" s="26"/>
      <c r="CGW1102" s="24" t="s">
        <v>144</v>
      </c>
      <c r="CGX1102" s="25"/>
      <c r="CGY1102" s="25"/>
      <c r="CGZ1102" s="25"/>
      <c r="CHA1102" s="25"/>
      <c r="CHB1102" s="25"/>
      <c r="CHC1102" s="25"/>
      <c r="CHD1102" s="26"/>
      <c r="CHE1102" s="24" t="s">
        <v>144</v>
      </c>
      <c r="CHF1102" s="25"/>
      <c r="CHG1102" s="25"/>
      <c r="CHH1102" s="25"/>
      <c r="CHI1102" s="25"/>
      <c r="CHJ1102" s="25"/>
      <c r="CHK1102" s="25"/>
      <c r="CHL1102" s="26"/>
      <c r="CHM1102" s="24" t="s">
        <v>144</v>
      </c>
      <c r="CHN1102" s="25"/>
      <c r="CHO1102" s="25"/>
      <c r="CHP1102" s="25"/>
      <c r="CHQ1102" s="25"/>
      <c r="CHR1102" s="25"/>
      <c r="CHS1102" s="25"/>
      <c r="CHT1102" s="26"/>
      <c r="CHU1102" s="24" t="s">
        <v>144</v>
      </c>
      <c r="CHV1102" s="25"/>
      <c r="CHW1102" s="25"/>
      <c r="CHX1102" s="25"/>
      <c r="CHY1102" s="25"/>
      <c r="CHZ1102" s="25"/>
      <c r="CIA1102" s="25"/>
      <c r="CIB1102" s="26"/>
      <c r="CIC1102" s="24" t="s">
        <v>144</v>
      </c>
      <c r="CID1102" s="25"/>
      <c r="CIE1102" s="25"/>
      <c r="CIF1102" s="25"/>
      <c r="CIG1102" s="25"/>
      <c r="CIH1102" s="25"/>
      <c r="CII1102" s="25"/>
      <c r="CIJ1102" s="26"/>
      <c r="CIK1102" s="24" t="s">
        <v>144</v>
      </c>
      <c r="CIL1102" s="25"/>
      <c r="CIM1102" s="25"/>
      <c r="CIN1102" s="25"/>
      <c r="CIO1102" s="25"/>
      <c r="CIP1102" s="25"/>
      <c r="CIQ1102" s="25"/>
      <c r="CIR1102" s="26"/>
      <c r="CIS1102" s="24" t="s">
        <v>144</v>
      </c>
      <c r="CIT1102" s="25"/>
      <c r="CIU1102" s="25"/>
      <c r="CIV1102" s="25"/>
      <c r="CIW1102" s="25"/>
      <c r="CIX1102" s="25"/>
      <c r="CIY1102" s="25"/>
      <c r="CIZ1102" s="26"/>
      <c r="CJA1102" s="24" t="s">
        <v>144</v>
      </c>
      <c r="CJB1102" s="25"/>
      <c r="CJC1102" s="25"/>
      <c r="CJD1102" s="25"/>
      <c r="CJE1102" s="25"/>
      <c r="CJF1102" s="25"/>
      <c r="CJG1102" s="25"/>
      <c r="CJH1102" s="26"/>
      <c r="CJI1102" s="24" t="s">
        <v>144</v>
      </c>
      <c r="CJJ1102" s="25"/>
      <c r="CJK1102" s="25"/>
      <c r="CJL1102" s="25"/>
      <c r="CJM1102" s="25"/>
      <c r="CJN1102" s="25"/>
      <c r="CJO1102" s="25"/>
      <c r="CJP1102" s="26"/>
      <c r="CJQ1102" s="24" t="s">
        <v>144</v>
      </c>
      <c r="CJR1102" s="25"/>
      <c r="CJS1102" s="25"/>
      <c r="CJT1102" s="25"/>
      <c r="CJU1102" s="25"/>
      <c r="CJV1102" s="25"/>
      <c r="CJW1102" s="25"/>
      <c r="CJX1102" s="26"/>
      <c r="CJY1102" s="24" t="s">
        <v>144</v>
      </c>
      <c r="CJZ1102" s="25"/>
      <c r="CKA1102" s="25"/>
      <c r="CKB1102" s="25"/>
      <c r="CKC1102" s="25"/>
      <c r="CKD1102" s="25"/>
      <c r="CKE1102" s="25"/>
      <c r="CKF1102" s="26"/>
      <c r="CKG1102" s="24" t="s">
        <v>144</v>
      </c>
      <c r="CKH1102" s="25"/>
      <c r="CKI1102" s="25"/>
      <c r="CKJ1102" s="25"/>
      <c r="CKK1102" s="25"/>
      <c r="CKL1102" s="25"/>
      <c r="CKM1102" s="25"/>
      <c r="CKN1102" s="26"/>
      <c r="CKO1102" s="24" t="s">
        <v>144</v>
      </c>
      <c r="CKP1102" s="25"/>
      <c r="CKQ1102" s="25"/>
      <c r="CKR1102" s="25"/>
      <c r="CKS1102" s="25"/>
      <c r="CKT1102" s="25"/>
      <c r="CKU1102" s="25"/>
      <c r="CKV1102" s="26"/>
      <c r="CKW1102" s="24" t="s">
        <v>144</v>
      </c>
      <c r="CKX1102" s="25"/>
      <c r="CKY1102" s="25"/>
      <c r="CKZ1102" s="25"/>
      <c r="CLA1102" s="25"/>
      <c r="CLB1102" s="25"/>
      <c r="CLC1102" s="25"/>
      <c r="CLD1102" s="26"/>
      <c r="CLE1102" s="24" t="s">
        <v>144</v>
      </c>
      <c r="CLF1102" s="25"/>
      <c r="CLG1102" s="25"/>
      <c r="CLH1102" s="25"/>
      <c r="CLI1102" s="25"/>
      <c r="CLJ1102" s="25"/>
      <c r="CLK1102" s="25"/>
      <c r="CLL1102" s="26"/>
      <c r="CLM1102" s="24" t="s">
        <v>144</v>
      </c>
      <c r="CLN1102" s="25"/>
      <c r="CLO1102" s="25"/>
      <c r="CLP1102" s="25"/>
      <c r="CLQ1102" s="25"/>
      <c r="CLR1102" s="25"/>
      <c r="CLS1102" s="25"/>
      <c r="CLT1102" s="26"/>
      <c r="CLU1102" s="24" t="s">
        <v>144</v>
      </c>
      <c r="CLV1102" s="25"/>
      <c r="CLW1102" s="25"/>
      <c r="CLX1102" s="25"/>
      <c r="CLY1102" s="25"/>
      <c r="CLZ1102" s="25"/>
      <c r="CMA1102" s="25"/>
      <c r="CMB1102" s="26"/>
      <c r="CMC1102" s="24" t="s">
        <v>144</v>
      </c>
      <c r="CMD1102" s="25"/>
      <c r="CME1102" s="25"/>
      <c r="CMF1102" s="25"/>
      <c r="CMG1102" s="25"/>
      <c r="CMH1102" s="25"/>
      <c r="CMI1102" s="25"/>
      <c r="CMJ1102" s="26"/>
      <c r="CMK1102" s="24" t="s">
        <v>144</v>
      </c>
      <c r="CML1102" s="25"/>
      <c r="CMM1102" s="25"/>
      <c r="CMN1102" s="25"/>
      <c r="CMO1102" s="25"/>
      <c r="CMP1102" s="25"/>
      <c r="CMQ1102" s="25"/>
      <c r="CMR1102" s="26"/>
      <c r="CMS1102" s="24" t="s">
        <v>144</v>
      </c>
      <c r="CMT1102" s="25"/>
      <c r="CMU1102" s="25"/>
      <c r="CMV1102" s="25"/>
      <c r="CMW1102" s="25"/>
      <c r="CMX1102" s="25"/>
      <c r="CMY1102" s="25"/>
      <c r="CMZ1102" s="26"/>
      <c r="CNA1102" s="24" t="s">
        <v>144</v>
      </c>
      <c r="CNB1102" s="25"/>
      <c r="CNC1102" s="25"/>
      <c r="CND1102" s="25"/>
      <c r="CNE1102" s="25"/>
      <c r="CNF1102" s="25"/>
      <c r="CNG1102" s="25"/>
      <c r="CNH1102" s="26"/>
      <c r="CNI1102" s="24" t="s">
        <v>144</v>
      </c>
      <c r="CNJ1102" s="25"/>
      <c r="CNK1102" s="25"/>
      <c r="CNL1102" s="25"/>
      <c r="CNM1102" s="25"/>
      <c r="CNN1102" s="25"/>
      <c r="CNO1102" s="25"/>
      <c r="CNP1102" s="26"/>
      <c r="CNQ1102" s="24" t="s">
        <v>144</v>
      </c>
      <c r="CNR1102" s="25"/>
      <c r="CNS1102" s="25"/>
      <c r="CNT1102" s="25"/>
      <c r="CNU1102" s="25"/>
      <c r="CNV1102" s="25"/>
      <c r="CNW1102" s="25"/>
      <c r="CNX1102" s="26"/>
      <c r="CNY1102" s="24" t="s">
        <v>144</v>
      </c>
      <c r="CNZ1102" s="25"/>
      <c r="COA1102" s="25"/>
      <c r="COB1102" s="25"/>
      <c r="COC1102" s="25"/>
      <c r="COD1102" s="25"/>
      <c r="COE1102" s="25"/>
      <c r="COF1102" s="26"/>
      <c r="COG1102" s="24" t="s">
        <v>144</v>
      </c>
      <c r="COH1102" s="25"/>
      <c r="COI1102" s="25"/>
      <c r="COJ1102" s="25"/>
      <c r="COK1102" s="25"/>
      <c r="COL1102" s="25"/>
      <c r="COM1102" s="25"/>
      <c r="CON1102" s="26"/>
      <c r="COO1102" s="24" t="s">
        <v>144</v>
      </c>
      <c r="COP1102" s="25"/>
      <c r="COQ1102" s="25"/>
      <c r="COR1102" s="25"/>
      <c r="COS1102" s="25"/>
      <c r="COT1102" s="25"/>
      <c r="COU1102" s="25"/>
      <c r="COV1102" s="26"/>
      <c r="COW1102" s="24" t="s">
        <v>144</v>
      </c>
      <c r="COX1102" s="25"/>
      <c r="COY1102" s="25"/>
      <c r="COZ1102" s="25"/>
      <c r="CPA1102" s="25"/>
      <c r="CPB1102" s="25"/>
      <c r="CPC1102" s="25"/>
      <c r="CPD1102" s="26"/>
      <c r="CPE1102" s="24" t="s">
        <v>144</v>
      </c>
      <c r="CPF1102" s="25"/>
      <c r="CPG1102" s="25"/>
      <c r="CPH1102" s="25"/>
      <c r="CPI1102" s="25"/>
      <c r="CPJ1102" s="25"/>
      <c r="CPK1102" s="25"/>
      <c r="CPL1102" s="26"/>
      <c r="CPM1102" s="24" t="s">
        <v>144</v>
      </c>
      <c r="CPN1102" s="25"/>
      <c r="CPO1102" s="25"/>
      <c r="CPP1102" s="25"/>
      <c r="CPQ1102" s="25"/>
      <c r="CPR1102" s="25"/>
      <c r="CPS1102" s="25"/>
      <c r="CPT1102" s="26"/>
      <c r="CPU1102" s="24" t="s">
        <v>144</v>
      </c>
      <c r="CPV1102" s="25"/>
      <c r="CPW1102" s="25"/>
      <c r="CPX1102" s="25"/>
      <c r="CPY1102" s="25"/>
      <c r="CPZ1102" s="25"/>
      <c r="CQA1102" s="25"/>
      <c r="CQB1102" s="26"/>
      <c r="CQC1102" s="24" t="s">
        <v>144</v>
      </c>
      <c r="CQD1102" s="25"/>
      <c r="CQE1102" s="25"/>
      <c r="CQF1102" s="25"/>
      <c r="CQG1102" s="25"/>
      <c r="CQH1102" s="25"/>
      <c r="CQI1102" s="25"/>
      <c r="CQJ1102" s="26"/>
      <c r="CQK1102" s="24" t="s">
        <v>144</v>
      </c>
      <c r="CQL1102" s="25"/>
      <c r="CQM1102" s="25"/>
      <c r="CQN1102" s="25"/>
      <c r="CQO1102" s="25"/>
      <c r="CQP1102" s="25"/>
      <c r="CQQ1102" s="25"/>
      <c r="CQR1102" s="26"/>
      <c r="CQS1102" s="24" t="s">
        <v>144</v>
      </c>
      <c r="CQT1102" s="25"/>
      <c r="CQU1102" s="25"/>
      <c r="CQV1102" s="25"/>
      <c r="CQW1102" s="25"/>
      <c r="CQX1102" s="25"/>
      <c r="CQY1102" s="25"/>
      <c r="CQZ1102" s="26"/>
      <c r="CRA1102" s="24" t="s">
        <v>144</v>
      </c>
      <c r="CRB1102" s="25"/>
      <c r="CRC1102" s="25"/>
      <c r="CRD1102" s="25"/>
      <c r="CRE1102" s="25"/>
      <c r="CRF1102" s="25"/>
      <c r="CRG1102" s="25"/>
      <c r="CRH1102" s="26"/>
      <c r="CRI1102" s="24" t="s">
        <v>144</v>
      </c>
      <c r="CRJ1102" s="25"/>
      <c r="CRK1102" s="25"/>
      <c r="CRL1102" s="25"/>
      <c r="CRM1102" s="25"/>
      <c r="CRN1102" s="25"/>
      <c r="CRO1102" s="25"/>
      <c r="CRP1102" s="26"/>
      <c r="CRQ1102" s="24" t="s">
        <v>144</v>
      </c>
      <c r="CRR1102" s="25"/>
      <c r="CRS1102" s="25"/>
      <c r="CRT1102" s="25"/>
      <c r="CRU1102" s="25"/>
      <c r="CRV1102" s="25"/>
      <c r="CRW1102" s="25"/>
      <c r="CRX1102" s="26"/>
      <c r="CRY1102" s="24" t="s">
        <v>144</v>
      </c>
      <c r="CRZ1102" s="25"/>
      <c r="CSA1102" s="25"/>
      <c r="CSB1102" s="25"/>
      <c r="CSC1102" s="25"/>
      <c r="CSD1102" s="25"/>
      <c r="CSE1102" s="25"/>
      <c r="CSF1102" s="26"/>
      <c r="CSG1102" s="24" t="s">
        <v>144</v>
      </c>
      <c r="CSH1102" s="25"/>
      <c r="CSI1102" s="25"/>
      <c r="CSJ1102" s="25"/>
      <c r="CSK1102" s="25"/>
      <c r="CSL1102" s="25"/>
      <c r="CSM1102" s="25"/>
      <c r="CSN1102" s="26"/>
      <c r="CSO1102" s="24" t="s">
        <v>144</v>
      </c>
      <c r="CSP1102" s="25"/>
      <c r="CSQ1102" s="25"/>
      <c r="CSR1102" s="25"/>
      <c r="CSS1102" s="25"/>
      <c r="CST1102" s="25"/>
      <c r="CSU1102" s="25"/>
      <c r="CSV1102" s="26"/>
      <c r="CSW1102" s="24" t="s">
        <v>144</v>
      </c>
      <c r="CSX1102" s="25"/>
      <c r="CSY1102" s="25"/>
      <c r="CSZ1102" s="25"/>
      <c r="CTA1102" s="25"/>
      <c r="CTB1102" s="25"/>
      <c r="CTC1102" s="25"/>
      <c r="CTD1102" s="26"/>
      <c r="CTE1102" s="24" t="s">
        <v>144</v>
      </c>
      <c r="CTF1102" s="25"/>
      <c r="CTG1102" s="25"/>
      <c r="CTH1102" s="25"/>
      <c r="CTI1102" s="25"/>
      <c r="CTJ1102" s="25"/>
      <c r="CTK1102" s="25"/>
      <c r="CTL1102" s="26"/>
      <c r="CTM1102" s="24" t="s">
        <v>144</v>
      </c>
      <c r="CTN1102" s="25"/>
      <c r="CTO1102" s="25"/>
      <c r="CTP1102" s="25"/>
      <c r="CTQ1102" s="25"/>
      <c r="CTR1102" s="25"/>
      <c r="CTS1102" s="25"/>
      <c r="CTT1102" s="26"/>
      <c r="CTU1102" s="24" t="s">
        <v>144</v>
      </c>
      <c r="CTV1102" s="25"/>
      <c r="CTW1102" s="25"/>
      <c r="CTX1102" s="25"/>
      <c r="CTY1102" s="25"/>
      <c r="CTZ1102" s="25"/>
      <c r="CUA1102" s="25"/>
      <c r="CUB1102" s="26"/>
      <c r="CUC1102" s="24" t="s">
        <v>144</v>
      </c>
      <c r="CUD1102" s="25"/>
      <c r="CUE1102" s="25"/>
      <c r="CUF1102" s="25"/>
      <c r="CUG1102" s="25"/>
      <c r="CUH1102" s="25"/>
      <c r="CUI1102" s="25"/>
      <c r="CUJ1102" s="26"/>
      <c r="CUK1102" s="24" t="s">
        <v>144</v>
      </c>
      <c r="CUL1102" s="25"/>
      <c r="CUM1102" s="25"/>
      <c r="CUN1102" s="25"/>
      <c r="CUO1102" s="25"/>
      <c r="CUP1102" s="25"/>
      <c r="CUQ1102" s="25"/>
      <c r="CUR1102" s="26"/>
      <c r="CUS1102" s="24" t="s">
        <v>144</v>
      </c>
      <c r="CUT1102" s="25"/>
      <c r="CUU1102" s="25"/>
      <c r="CUV1102" s="25"/>
      <c r="CUW1102" s="25"/>
      <c r="CUX1102" s="25"/>
      <c r="CUY1102" s="25"/>
      <c r="CUZ1102" s="26"/>
      <c r="CVA1102" s="24" t="s">
        <v>144</v>
      </c>
      <c r="CVB1102" s="25"/>
      <c r="CVC1102" s="25"/>
      <c r="CVD1102" s="25"/>
      <c r="CVE1102" s="25"/>
      <c r="CVF1102" s="25"/>
      <c r="CVG1102" s="25"/>
      <c r="CVH1102" s="26"/>
      <c r="CVI1102" s="24" t="s">
        <v>144</v>
      </c>
      <c r="CVJ1102" s="25"/>
      <c r="CVK1102" s="25"/>
      <c r="CVL1102" s="25"/>
      <c r="CVM1102" s="25"/>
      <c r="CVN1102" s="25"/>
      <c r="CVO1102" s="25"/>
      <c r="CVP1102" s="26"/>
      <c r="CVQ1102" s="24" t="s">
        <v>144</v>
      </c>
      <c r="CVR1102" s="25"/>
      <c r="CVS1102" s="25"/>
      <c r="CVT1102" s="25"/>
      <c r="CVU1102" s="25"/>
      <c r="CVV1102" s="25"/>
      <c r="CVW1102" s="25"/>
      <c r="CVX1102" s="26"/>
      <c r="CVY1102" s="24" t="s">
        <v>144</v>
      </c>
      <c r="CVZ1102" s="25"/>
      <c r="CWA1102" s="25"/>
      <c r="CWB1102" s="25"/>
      <c r="CWC1102" s="25"/>
      <c r="CWD1102" s="25"/>
      <c r="CWE1102" s="25"/>
      <c r="CWF1102" s="26"/>
      <c r="CWG1102" s="24" t="s">
        <v>144</v>
      </c>
      <c r="CWH1102" s="25"/>
      <c r="CWI1102" s="25"/>
      <c r="CWJ1102" s="25"/>
      <c r="CWK1102" s="25"/>
      <c r="CWL1102" s="25"/>
      <c r="CWM1102" s="25"/>
      <c r="CWN1102" s="26"/>
      <c r="CWO1102" s="24" t="s">
        <v>144</v>
      </c>
      <c r="CWP1102" s="25"/>
      <c r="CWQ1102" s="25"/>
      <c r="CWR1102" s="25"/>
      <c r="CWS1102" s="25"/>
      <c r="CWT1102" s="25"/>
      <c r="CWU1102" s="25"/>
      <c r="CWV1102" s="26"/>
      <c r="CWW1102" s="24" t="s">
        <v>144</v>
      </c>
      <c r="CWX1102" s="25"/>
      <c r="CWY1102" s="25"/>
      <c r="CWZ1102" s="25"/>
      <c r="CXA1102" s="25"/>
      <c r="CXB1102" s="25"/>
      <c r="CXC1102" s="25"/>
      <c r="CXD1102" s="26"/>
      <c r="CXE1102" s="24" t="s">
        <v>144</v>
      </c>
      <c r="CXF1102" s="25"/>
      <c r="CXG1102" s="25"/>
      <c r="CXH1102" s="25"/>
      <c r="CXI1102" s="25"/>
      <c r="CXJ1102" s="25"/>
      <c r="CXK1102" s="25"/>
      <c r="CXL1102" s="26"/>
      <c r="CXM1102" s="24" t="s">
        <v>144</v>
      </c>
      <c r="CXN1102" s="25"/>
      <c r="CXO1102" s="25"/>
      <c r="CXP1102" s="25"/>
      <c r="CXQ1102" s="25"/>
      <c r="CXR1102" s="25"/>
      <c r="CXS1102" s="25"/>
      <c r="CXT1102" s="26"/>
      <c r="CXU1102" s="24" t="s">
        <v>144</v>
      </c>
      <c r="CXV1102" s="25"/>
      <c r="CXW1102" s="25"/>
      <c r="CXX1102" s="25"/>
      <c r="CXY1102" s="25"/>
      <c r="CXZ1102" s="25"/>
      <c r="CYA1102" s="25"/>
      <c r="CYB1102" s="26"/>
      <c r="CYC1102" s="24" t="s">
        <v>144</v>
      </c>
      <c r="CYD1102" s="25"/>
      <c r="CYE1102" s="25"/>
      <c r="CYF1102" s="25"/>
      <c r="CYG1102" s="25"/>
      <c r="CYH1102" s="25"/>
      <c r="CYI1102" s="25"/>
      <c r="CYJ1102" s="26"/>
      <c r="CYK1102" s="24" t="s">
        <v>144</v>
      </c>
      <c r="CYL1102" s="25"/>
      <c r="CYM1102" s="25"/>
      <c r="CYN1102" s="25"/>
      <c r="CYO1102" s="25"/>
      <c r="CYP1102" s="25"/>
      <c r="CYQ1102" s="25"/>
      <c r="CYR1102" s="26"/>
      <c r="CYS1102" s="24" t="s">
        <v>144</v>
      </c>
      <c r="CYT1102" s="25"/>
      <c r="CYU1102" s="25"/>
      <c r="CYV1102" s="25"/>
      <c r="CYW1102" s="25"/>
      <c r="CYX1102" s="25"/>
      <c r="CYY1102" s="25"/>
      <c r="CYZ1102" s="26"/>
      <c r="CZA1102" s="24" t="s">
        <v>144</v>
      </c>
      <c r="CZB1102" s="25"/>
      <c r="CZC1102" s="25"/>
      <c r="CZD1102" s="25"/>
      <c r="CZE1102" s="25"/>
      <c r="CZF1102" s="25"/>
      <c r="CZG1102" s="25"/>
      <c r="CZH1102" s="26"/>
      <c r="CZI1102" s="24" t="s">
        <v>144</v>
      </c>
      <c r="CZJ1102" s="25"/>
      <c r="CZK1102" s="25"/>
      <c r="CZL1102" s="25"/>
      <c r="CZM1102" s="25"/>
      <c r="CZN1102" s="25"/>
      <c r="CZO1102" s="25"/>
      <c r="CZP1102" s="26"/>
      <c r="CZQ1102" s="24" t="s">
        <v>144</v>
      </c>
      <c r="CZR1102" s="25"/>
      <c r="CZS1102" s="25"/>
      <c r="CZT1102" s="25"/>
      <c r="CZU1102" s="25"/>
      <c r="CZV1102" s="25"/>
      <c r="CZW1102" s="25"/>
      <c r="CZX1102" s="26"/>
      <c r="CZY1102" s="24" t="s">
        <v>144</v>
      </c>
      <c r="CZZ1102" s="25"/>
      <c r="DAA1102" s="25"/>
      <c r="DAB1102" s="25"/>
      <c r="DAC1102" s="25"/>
      <c r="DAD1102" s="25"/>
      <c r="DAE1102" s="25"/>
      <c r="DAF1102" s="26"/>
      <c r="DAG1102" s="24" t="s">
        <v>144</v>
      </c>
      <c r="DAH1102" s="25"/>
      <c r="DAI1102" s="25"/>
      <c r="DAJ1102" s="25"/>
      <c r="DAK1102" s="25"/>
      <c r="DAL1102" s="25"/>
      <c r="DAM1102" s="25"/>
      <c r="DAN1102" s="26"/>
      <c r="DAO1102" s="24" t="s">
        <v>144</v>
      </c>
      <c r="DAP1102" s="25"/>
      <c r="DAQ1102" s="25"/>
      <c r="DAR1102" s="25"/>
      <c r="DAS1102" s="25"/>
      <c r="DAT1102" s="25"/>
      <c r="DAU1102" s="25"/>
      <c r="DAV1102" s="26"/>
      <c r="DAW1102" s="24" t="s">
        <v>144</v>
      </c>
      <c r="DAX1102" s="25"/>
      <c r="DAY1102" s="25"/>
      <c r="DAZ1102" s="25"/>
      <c r="DBA1102" s="25"/>
      <c r="DBB1102" s="25"/>
      <c r="DBC1102" s="25"/>
      <c r="DBD1102" s="26"/>
      <c r="DBE1102" s="24" t="s">
        <v>144</v>
      </c>
      <c r="DBF1102" s="25"/>
      <c r="DBG1102" s="25"/>
      <c r="DBH1102" s="25"/>
      <c r="DBI1102" s="25"/>
      <c r="DBJ1102" s="25"/>
      <c r="DBK1102" s="25"/>
      <c r="DBL1102" s="26"/>
      <c r="DBM1102" s="24" t="s">
        <v>144</v>
      </c>
      <c r="DBN1102" s="25"/>
      <c r="DBO1102" s="25"/>
      <c r="DBP1102" s="25"/>
      <c r="DBQ1102" s="25"/>
      <c r="DBR1102" s="25"/>
      <c r="DBS1102" s="25"/>
      <c r="DBT1102" s="26"/>
      <c r="DBU1102" s="24" t="s">
        <v>144</v>
      </c>
      <c r="DBV1102" s="25"/>
      <c r="DBW1102" s="25"/>
      <c r="DBX1102" s="25"/>
      <c r="DBY1102" s="25"/>
      <c r="DBZ1102" s="25"/>
      <c r="DCA1102" s="25"/>
      <c r="DCB1102" s="26"/>
      <c r="DCC1102" s="24" t="s">
        <v>144</v>
      </c>
      <c r="DCD1102" s="25"/>
      <c r="DCE1102" s="25"/>
      <c r="DCF1102" s="25"/>
      <c r="DCG1102" s="25"/>
      <c r="DCH1102" s="25"/>
      <c r="DCI1102" s="25"/>
      <c r="DCJ1102" s="26"/>
      <c r="DCK1102" s="24" t="s">
        <v>144</v>
      </c>
      <c r="DCL1102" s="25"/>
      <c r="DCM1102" s="25"/>
      <c r="DCN1102" s="25"/>
      <c r="DCO1102" s="25"/>
      <c r="DCP1102" s="25"/>
      <c r="DCQ1102" s="25"/>
      <c r="DCR1102" s="26"/>
      <c r="DCS1102" s="24" t="s">
        <v>144</v>
      </c>
      <c r="DCT1102" s="25"/>
      <c r="DCU1102" s="25"/>
      <c r="DCV1102" s="25"/>
      <c r="DCW1102" s="25"/>
      <c r="DCX1102" s="25"/>
      <c r="DCY1102" s="25"/>
      <c r="DCZ1102" s="26"/>
      <c r="DDA1102" s="24" t="s">
        <v>144</v>
      </c>
      <c r="DDB1102" s="25"/>
      <c r="DDC1102" s="25"/>
      <c r="DDD1102" s="25"/>
      <c r="DDE1102" s="25"/>
      <c r="DDF1102" s="25"/>
      <c r="DDG1102" s="25"/>
      <c r="DDH1102" s="26"/>
      <c r="DDI1102" s="24" t="s">
        <v>144</v>
      </c>
      <c r="DDJ1102" s="25"/>
      <c r="DDK1102" s="25"/>
      <c r="DDL1102" s="25"/>
      <c r="DDM1102" s="25"/>
      <c r="DDN1102" s="25"/>
      <c r="DDO1102" s="25"/>
      <c r="DDP1102" s="26"/>
      <c r="DDQ1102" s="24" t="s">
        <v>144</v>
      </c>
      <c r="DDR1102" s="25"/>
      <c r="DDS1102" s="25"/>
      <c r="DDT1102" s="25"/>
      <c r="DDU1102" s="25"/>
      <c r="DDV1102" s="25"/>
      <c r="DDW1102" s="25"/>
      <c r="DDX1102" s="26"/>
      <c r="DDY1102" s="24" t="s">
        <v>144</v>
      </c>
      <c r="DDZ1102" s="25"/>
      <c r="DEA1102" s="25"/>
      <c r="DEB1102" s="25"/>
      <c r="DEC1102" s="25"/>
      <c r="DED1102" s="25"/>
      <c r="DEE1102" s="25"/>
      <c r="DEF1102" s="26"/>
      <c r="DEG1102" s="24" t="s">
        <v>144</v>
      </c>
      <c r="DEH1102" s="25"/>
      <c r="DEI1102" s="25"/>
      <c r="DEJ1102" s="25"/>
      <c r="DEK1102" s="25"/>
      <c r="DEL1102" s="25"/>
      <c r="DEM1102" s="25"/>
      <c r="DEN1102" s="26"/>
      <c r="DEO1102" s="24" t="s">
        <v>144</v>
      </c>
      <c r="DEP1102" s="25"/>
      <c r="DEQ1102" s="25"/>
      <c r="DER1102" s="25"/>
      <c r="DES1102" s="25"/>
      <c r="DET1102" s="25"/>
      <c r="DEU1102" s="25"/>
      <c r="DEV1102" s="26"/>
      <c r="DEW1102" s="24" t="s">
        <v>144</v>
      </c>
      <c r="DEX1102" s="25"/>
      <c r="DEY1102" s="25"/>
      <c r="DEZ1102" s="25"/>
      <c r="DFA1102" s="25"/>
      <c r="DFB1102" s="25"/>
      <c r="DFC1102" s="25"/>
      <c r="DFD1102" s="26"/>
      <c r="DFE1102" s="24" t="s">
        <v>144</v>
      </c>
      <c r="DFF1102" s="25"/>
      <c r="DFG1102" s="25"/>
      <c r="DFH1102" s="25"/>
      <c r="DFI1102" s="25"/>
      <c r="DFJ1102" s="25"/>
      <c r="DFK1102" s="25"/>
      <c r="DFL1102" s="26"/>
      <c r="DFM1102" s="24" t="s">
        <v>144</v>
      </c>
      <c r="DFN1102" s="25"/>
      <c r="DFO1102" s="25"/>
      <c r="DFP1102" s="25"/>
      <c r="DFQ1102" s="25"/>
      <c r="DFR1102" s="25"/>
      <c r="DFS1102" s="25"/>
      <c r="DFT1102" s="26"/>
      <c r="DFU1102" s="24" t="s">
        <v>144</v>
      </c>
      <c r="DFV1102" s="25"/>
      <c r="DFW1102" s="25"/>
      <c r="DFX1102" s="25"/>
      <c r="DFY1102" s="25"/>
      <c r="DFZ1102" s="25"/>
      <c r="DGA1102" s="25"/>
      <c r="DGB1102" s="26"/>
      <c r="DGC1102" s="24" t="s">
        <v>144</v>
      </c>
      <c r="DGD1102" s="25"/>
      <c r="DGE1102" s="25"/>
      <c r="DGF1102" s="25"/>
      <c r="DGG1102" s="25"/>
      <c r="DGH1102" s="25"/>
      <c r="DGI1102" s="25"/>
      <c r="DGJ1102" s="26"/>
      <c r="DGK1102" s="24" t="s">
        <v>144</v>
      </c>
      <c r="DGL1102" s="25"/>
      <c r="DGM1102" s="25"/>
      <c r="DGN1102" s="25"/>
      <c r="DGO1102" s="25"/>
      <c r="DGP1102" s="25"/>
      <c r="DGQ1102" s="25"/>
      <c r="DGR1102" s="26"/>
      <c r="DGS1102" s="24" t="s">
        <v>144</v>
      </c>
      <c r="DGT1102" s="25"/>
      <c r="DGU1102" s="25"/>
      <c r="DGV1102" s="25"/>
      <c r="DGW1102" s="25"/>
      <c r="DGX1102" s="25"/>
      <c r="DGY1102" s="25"/>
      <c r="DGZ1102" s="26"/>
      <c r="DHA1102" s="24" t="s">
        <v>144</v>
      </c>
      <c r="DHB1102" s="25"/>
      <c r="DHC1102" s="25"/>
      <c r="DHD1102" s="25"/>
      <c r="DHE1102" s="25"/>
      <c r="DHF1102" s="25"/>
      <c r="DHG1102" s="25"/>
      <c r="DHH1102" s="26"/>
      <c r="DHI1102" s="24" t="s">
        <v>144</v>
      </c>
      <c r="DHJ1102" s="25"/>
      <c r="DHK1102" s="25"/>
      <c r="DHL1102" s="25"/>
      <c r="DHM1102" s="25"/>
      <c r="DHN1102" s="25"/>
      <c r="DHO1102" s="25"/>
      <c r="DHP1102" s="26"/>
      <c r="DHQ1102" s="24" t="s">
        <v>144</v>
      </c>
      <c r="DHR1102" s="25"/>
      <c r="DHS1102" s="25"/>
      <c r="DHT1102" s="25"/>
      <c r="DHU1102" s="25"/>
      <c r="DHV1102" s="25"/>
      <c r="DHW1102" s="25"/>
      <c r="DHX1102" s="26"/>
      <c r="DHY1102" s="24" t="s">
        <v>144</v>
      </c>
      <c r="DHZ1102" s="25"/>
      <c r="DIA1102" s="25"/>
      <c r="DIB1102" s="25"/>
      <c r="DIC1102" s="25"/>
      <c r="DID1102" s="25"/>
      <c r="DIE1102" s="25"/>
      <c r="DIF1102" s="26"/>
      <c r="DIG1102" s="24" t="s">
        <v>144</v>
      </c>
      <c r="DIH1102" s="25"/>
      <c r="DII1102" s="25"/>
      <c r="DIJ1102" s="25"/>
      <c r="DIK1102" s="25"/>
      <c r="DIL1102" s="25"/>
      <c r="DIM1102" s="25"/>
      <c r="DIN1102" s="26"/>
      <c r="DIO1102" s="24" t="s">
        <v>144</v>
      </c>
      <c r="DIP1102" s="25"/>
      <c r="DIQ1102" s="25"/>
      <c r="DIR1102" s="25"/>
      <c r="DIS1102" s="25"/>
      <c r="DIT1102" s="25"/>
      <c r="DIU1102" s="25"/>
      <c r="DIV1102" s="26"/>
      <c r="DIW1102" s="24" t="s">
        <v>144</v>
      </c>
      <c r="DIX1102" s="25"/>
      <c r="DIY1102" s="25"/>
      <c r="DIZ1102" s="25"/>
      <c r="DJA1102" s="25"/>
      <c r="DJB1102" s="25"/>
      <c r="DJC1102" s="25"/>
      <c r="DJD1102" s="26"/>
      <c r="DJE1102" s="24" t="s">
        <v>144</v>
      </c>
      <c r="DJF1102" s="25"/>
      <c r="DJG1102" s="25"/>
      <c r="DJH1102" s="25"/>
      <c r="DJI1102" s="25"/>
      <c r="DJJ1102" s="25"/>
      <c r="DJK1102" s="25"/>
      <c r="DJL1102" s="26"/>
      <c r="DJM1102" s="24" t="s">
        <v>144</v>
      </c>
      <c r="DJN1102" s="25"/>
      <c r="DJO1102" s="25"/>
      <c r="DJP1102" s="25"/>
      <c r="DJQ1102" s="25"/>
      <c r="DJR1102" s="25"/>
      <c r="DJS1102" s="25"/>
      <c r="DJT1102" s="26"/>
      <c r="DJU1102" s="24" t="s">
        <v>144</v>
      </c>
      <c r="DJV1102" s="25"/>
      <c r="DJW1102" s="25"/>
      <c r="DJX1102" s="25"/>
      <c r="DJY1102" s="25"/>
      <c r="DJZ1102" s="25"/>
      <c r="DKA1102" s="25"/>
      <c r="DKB1102" s="26"/>
      <c r="DKC1102" s="24" t="s">
        <v>144</v>
      </c>
      <c r="DKD1102" s="25"/>
      <c r="DKE1102" s="25"/>
      <c r="DKF1102" s="25"/>
      <c r="DKG1102" s="25"/>
      <c r="DKH1102" s="25"/>
      <c r="DKI1102" s="25"/>
      <c r="DKJ1102" s="26"/>
      <c r="DKK1102" s="24" t="s">
        <v>144</v>
      </c>
      <c r="DKL1102" s="25"/>
      <c r="DKM1102" s="25"/>
      <c r="DKN1102" s="25"/>
      <c r="DKO1102" s="25"/>
      <c r="DKP1102" s="25"/>
      <c r="DKQ1102" s="25"/>
      <c r="DKR1102" s="26"/>
      <c r="DKS1102" s="24" t="s">
        <v>144</v>
      </c>
      <c r="DKT1102" s="25"/>
      <c r="DKU1102" s="25"/>
      <c r="DKV1102" s="25"/>
      <c r="DKW1102" s="25"/>
      <c r="DKX1102" s="25"/>
      <c r="DKY1102" s="25"/>
      <c r="DKZ1102" s="26"/>
      <c r="DLA1102" s="24" t="s">
        <v>144</v>
      </c>
      <c r="DLB1102" s="25"/>
      <c r="DLC1102" s="25"/>
      <c r="DLD1102" s="25"/>
      <c r="DLE1102" s="25"/>
      <c r="DLF1102" s="25"/>
      <c r="DLG1102" s="25"/>
      <c r="DLH1102" s="26"/>
      <c r="DLI1102" s="24" t="s">
        <v>144</v>
      </c>
      <c r="DLJ1102" s="25"/>
      <c r="DLK1102" s="25"/>
      <c r="DLL1102" s="25"/>
      <c r="DLM1102" s="25"/>
      <c r="DLN1102" s="25"/>
      <c r="DLO1102" s="25"/>
      <c r="DLP1102" s="26"/>
      <c r="DLQ1102" s="24" t="s">
        <v>144</v>
      </c>
      <c r="DLR1102" s="25"/>
      <c r="DLS1102" s="25"/>
      <c r="DLT1102" s="25"/>
      <c r="DLU1102" s="25"/>
      <c r="DLV1102" s="25"/>
      <c r="DLW1102" s="25"/>
      <c r="DLX1102" s="26"/>
      <c r="DLY1102" s="24" t="s">
        <v>144</v>
      </c>
      <c r="DLZ1102" s="25"/>
      <c r="DMA1102" s="25"/>
      <c r="DMB1102" s="25"/>
      <c r="DMC1102" s="25"/>
      <c r="DMD1102" s="25"/>
      <c r="DME1102" s="25"/>
      <c r="DMF1102" s="26"/>
      <c r="DMG1102" s="24" t="s">
        <v>144</v>
      </c>
      <c r="DMH1102" s="25"/>
      <c r="DMI1102" s="25"/>
      <c r="DMJ1102" s="25"/>
      <c r="DMK1102" s="25"/>
      <c r="DML1102" s="25"/>
      <c r="DMM1102" s="25"/>
      <c r="DMN1102" s="26"/>
      <c r="DMO1102" s="24" t="s">
        <v>144</v>
      </c>
      <c r="DMP1102" s="25"/>
      <c r="DMQ1102" s="25"/>
      <c r="DMR1102" s="25"/>
      <c r="DMS1102" s="25"/>
      <c r="DMT1102" s="25"/>
      <c r="DMU1102" s="25"/>
      <c r="DMV1102" s="26"/>
      <c r="DMW1102" s="24" t="s">
        <v>144</v>
      </c>
      <c r="DMX1102" s="25"/>
      <c r="DMY1102" s="25"/>
      <c r="DMZ1102" s="25"/>
      <c r="DNA1102" s="25"/>
      <c r="DNB1102" s="25"/>
      <c r="DNC1102" s="25"/>
      <c r="DND1102" s="26"/>
      <c r="DNE1102" s="24" t="s">
        <v>144</v>
      </c>
      <c r="DNF1102" s="25"/>
      <c r="DNG1102" s="25"/>
      <c r="DNH1102" s="25"/>
      <c r="DNI1102" s="25"/>
      <c r="DNJ1102" s="25"/>
      <c r="DNK1102" s="25"/>
      <c r="DNL1102" s="26"/>
      <c r="DNM1102" s="24" t="s">
        <v>144</v>
      </c>
      <c r="DNN1102" s="25"/>
      <c r="DNO1102" s="25"/>
      <c r="DNP1102" s="25"/>
      <c r="DNQ1102" s="25"/>
      <c r="DNR1102" s="25"/>
      <c r="DNS1102" s="25"/>
      <c r="DNT1102" s="26"/>
      <c r="DNU1102" s="24" t="s">
        <v>144</v>
      </c>
      <c r="DNV1102" s="25"/>
      <c r="DNW1102" s="25"/>
      <c r="DNX1102" s="25"/>
      <c r="DNY1102" s="25"/>
      <c r="DNZ1102" s="25"/>
      <c r="DOA1102" s="25"/>
      <c r="DOB1102" s="26"/>
      <c r="DOC1102" s="24" t="s">
        <v>144</v>
      </c>
      <c r="DOD1102" s="25"/>
      <c r="DOE1102" s="25"/>
      <c r="DOF1102" s="25"/>
      <c r="DOG1102" s="25"/>
      <c r="DOH1102" s="25"/>
      <c r="DOI1102" s="25"/>
      <c r="DOJ1102" s="26"/>
      <c r="DOK1102" s="24" t="s">
        <v>144</v>
      </c>
      <c r="DOL1102" s="25"/>
      <c r="DOM1102" s="25"/>
      <c r="DON1102" s="25"/>
      <c r="DOO1102" s="25"/>
      <c r="DOP1102" s="25"/>
      <c r="DOQ1102" s="25"/>
      <c r="DOR1102" s="26"/>
      <c r="DOS1102" s="24" t="s">
        <v>144</v>
      </c>
      <c r="DOT1102" s="25"/>
      <c r="DOU1102" s="25"/>
      <c r="DOV1102" s="25"/>
      <c r="DOW1102" s="25"/>
      <c r="DOX1102" s="25"/>
      <c r="DOY1102" s="25"/>
      <c r="DOZ1102" s="26"/>
      <c r="DPA1102" s="24" t="s">
        <v>144</v>
      </c>
      <c r="DPB1102" s="25"/>
      <c r="DPC1102" s="25"/>
      <c r="DPD1102" s="25"/>
      <c r="DPE1102" s="25"/>
      <c r="DPF1102" s="25"/>
      <c r="DPG1102" s="25"/>
      <c r="DPH1102" s="26"/>
      <c r="DPI1102" s="24" t="s">
        <v>144</v>
      </c>
      <c r="DPJ1102" s="25"/>
      <c r="DPK1102" s="25"/>
      <c r="DPL1102" s="25"/>
      <c r="DPM1102" s="25"/>
      <c r="DPN1102" s="25"/>
      <c r="DPO1102" s="25"/>
      <c r="DPP1102" s="26"/>
      <c r="DPQ1102" s="24" t="s">
        <v>144</v>
      </c>
      <c r="DPR1102" s="25"/>
      <c r="DPS1102" s="25"/>
      <c r="DPT1102" s="25"/>
      <c r="DPU1102" s="25"/>
      <c r="DPV1102" s="25"/>
      <c r="DPW1102" s="25"/>
      <c r="DPX1102" s="26"/>
      <c r="DPY1102" s="24" t="s">
        <v>144</v>
      </c>
      <c r="DPZ1102" s="25"/>
      <c r="DQA1102" s="25"/>
      <c r="DQB1102" s="25"/>
      <c r="DQC1102" s="25"/>
      <c r="DQD1102" s="25"/>
      <c r="DQE1102" s="25"/>
      <c r="DQF1102" s="26"/>
      <c r="DQG1102" s="24" t="s">
        <v>144</v>
      </c>
      <c r="DQH1102" s="25"/>
      <c r="DQI1102" s="25"/>
      <c r="DQJ1102" s="25"/>
      <c r="DQK1102" s="25"/>
      <c r="DQL1102" s="25"/>
      <c r="DQM1102" s="25"/>
      <c r="DQN1102" s="26"/>
      <c r="DQO1102" s="24" t="s">
        <v>144</v>
      </c>
      <c r="DQP1102" s="25"/>
      <c r="DQQ1102" s="25"/>
      <c r="DQR1102" s="25"/>
      <c r="DQS1102" s="25"/>
      <c r="DQT1102" s="25"/>
      <c r="DQU1102" s="25"/>
      <c r="DQV1102" s="26"/>
      <c r="DQW1102" s="24" t="s">
        <v>144</v>
      </c>
      <c r="DQX1102" s="25"/>
      <c r="DQY1102" s="25"/>
      <c r="DQZ1102" s="25"/>
      <c r="DRA1102" s="25"/>
      <c r="DRB1102" s="25"/>
      <c r="DRC1102" s="25"/>
      <c r="DRD1102" s="26"/>
      <c r="DRE1102" s="24" t="s">
        <v>144</v>
      </c>
      <c r="DRF1102" s="25"/>
      <c r="DRG1102" s="25"/>
      <c r="DRH1102" s="25"/>
      <c r="DRI1102" s="25"/>
      <c r="DRJ1102" s="25"/>
      <c r="DRK1102" s="25"/>
      <c r="DRL1102" s="26"/>
      <c r="DRM1102" s="24" t="s">
        <v>144</v>
      </c>
      <c r="DRN1102" s="25"/>
      <c r="DRO1102" s="25"/>
      <c r="DRP1102" s="25"/>
      <c r="DRQ1102" s="25"/>
      <c r="DRR1102" s="25"/>
      <c r="DRS1102" s="25"/>
      <c r="DRT1102" s="26"/>
      <c r="DRU1102" s="24" t="s">
        <v>144</v>
      </c>
      <c r="DRV1102" s="25"/>
      <c r="DRW1102" s="25"/>
      <c r="DRX1102" s="25"/>
      <c r="DRY1102" s="25"/>
      <c r="DRZ1102" s="25"/>
      <c r="DSA1102" s="25"/>
      <c r="DSB1102" s="26"/>
      <c r="DSC1102" s="24" t="s">
        <v>144</v>
      </c>
      <c r="DSD1102" s="25"/>
      <c r="DSE1102" s="25"/>
      <c r="DSF1102" s="25"/>
      <c r="DSG1102" s="25"/>
      <c r="DSH1102" s="25"/>
      <c r="DSI1102" s="25"/>
      <c r="DSJ1102" s="26"/>
      <c r="DSK1102" s="24" t="s">
        <v>144</v>
      </c>
      <c r="DSL1102" s="25"/>
      <c r="DSM1102" s="25"/>
      <c r="DSN1102" s="25"/>
      <c r="DSO1102" s="25"/>
      <c r="DSP1102" s="25"/>
      <c r="DSQ1102" s="25"/>
      <c r="DSR1102" s="26"/>
      <c r="DSS1102" s="24" t="s">
        <v>144</v>
      </c>
      <c r="DST1102" s="25"/>
      <c r="DSU1102" s="25"/>
      <c r="DSV1102" s="25"/>
      <c r="DSW1102" s="25"/>
      <c r="DSX1102" s="25"/>
      <c r="DSY1102" s="25"/>
      <c r="DSZ1102" s="26"/>
      <c r="DTA1102" s="24" t="s">
        <v>144</v>
      </c>
      <c r="DTB1102" s="25"/>
      <c r="DTC1102" s="25"/>
      <c r="DTD1102" s="25"/>
      <c r="DTE1102" s="25"/>
      <c r="DTF1102" s="25"/>
      <c r="DTG1102" s="25"/>
      <c r="DTH1102" s="26"/>
      <c r="DTI1102" s="24" t="s">
        <v>144</v>
      </c>
      <c r="DTJ1102" s="25"/>
      <c r="DTK1102" s="25"/>
      <c r="DTL1102" s="25"/>
      <c r="DTM1102" s="25"/>
      <c r="DTN1102" s="25"/>
      <c r="DTO1102" s="25"/>
      <c r="DTP1102" s="26"/>
      <c r="DTQ1102" s="24" t="s">
        <v>144</v>
      </c>
      <c r="DTR1102" s="25"/>
      <c r="DTS1102" s="25"/>
      <c r="DTT1102" s="25"/>
      <c r="DTU1102" s="25"/>
      <c r="DTV1102" s="25"/>
      <c r="DTW1102" s="25"/>
      <c r="DTX1102" s="26"/>
      <c r="DTY1102" s="24" t="s">
        <v>144</v>
      </c>
      <c r="DTZ1102" s="25"/>
      <c r="DUA1102" s="25"/>
      <c r="DUB1102" s="25"/>
      <c r="DUC1102" s="25"/>
      <c r="DUD1102" s="25"/>
      <c r="DUE1102" s="25"/>
      <c r="DUF1102" s="26"/>
      <c r="DUG1102" s="24" t="s">
        <v>144</v>
      </c>
      <c r="DUH1102" s="25"/>
      <c r="DUI1102" s="25"/>
      <c r="DUJ1102" s="25"/>
      <c r="DUK1102" s="25"/>
      <c r="DUL1102" s="25"/>
      <c r="DUM1102" s="25"/>
      <c r="DUN1102" s="26"/>
      <c r="DUO1102" s="24" t="s">
        <v>144</v>
      </c>
      <c r="DUP1102" s="25"/>
      <c r="DUQ1102" s="25"/>
      <c r="DUR1102" s="25"/>
      <c r="DUS1102" s="25"/>
      <c r="DUT1102" s="25"/>
      <c r="DUU1102" s="25"/>
      <c r="DUV1102" s="26"/>
      <c r="DUW1102" s="24" t="s">
        <v>144</v>
      </c>
      <c r="DUX1102" s="25"/>
      <c r="DUY1102" s="25"/>
      <c r="DUZ1102" s="25"/>
      <c r="DVA1102" s="25"/>
      <c r="DVB1102" s="25"/>
      <c r="DVC1102" s="25"/>
      <c r="DVD1102" s="26"/>
      <c r="DVE1102" s="24" t="s">
        <v>144</v>
      </c>
      <c r="DVF1102" s="25"/>
      <c r="DVG1102" s="25"/>
      <c r="DVH1102" s="25"/>
      <c r="DVI1102" s="25"/>
      <c r="DVJ1102" s="25"/>
      <c r="DVK1102" s="25"/>
      <c r="DVL1102" s="26"/>
      <c r="DVM1102" s="24" t="s">
        <v>144</v>
      </c>
      <c r="DVN1102" s="25"/>
      <c r="DVO1102" s="25"/>
      <c r="DVP1102" s="25"/>
      <c r="DVQ1102" s="25"/>
      <c r="DVR1102" s="25"/>
      <c r="DVS1102" s="25"/>
      <c r="DVT1102" s="26"/>
      <c r="DVU1102" s="24" t="s">
        <v>144</v>
      </c>
      <c r="DVV1102" s="25"/>
      <c r="DVW1102" s="25"/>
      <c r="DVX1102" s="25"/>
      <c r="DVY1102" s="25"/>
      <c r="DVZ1102" s="25"/>
      <c r="DWA1102" s="25"/>
      <c r="DWB1102" s="26"/>
      <c r="DWC1102" s="24" t="s">
        <v>144</v>
      </c>
      <c r="DWD1102" s="25"/>
      <c r="DWE1102" s="25"/>
      <c r="DWF1102" s="25"/>
      <c r="DWG1102" s="25"/>
      <c r="DWH1102" s="25"/>
      <c r="DWI1102" s="25"/>
      <c r="DWJ1102" s="26"/>
      <c r="DWK1102" s="24" t="s">
        <v>144</v>
      </c>
      <c r="DWL1102" s="25"/>
      <c r="DWM1102" s="25"/>
      <c r="DWN1102" s="25"/>
      <c r="DWO1102" s="25"/>
      <c r="DWP1102" s="25"/>
      <c r="DWQ1102" s="25"/>
      <c r="DWR1102" s="26"/>
      <c r="DWS1102" s="24" t="s">
        <v>144</v>
      </c>
      <c r="DWT1102" s="25"/>
      <c r="DWU1102" s="25"/>
      <c r="DWV1102" s="25"/>
      <c r="DWW1102" s="25"/>
      <c r="DWX1102" s="25"/>
      <c r="DWY1102" s="25"/>
      <c r="DWZ1102" s="26"/>
      <c r="DXA1102" s="24" t="s">
        <v>144</v>
      </c>
      <c r="DXB1102" s="25"/>
      <c r="DXC1102" s="25"/>
      <c r="DXD1102" s="25"/>
      <c r="DXE1102" s="25"/>
      <c r="DXF1102" s="25"/>
      <c r="DXG1102" s="25"/>
      <c r="DXH1102" s="26"/>
      <c r="DXI1102" s="24" t="s">
        <v>144</v>
      </c>
      <c r="DXJ1102" s="25"/>
      <c r="DXK1102" s="25"/>
      <c r="DXL1102" s="25"/>
      <c r="DXM1102" s="25"/>
      <c r="DXN1102" s="25"/>
      <c r="DXO1102" s="25"/>
      <c r="DXP1102" s="26"/>
      <c r="DXQ1102" s="24" t="s">
        <v>144</v>
      </c>
      <c r="DXR1102" s="25"/>
      <c r="DXS1102" s="25"/>
      <c r="DXT1102" s="25"/>
      <c r="DXU1102" s="25"/>
      <c r="DXV1102" s="25"/>
      <c r="DXW1102" s="25"/>
      <c r="DXX1102" s="26"/>
      <c r="DXY1102" s="24" t="s">
        <v>144</v>
      </c>
      <c r="DXZ1102" s="25"/>
      <c r="DYA1102" s="25"/>
      <c r="DYB1102" s="25"/>
      <c r="DYC1102" s="25"/>
      <c r="DYD1102" s="25"/>
      <c r="DYE1102" s="25"/>
      <c r="DYF1102" s="26"/>
      <c r="DYG1102" s="24" t="s">
        <v>144</v>
      </c>
      <c r="DYH1102" s="25"/>
      <c r="DYI1102" s="25"/>
      <c r="DYJ1102" s="25"/>
      <c r="DYK1102" s="25"/>
      <c r="DYL1102" s="25"/>
      <c r="DYM1102" s="25"/>
      <c r="DYN1102" s="26"/>
      <c r="DYO1102" s="24" t="s">
        <v>144</v>
      </c>
      <c r="DYP1102" s="25"/>
      <c r="DYQ1102" s="25"/>
      <c r="DYR1102" s="25"/>
      <c r="DYS1102" s="25"/>
      <c r="DYT1102" s="25"/>
      <c r="DYU1102" s="25"/>
      <c r="DYV1102" s="26"/>
      <c r="DYW1102" s="24" t="s">
        <v>144</v>
      </c>
      <c r="DYX1102" s="25"/>
      <c r="DYY1102" s="25"/>
      <c r="DYZ1102" s="25"/>
      <c r="DZA1102" s="25"/>
      <c r="DZB1102" s="25"/>
      <c r="DZC1102" s="25"/>
      <c r="DZD1102" s="26"/>
      <c r="DZE1102" s="24" t="s">
        <v>144</v>
      </c>
      <c r="DZF1102" s="25"/>
      <c r="DZG1102" s="25"/>
      <c r="DZH1102" s="25"/>
      <c r="DZI1102" s="25"/>
      <c r="DZJ1102" s="25"/>
      <c r="DZK1102" s="25"/>
      <c r="DZL1102" s="26"/>
      <c r="DZM1102" s="24" t="s">
        <v>144</v>
      </c>
      <c r="DZN1102" s="25"/>
      <c r="DZO1102" s="25"/>
      <c r="DZP1102" s="25"/>
      <c r="DZQ1102" s="25"/>
      <c r="DZR1102" s="25"/>
      <c r="DZS1102" s="25"/>
      <c r="DZT1102" s="26"/>
      <c r="DZU1102" s="24" t="s">
        <v>144</v>
      </c>
      <c r="DZV1102" s="25"/>
      <c r="DZW1102" s="25"/>
      <c r="DZX1102" s="25"/>
      <c r="DZY1102" s="25"/>
      <c r="DZZ1102" s="25"/>
      <c r="EAA1102" s="25"/>
      <c r="EAB1102" s="26"/>
      <c r="EAC1102" s="24" t="s">
        <v>144</v>
      </c>
      <c r="EAD1102" s="25"/>
      <c r="EAE1102" s="25"/>
      <c r="EAF1102" s="25"/>
      <c r="EAG1102" s="25"/>
      <c r="EAH1102" s="25"/>
      <c r="EAI1102" s="25"/>
      <c r="EAJ1102" s="26"/>
      <c r="EAK1102" s="24" t="s">
        <v>144</v>
      </c>
      <c r="EAL1102" s="25"/>
      <c r="EAM1102" s="25"/>
      <c r="EAN1102" s="25"/>
      <c r="EAO1102" s="25"/>
      <c r="EAP1102" s="25"/>
      <c r="EAQ1102" s="25"/>
      <c r="EAR1102" s="26"/>
      <c r="EAS1102" s="24" t="s">
        <v>144</v>
      </c>
      <c r="EAT1102" s="25"/>
      <c r="EAU1102" s="25"/>
      <c r="EAV1102" s="25"/>
      <c r="EAW1102" s="25"/>
      <c r="EAX1102" s="25"/>
      <c r="EAY1102" s="25"/>
      <c r="EAZ1102" s="26"/>
      <c r="EBA1102" s="24" t="s">
        <v>144</v>
      </c>
      <c r="EBB1102" s="25"/>
      <c r="EBC1102" s="25"/>
      <c r="EBD1102" s="25"/>
      <c r="EBE1102" s="25"/>
      <c r="EBF1102" s="25"/>
      <c r="EBG1102" s="25"/>
      <c r="EBH1102" s="26"/>
      <c r="EBI1102" s="24" t="s">
        <v>144</v>
      </c>
      <c r="EBJ1102" s="25"/>
      <c r="EBK1102" s="25"/>
      <c r="EBL1102" s="25"/>
      <c r="EBM1102" s="25"/>
      <c r="EBN1102" s="25"/>
      <c r="EBO1102" s="25"/>
      <c r="EBP1102" s="26"/>
      <c r="EBQ1102" s="24" t="s">
        <v>144</v>
      </c>
      <c r="EBR1102" s="25"/>
      <c r="EBS1102" s="25"/>
      <c r="EBT1102" s="25"/>
      <c r="EBU1102" s="25"/>
      <c r="EBV1102" s="25"/>
      <c r="EBW1102" s="25"/>
      <c r="EBX1102" s="26"/>
      <c r="EBY1102" s="24" t="s">
        <v>144</v>
      </c>
      <c r="EBZ1102" s="25"/>
      <c r="ECA1102" s="25"/>
      <c r="ECB1102" s="25"/>
      <c r="ECC1102" s="25"/>
      <c r="ECD1102" s="25"/>
      <c r="ECE1102" s="25"/>
      <c r="ECF1102" s="26"/>
      <c r="ECG1102" s="24" t="s">
        <v>144</v>
      </c>
      <c r="ECH1102" s="25"/>
      <c r="ECI1102" s="25"/>
      <c r="ECJ1102" s="25"/>
      <c r="ECK1102" s="25"/>
      <c r="ECL1102" s="25"/>
      <c r="ECM1102" s="25"/>
      <c r="ECN1102" s="26"/>
      <c r="ECO1102" s="24" t="s">
        <v>144</v>
      </c>
      <c r="ECP1102" s="25"/>
      <c r="ECQ1102" s="25"/>
      <c r="ECR1102" s="25"/>
      <c r="ECS1102" s="25"/>
      <c r="ECT1102" s="25"/>
      <c r="ECU1102" s="25"/>
      <c r="ECV1102" s="26"/>
      <c r="ECW1102" s="24" t="s">
        <v>144</v>
      </c>
      <c r="ECX1102" s="25"/>
      <c r="ECY1102" s="25"/>
      <c r="ECZ1102" s="25"/>
      <c r="EDA1102" s="25"/>
      <c r="EDB1102" s="25"/>
      <c r="EDC1102" s="25"/>
      <c r="EDD1102" s="26"/>
      <c r="EDE1102" s="24" t="s">
        <v>144</v>
      </c>
      <c r="EDF1102" s="25"/>
      <c r="EDG1102" s="25"/>
      <c r="EDH1102" s="25"/>
      <c r="EDI1102" s="25"/>
      <c r="EDJ1102" s="25"/>
      <c r="EDK1102" s="25"/>
      <c r="EDL1102" s="26"/>
      <c r="EDM1102" s="24" t="s">
        <v>144</v>
      </c>
      <c r="EDN1102" s="25"/>
      <c r="EDO1102" s="25"/>
      <c r="EDP1102" s="25"/>
      <c r="EDQ1102" s="25"/>
      <c r="EDR1102" s="25"/>
      <c r="EDS1102" s="25"/>
      <c r="EDT1102" s="26"/>
      <c r="EDU1102" s="24" t="s">
        <v>144</v>
      </c>
      <c r="EDV1102" s="25"/>
      <c r="EDW1102" s="25"/>
      <c r="EDX1102" s="25"/>
      <c r="EDY1102" s="25"/>
      <c r="EDZ1102" s="25"/>
      <c r="EEA1102" s="25"/>
      <c r="EEB1102" s="26"/>
      <c r="EEC1102" s="24" t="s">
        <v>144</v>
      </c>
      <c r="EED1102" s="25"/>
      <c r="EEE1102" s="25"/>
      <c r="EEF1102" s="25"/>
      <c r="EEG1102" s="25"/>
      <c r="EEH1102" s="25"/>
      <c r="EEI1102" s="25"/>
      <c r="EEJ1102" s="26"/>
      <c r="EEK1102" s="24" t="s">
        <v>144</v>
      </c>
      <c r="EEL1102" s="25"/>
      <c r="EEM1102" s="25"/>
      <c r="EEN1102" s="25"/>
      <c r="EEO1102" s="25"/>
      <c r="EEP1102" s="25"/>
      <c r="EEQ1102" s="25"/>
      <c r="EER1102" s="26"/>
      <c r="EES1102" s="24" t="s">
        <v>144</v>
      </c>
      <c r="EET1102" s="25"/>
      <c r="EEU1102" s="25"/>
      <c r="EEV1102" s="25"/>
      <c r="EEW1102" s="25"/>
      <c r="EEX1102" s="25"/>
      <c r="EEY1102" s="25"/>
      <c r="EEZ1102" s="26"/>
      <c r="EFA1102" s="24" t="s">
        <v>144</v>
      </c>
      <c r="EFB1102" s="25"/>
      <c r="EFC1102" s="25"/>
      <c r="EFD1102" s="25"/>
      <c r="EFE1102" s="25"/>
      <c r="EFF1102" s="25"/>
      <c r="EFG1102" s="25"/>
      <c r="EFH1102" s="26"/>
      <c r="EFI1102" s="24" t="s">
        <v>144</v>
      </c>
      <c r="EFJ1102" s="25"/>
      <c r="EFK1102" s="25"/>
      <c r="EFL1102" s="25"/>
      <c r="EFM1102" s="25"/>
      <c r="EFN1102" s="25"/>
      <c r="EFO1102" s="25"/>
      <c r="EFP1102" s="26"/>
      <c r="EFQ1102" s="24" t="s">
        <v>144</v>
      </c>
      <c r="EFR1102" s="25"/>
      <c r="EFS1102" s="25"/>
      <c r="EFT1102" s="25"/>
      <c r="EFU1102" s="25"/>
      <c r="EFV1102" s="25"/>
      <c r="EFW1102" s="25"/>
      <c r="EFX1102" s="26"/>
      <c r="EFY1102" s="24" t="s">
        <v>144</v>
      </c>
      <c r="EFZ1102" s="25"/>
      <c r="EGA1102" s="25"/>
      <c r="EGB1102" s="25"/>
      <c r="EGC1102" s="25"/>
      <c r="EGD1102" s="25"/>
      <c r="EGE1102" s="25"/>
      <c r="EGF1102" s="26"/>
      <c r="EGG1102" s="24" t="s">
        <v>144</v>
      </c>
      <c r="EGH1102" s="25"/>
      <c r="EGI1102" s="25"/>
      <c r="EGJ1102" s="25"/>
      <c r="EGK1102" s="25"/>
      <c r="EGL1102" s="25"/>
      <c r="EGM1102" s="25"/>
      <c r="EGN1102" s="26"/>
      <c r="EGO1102" s="24" t="s">
        <v>144</v>
      </c>
      <c r="EGP1102" s="25"/>
      <c r="EGQ1102" s="25"/>
      <c r="EGR1102" s="25"/>
      <c r="EGS1102" s="25"/>
      <c r="EGT1102" s="25"/>
      <c r="EGU1102" s="25"/>
      <c r="EGV1102" s="26"/>
      <c r="EGW1102" s="24" t="s">
        <v>144</v>
      </c>
      <c r="EGX1102" s="25"/>
      <c r="EGY1102" s="25"/>
      <c r="EGZ1102" s="25"/>
      <c r="EHA1102" s="25"/>
      <c r="EHB1102" s="25"/>
      <c r="EHC1102" s="25"/>
      <c r="EHD1102" s="26"/>
      <c r="EHE1102" s="24" t="s">
        <v>144</v>
      </c>
      <c r="EHF1102" s="25"/>
      <c r="EHG1102" s="25"/>
      <c r="EHH1102" s="25"/>
      <c r="EHI1102" s="25"/>
      <c r="EHJ1102" s="25"/>
      <c r="EHK1102" s="25"/>
      <c r="EHL1102" s="26"/>
      <c r="EHM1102" s="24" t="s">
        <v>144</v>
      </c>
      <c r="EHN1102" s="25"/>
      <c r="EHO1102" s="25"/>
      <c r="EHP1102" s="25"/>
      <c r="EHQ1102" s="25"/>
      <c r="EHR1102" s="25"/>
      <c r="EHS1102" s="25"/>
      <c r="EHT1102" s="26"/>
      <c r="EHU1102" s="24" t="s">
        <v>144</v>
      </c>
      <c r="EHV1102" s="25"/>
      <c r="EHW1102" s="25"/>
      <c r="EHX1102" s="25"/>
      <c r="EHY1102" s="25"/>
      <c r="EHZ1102" s="25"/>
      <c r="EIA1102" s="25"/>
      <c r="EIB1102" s="26"/>
      <c r="EIC1102" s="24" t="s">
        <v>144</v>
      </c>
      <c r="EID1102" s="25"/>
      <c r="EIE1102" s="25"/>
      <c r="EIF1102" s="25"/>
      <c r="EIG1102" s="25"/>
      <c r="EIH1102" s="25"/>
      <c r="EII1102" s="25"/>
      <c r="EIJ1102" s="26"/>
      <c r="EIK1102" s="24" t="s">
        <v>144</v>
      </c>
      <c r="EIL1102" s="25"/>
      <c r="EIM1102" s="25"/>
      <c r="EIN1102" s="25"/>
      <c r="EIO1102" s="25"/>
      <c r="EIP1102" s="25"/>
      <c r="EIQ1102" s="25"/>
      <c r="EIR1102" s="26"/>
      <c r="EIS1102" s="24" t="s">
        <v>144</v>
      </c>
      <c r="EIT1102" s="25"/>
      <c r="EIU1102" s="25"/>
      <c r="EIV1102" s="25"/>
      <c r="EIW1102" s="25"/>
      <c r="EIX1102" s="25"/>
      <c r="EIY1102" s="25"/>
      <c r="EIZ1102" s="26"/>
      <c r="EJA1102" s="24" t="s">
        <v>144</v>
      </c>
      <c r="EJB1102" s="25"/>
      <c r="EJC1102" s="25"/>
      <c r="EJD1102" s="25"/>
      <c r="EJE1102" s="25"/>
      <c r="EJF1102" s="25"/>
      <c r="EJG1102" s="25"/>
      <c r="EJH1102" s="26"/>
      <c r="EJI1102" s="24" t="s">
        <v>144</v>
      </c>
      <c r="EJJ1102" s="25"/>
      <c r="EJK1102" s="25"/>
      <c r="EJL1102" s="25"/>
      <c r="EJM1102" s="25"/>
      <c r="EJN1102" s="25"/>
      <c r="EJO1102" s="25"/>
      <c r="EJP1102" s="26"/>
      <c r="EJQ1102" s="24" t="s">
        <v>144</v>
      </c>
      <c r="EJR1102" s="25"/>
      <c r="EJS1102" s="25"/>
      <c r="EJT1102" s="25"/>
      <c r="EJU1102" s="25"/>
      <c r="EJV1102" s="25"/>
      <c r="EJW1102" s="25"/>
      <c r="EJX1102" s="26"/>
      <c r="EJY1102" s="24" t="s">
        <v>144</v>
      </c>
      <c r="EJZ1102" s="25"/>
      <c r="EKA1102" s="25"/>
      <c r="EKB1102" s="25"/>
      <c r="EKC1102" s="25"/>
      <c r="EKD1102" s="25"/>
      <c r="EKE1102" s="25"/>
      <c r="EKF1102" s="26"/>
      <c r="EKG1102" s="24" t="s">
        <v>144</v>
      </c>
      <c r="EKH1102" s="25"/>
      <c r="EKI1102" s="25"/>
      <c r="EKJ1102" s="25"/>
      <c r="EKK1102" s="25"/>
      <c r="EKL1102" s="25"/>
      <c r="EKM1102" s="25"/>
      <c r="EKN1102" s="26"/>
      <c r="EKO1102" s="24" t="s">
        <v>144</v>
      </c>
      <c r="EKP1102" s="25"/>
      <c r="EKQ1102" s="25"/>
      <c r="EKR1102" s="25"/>
      <c r="EKS1102" s="25"/>
      <c r="EKT1102" s="25"/>
      <c r="EKU1102" s="25"/>
      <c r="EKV1102" s="26"/>
      <c r="EKW1102" s="24" t="s">
        <v>144</v>
      </c>
      <c r="EKX1102" s="25"/>
      <c r="EKY1102" s="25"/>
      <c r="EKZ1102" s="25"/>
      <c r="ELA1102" s="25"/>
      <c r="ELB1102" s="25"/>
      <c r="ELC1102" s="25"/>
      <c r="ELD1102" s="26"/>
      <c r="ELE1102" s="24" t="s">
        <v>144</v>
      </c>
      <c r="ELF1102" s="25"/>
      <c r="ELG1102" s="25"/>
      <c r="ELH1102" s="25"/>
      <c r="ELI1102" s="25"/>
      <c r="ELJ1102" s="25"/>
      <c r="ELK1102" s="25"/>
      <c r="ELL1102" s="26"/>
      <c r="ELM1102" s="24" t="s">
        <v>144</v>
      </c>
      <c r="ELN1102" s="25"/>
      <c r="ELO1102" s="25"/>
      <c r="ELP1102" s="25"/>
      <c r="ELQ1102" s="25"/>
      <c r="ELR1102" s="25"/>
      <c r="ELS1102" s="25"/>
      <c r="ELT1102" s="26"/>
      <c r="ELU1102" s="24" t="s">
        <v>144</v>
      </c>
      <c r="ELV1102" s="25"/>
      <c r="ELW1102" s="25"/>
      <c r="ELX1102" s="25"/>
      <c r="ELY1102" s="25"/>
      <c r="ELZ1102" s="25"/>
      <c r="EMA1102" s="25"/>
      <c r="EMB1102" s="26"/>
      <c r="EMC1102" s="24" t="s">
        <v>144</v>
      </c>
      <c r="EMD1102" s="25"/>
      <c r="EME1102" s="25"/>
      <c r="EMF1102" s="25"/>
      <c r="EMG1102" s="25"/>
      <c r="EMH1102" s="25"/>
      <c r="EMI1102" s="25"/>
      <c r="EMJ1102" s="26"/>
      <c r="EMK1102" s="24" t="s">
        <v>144</v>
      </c>
      <c r="EML1102" s="25"/>
      <c r="EMM1102" s="25"/>
      <c r="EMN1102" s="25"/>
      <c r="EMO1102" s="25"/>
      <c r="EMP1102" s="25"/>
      <c r="EMQ1102" s="25"/>
      <c r="EMR1102" s="26"/>
      <c r="EMS1102" s="24" t="s">
        <v>144</v>
      </c>
      <c r="EMT1102" s="25"/>
      <c r="EMU1102" s="25"/>
      <c r="EMV1102" s="25"/>
      <c r="EMW1102" s="25"/>
      <c r="EMX1102" s="25"/>
      <c r="EMY1102" s="25"/>
      <c r="EMZ1102" s="26"/>
      <c r="ENA1102" s="24" t="s">
        <v>144</v>
      </c>
      <c r="ENB1102" s="25"/>
      <c r="ENC1102" s="25"/>
      <c r="END1102" s="25"/>
      <c r="ENE1102" s="25"/>
      <c r="ENF1102" s="25"/>
      <c r="ENG1102" s="25"/>
      <c r="ENH1102" s="26"/>
      <c r="ENI1102" s="24" t="s">
        <v>144</v>
      </c>
      <c r="ENJ1102" s="25"/>
      <c r="ENK1102" s="25"/>
      <c r="ENL1102" s="25"/>
      <c r="ENM1102" s="25"/>
      <c r="ENN1102" s="25"/>
      <c r="ENO1102" s="25"/>
      <c r="ENP1102" s="26"/>
      <c r="ENQ1102" s="24" t="s">
        <v>144</v>
      </c>
      <c r="ENR1102" s="25"/>
      <c r="ENS1102" s="25"/>
      <c r="ENT1102" s="25"/>
      <c r="ENU1102" s="25"/>
      <c r="ENV1102" s="25"/>
      <c r="ENW1102" s="25"/>
      <c r="ENX1102" s="26"/>
      <c r="ENY1102" s="24" t="s">
        <v>144</v>
      </c>
      <c r="ENZ1102" s="25"/>
      <c r="EOA1102" s="25"/>
      <c r="EOB1102" s="25"/>
      <c r="EOC1102" s="25"/>
      <c r="EOD1102" s="25"/>
      <c r="EOE1102" s="25"/>
      <c r="EOF1102" s="26"/>
      <c r="EOG1102" s="24" t="s">
        <v>144</v>
      </c>
      <c r="EOH1102" s="25"/>
      <c r="EOI1102" s="25"/>
      <c r="EOJ1102" s="25"/>
      <c r="EOK1102" s="25"/>
      <c r="EOL1102" s="25"/>
      <c r="EOM1102" s="25"/>
      <c r="EON1102" s="26"/>
      <c r="EOO1102" s="24" t="s">
        <v>144</v>
      </c>
      <c r="EOP1102" s="25"/>
      <c r="EOQ1102" s="25"/>
      <c r="EOR1102" s="25"/>
      <c r="EOS1102" s="25"/>
      <c r="EOT1102" s="25"/>
      <c r="EOU1102" s="25"/>
      <c r="EOV1102" s="26"/>
      <c r="EOW1102" s="24" t="s">
        <v>144</v>
      </c>
      <c r="EOX1102" s="25"/>
      <c r="EOY1102" s="25"/>
      <c r="EOZ1102" s="25"/>
      <c r="EPA1102" s="25"/>
      <c r="EPB1102" s="25"/>
      <c r="EPC1102" s="25"/>
      <c r="EPD1102" s="26"/>
      <c r="EPE1102" s="24" t="s">
        <v>144</v>
      </c>
      <c r="EPF1102" s="25"/>
      <c r="EPG1102" s="25"/>
      <c r="EPH1102" s="25"/>
      <c r="EPI1102" s="25"/>
      <c r="EPJ1102" s="25"/>
      <c r="EPK1102" s="25"/>
      <c r="EPL1102" s="26"/>
      <c r="EPM1102" s="24" t="s">
        <v>144</v>
      </c>
      <c r="EPN1102" s="25"/>
      <c r="EPO1102" s="25"/>
      <c r="EPP1102" s="25"/>
      <c r="EPQ1102" s="25"/>
      <c r="EPR1102" s="25"/>
      <c r="EPS1102" s="25"/>
      <c r="EPT1102" s="26"/>
      <c r="EPU1102" s="24" t="s">
        <v>144</v>
      </c>
      <c r="EPV1102" s="25"/>
      <c r="EPW1102" s="25"/>
      <c r="EPX1102" s="25"/>
      <c r="EPY1102" s="25"/>
      <c r="EPZ1102" s="25"/>
      <c r="EQA1102" s="25"/>
      <c r="EQB1102" s="26"/>
      <c r="EQC1102" s="24" t="s">
        <v>144</v>
      </c>
      <c r="EQD1102" s="25"/>
      <c r="EQE1102" s="25"/>
      <c r="EQF1102" s="25"/>
      <c r="EQG1102" s="25"/>
      <c r="EQH1102" s="25"/>
      <c r="EQI1102" s="25"/>
      <c r="EQJ1102" s="26"/>
      <c r="EQK1102" s="24" t="s">
        <v>144</v>
      </c>
      <c r="EQL1102" s="25"/>
      <c r="EQM1102" s="25"/>
      <c r="EQN1102" s="25"/>
      <c r="EQO1102" s="25"/>
      <c r="EQP1102" s="25"/>
      <c r="EQQ1102" s="25"/>
      <c r="EQR1102" s="26"/>
      <c r="EQS1102" s="24" t="s">
        <v>144</v>
      </c>
      <c r="EQT1102" s="25"/>
      <c r="EQU1102" s="25"/>
      <c r="EQV1102" s="25"/>
      <c r="EQW1102" s="25"/>
      <c r="EQX1102" s="25"/>
      <c r="EQY1102" s="25"/>
      <c r="EQZ1102" s="26"/>
      <c r="ERA1102" s="24" t="s">
        <v>144</v>
      </c>
      <c r="ERB1102" s="25"/>
      <c r="ERC1102" s="25"/>
      <c r="ERD1102" s="25"/>
      <c r="ERE1102" s="25"/>
      <c r="ERF1102" s="25"/>
      <c r="ERG1102" s="25"/>
      <c r="ERH1102" s="26"/>
      <c r="ERI1102" s="24" t="s">
        <v>144</v>
      </c>
      <c r="ERJ1102" s="25"/>
      <c r="ERK1102" s="25"/>
      <c r="ERL1102" s="25"/>
      <c r="ERM1102" s="25"/>
      <c r="ERN1102" s="25"/>
      <c r="ERO1102" s="25"/>
      <c r="ERP1102" s="26"/>
      <c r="ERQ1102" s="24" t="s">
        <v>144</v>
      </c>
      <c r="ERR1102" s="25"/>
      <c r="ERS1102" s="25"/>
      <c r="ERT1102" s="25"/>
      <c r="ERU1102" s="25"/>
      <c r="ERV1102" s="25"/>
      <c r="ERW1102" s="25"/>
      <c r="ERX1102" s="26"/>
      <c r="ERY1102" s="24" t="s">
        <v>144</v>
      </c>
      <c r="ERZ1102" s="25"/>
      <c r="ESA1102" s="25"/>
      <c r="ESB1102" s="25"/>
      <c r="ESC1102" s="25"/>
      <c r="ESD1102" s="25"/>
      <c r="ESE1102" s="25"/>
      <c r="ESF1102" s="26"/>
      <c r="ESG1102" s="24" t="s">
        <v>144</v>
      </c>
      <c r="ESH1102" s="25"/>
      <c r="ESI1102" s="25"/>
      <c r="ESJ1102" s="25"/>
      <c r="ESK1102" s="25"/>
      <c r="ESL1102" s="25"/>
      <c r="ESM1102" s="25"/>
      <c r="ESN1102" s="26"/>
      <c r="ESO1102" s="24" t="s">
        <v>144</v>
      </c>
      <c r="ESP1102" s="25"/>
      <c r="ESQ1102" s="25"/>
      <c r="ESR1102" s="25"/>
      <c r="ESS1102" s="25"/>
      <c r="EST1102" s="25"/>
      <c r="ESU1102" s="25"/>
      <c r="ESV1102" s="26"/>
      <c r="ESW1102" s="24" t="s">
        <v>144</v>
      </c>
      <c r="ESX1102" s="25"/>
      <c r="ESY1102" s="25"/>
      <c r="ESZ1102" s="25"/>
      <c r="ETA1102" s="25"/>
      <c r="ETB1102" s="25"/>
      <c r="ETC1102" s="25"/>
      <c r="ETD1102" s="26"/>
      <c r="ETE1102" s="24" t="s">
        <v>144</v>
      </c>
      <c r="ETF1102" s="25"/>
      <c r="ETG1102" s="25"/>
      <c r="ETH1102" s="25"/>
      <c r="ETI1102" s="25"/>
      <c r="ETJ1102" s="25"/>
      <c r="ETK1102" s="25"/>
      <c r="ETL1102" s="26"/>
      <c r="ETM1102" s="24" t="s">
        <v>144</v>
      </c>
      <c r="ETN1102" s="25"/>
      <c r="ETO1102" s="25"/>
      <c r="ETP1102" s="25"/>
      <c r="ETQ1102" s="25"/>
      <c r="ETR1102" s="25"/>
      <c r="ETS1102" s="25"/>
      <c r="ETT1102" s="26"/>
      <c r="ETU1102" s="24" t="s">
        <v>144</v>
      </c>
      <c r="ETV1102" s="25"/>
      <c r="ETW1102" s="25"/>
      <c r="ETX1102" s="25"/>
      <c r="ETY1102" s="25"/>
      <c r="ETZ1102" s="25"/>
      <c r="EUA1102" s="25"/>
      <c r="EUB1102" s="26"/>
      <c r="EUC1102" s="24" t="s">
        <v>144</v>
      </c>
      <c r="EUD1102" s="25"/>
      <c r="EUE1102" s="25"/>
      <c r="EUF1102" s="25"/>
      <c r="EUG1102" s="25"/>
      <c r="EUH1102" s="25"/>
      <c r="EUI1102" s="25"/>
      <c r="EUJ1102" s="26"/>
      <c r="EUK1102" s="24" t="s">
        <v>144</v>
      </c>
      <c r="EUL1102" s="25"/>
      <c r="EUM1102" s="25"/>
      <c r="EUN1102" s="25"/>
      <c r="EUO1102" s="25"/>
      <c r="EUP1102" s="25"/>
      <c r="EUQ1102" s="25"/>
      <c r="EUR1102" s="26"/>
      <c r="EUS1102" s="24" t="s">
        <v>144</v>
      </c>
      <c r="EUT1102" s="25"/>
      <c r="EUU1102" s="25"/>
      <c r="EUV1102" s="25"/>
      <c r="EUW1102" s="25"/>
      <c r="EUX1102" s="25"/>
      <c r="EUY1102" s="25"/>
      <c r="EUZ1102" s="26"/>
      <c r="EVA1102" s="24" t="s">
        <v>144</v>
      </c>
      <c r="EVB1102" s="25"/>
      <c r="EVC1102" s="25"/>
      <c r="EVD1102" s="25"/>
      <c r="EVE1102" s="25"/>
      <c r="EVF1102" s="25"/>
      <c r="EVG1102" s="25"/>
      <c r="EVH1102" s="26"/>
      <c r="EVI1102" s="24" t="s">
        <v>144</v>
      </c>
      <c r="EVJ1102" s="25"/>
      <c r="EVK1102" s="25"/>
      <c r="EVL1102" s="25"/>
      <c r="EVM1102" s="25"/>
      <c r="EVN1102" s="25"/>
      <c r="EVO1102" s="25"/>
      <c r="EVP1102" s="26"/>
      <c r="EVQ1102" s="24" t="s">
        <v>144</v>
      </c>
      <c r="EVR1102" s="25"/>
      <c r="EVS1102" s="25"/>
      <c r="EVT1102" s="25"/>
      <c r="EVU1102" s="25"/>
      <c r="EVV1102" s="25"/>
      <c r="EVW1102" s="25"/>
      <c r="EVX1102" s="26"/>
      <c r="EVY1102" s="24" t="s">
        <v>144</v>
      </c>
      <c r="EVZ1102" s="25"/>
      <c r="EWA1102" s="25"/>
      <c r="EWB1102" s="25"/>
      <c r="EWC1102" s="25"/>
      <c r="EWD1102" s="25"/>
      <c r="EWE1102" s="25"/>
      <c r="EWF1102" s="26"/>
      <c r="EWG1102" s="24" t="s">
        <v>144</v>
      </c>
      <c r="EWH1102" s="25"/>
      <c r="EWI1102" s="25"/>
      <c r="EWJ1102" s="25"/>
      <c r="EWK1102" s="25"/>
      <c r="EWL1102" s="25"/>
      <c r="EWM1102" s="25"/>
      <c r="EWN1102" s="26"/>
      <c r="EWO1102" s="24" t="s">
        <v>144</v>
      </c>
      <c r="EWP1102" s="25"/>
      <c r="EWQ1102" s="25"/>
      <c r="EWR1102" s="25"/>
      <c r="EWS1102" s="25"/>
      <c r="EWT1102" s="25"/>
      <c r="EWU1102" s="25"/>
      <c r="EWV1102" s="26"/>
      <c r="EWW1102" s="24" t="s">
        <v>144</v>
      </c>
      <c r="EWX1102" s="25"/>
      <c r="EWY1102" s="25"/>
      <c r="EWZ1102" s="25"/>
      <c r="EXA1102" s="25"/>
      <c r="EXB1102" s="25"/>
      <c r="EXC1102" s="25"/>
      <c r="EXD1102" s="26"/>
      <c r="EXE1102" s="24" t="s">
        <v>144</v>
      </c>
      <c r="EXF1102" s="25"/>
      <c r="EXG1102" s="25"/>
      <c r="EXH1102" s="25"/>
      <c r="EXI1102" s="25"/>
      <c r="EXJ1102" s="25"/>
      <c r="EXK1102" s="25"/>
      <c r="EXL1102" s="26"/>
      <c r="EXM1102" s="24" t="s">
        <v>144</v>
      </c>
      <c r="EXN1102" s="25"/>
      <c r="EXO1102" s="25"/>
      <c r="EXP1102" s="25"/>
      <c r="EXQ1102" s="25"/>
      <c r="EXR1102" s="25"/>
      <c r="EXS1102" s="25"/>
      <c r="EXT1102" s="26"/>
      <c r="EXU1102" s="24" t="s">
        <v>144</v>
      </c>
      <c r="EXV1102" s="25"/>
      <c r="EXW1102" s="25"/>
      <c r="EXX1102" s="25"/>
      <c r="EXY1102" s="25"/>
      <c r="EXZ1102" s="25"/>
      <c r="EYA1102" s="25"/>
      <c r="EYB1102" s="26"/>
      <c r="EYC1102" s="24" t="s">
        <v>144</v>
      </c>
      <c r="EYD1102" s="25"/>
      <c r="EYE1102" s="25"/>
      <c r="EYF1102" s="25"/>
      <c r="EYG1102" s="25"/>
      <c r="EYH1102" s="25"/>
      <c r="EYI1102" s="25"/>
      <c r="EYJ1102" s="26"/>
      <c r="EYK1102" s="24" t="s">
        <v>144</v>
      </c>
      <c r="EYL1102" s="25"/>
      <c r="EYM1102" s="25"/>
      <c r="EYN1102" s="25"/>
      <c r="EYO1102" s="25"/>
      <c r="EYP1102" s="25"/>
      <c r="EYQ1102" s="25"/>
      <c r="EYR1102" s="26"/>
      <c r="EYS1102" s="24" t="s">
        <v>144</v>
      </c>
      <c r="EYT1102" s="25"/>
      <c r="EYU1102" s="25"/>
      <c r="EYV1102" s="25"/>
      <c r="EYW1102" s="25"/>
      <c r="EYX1102" s="25"/>
      <c r="EYY1102" s="25"/>
      <c r="EYZ1102" s="26"/>
      <c r="EZA1102" s="24" t="s">
        <v>144</v>
      </c>
      <c r="EZB1102" s="25"/>
      <c r="EZC1102" s="25"/>
      <c r="EZD1102" s="25"/>
      <c r="EZE1102" s="25"/>
      <c r="EZF1102" s="25"/>
      <c r="EZG1102" s="25"/>
      <c r="EZH1102" s="26"/>
      <c r="EZI1102" s="24" t="s">
        <v>144</v>
      </c>
      <c r="EZJ1102" s="25"/>
      <c r="EZK1102" s="25"/>
      <c r="EZL1102" s="25"/>
      <c r="EZM1102" s="25"/>
      <c r="EZN1102" s="25"/>
      <c r="EZO1102" s="25"/>
      <c r="EZP1102" s="26"/>
      <c r="EZQ1102" s="24" t="s">
        <v>144</v>
      </c>
      <c r="EZR1102" s="25"/>
      <c r="EZS1102" s="25"/>
      <c r="EZT1102" s="25"/>
      <c r="EZU1102" s="25"/>
      <c r="EZV1102" s="25"/>
      <c r="EZW1102" s="25"/>
      <c r="EZX1102" s="26"/>
      <c r="EZY1102" s="24" t="s">
        <v>144</v>
      </c>
      <c r="EZZ1102" s="25"/>
      <c r="FAA1102" s="25"/>
      <c r="FAB1102" s="25"/>
      <c r="FAC1102" s="25"/>
      <c r="FAD1102" s="25"/>
      <c r="FAE1102" s="25"/>
      <c r="FAF1102" s="26"/>
      <c r="FAG1102" s="24" t="s">
        <v>144</v>
      </c>
      <c r="FAH1102" s="25"/>
      <c r="FAI1102" s="25"/>
      <c r="FAJ1102" s="25"/>
      <c r="FAK1102" s="25"/>
      <c r="FAL1102" s="25"/>
      <c r="FAM1102" s="25"/>
      <c r="FAN1102" s="26"/>
      <c r="FAO1102" s="24" t="s">
        <v>144</v>
      </c>
      <c r="FAP1102" s="25"/>
      <c r="FAQ1102" s="25"/>
      <c r="FAR1102" s="25"/>
      <c r="FAS1102" s="25"/>
      <c r="FAT1102" s="25"/>
      <c r="FAU1102" s="25"/>
      <c r="FAV1102" s="26"/>
      <c r="FAW1102" s="24" t="s">
        <v>144</v>
      </c>
      <c r="FAX1102" s="25"/>
      <c r="FAY1102" s="25"/>
      <c r="FAZ1102" s="25"/>
      <c r="FBA1102" s="25"/>
      <c r="FBB1102" s="25"/>
      <c r="FBC1102" s="25"/>
      <c r="FBD1102" s="26"/>
      <c r="FBE1102" s="24" t="s">
        <v>144</v>
      </c>
      <c r="FBF1102" s="25"/>
      <c r="FBG1102" s="25"/>
      <c r="FBH1102" s="25"/>
      <c r="FBI1102" s="25"/>
      <c r="FBJ1102" s="25"/>
      <c r="FBK1102" s="25"/>
      <c r="FBL1102" s="26"/>
      <c r="FBM1102" s="24" t="s">
        <v>144</v>
      </c>
      <c r="FBN1102" s="25"/>
      <c r="FBO1102" s="25"/>
      <c r="FBP1102" s="25"/>
      <c r="FBQ1102" s="25"/>
      <c r="FBR1102" s="25"/>
      <c r="FBS1102" s="25"/>
      <c r="FBT1102" s="26"/>
      <c r="FBU1102" s="24" t="s">
        <v>144</v>
      </c>
      <c r="FBV1102" s="25"/>
      <c r="FBW1102" s="25"/>
      <c r="FBX1102" s="25"/>
      <c r="FBY1102" s="25"/>
      <c r="FBZ1102" s="25"/>
      <c r="FCA1102" s="25"/>
      <c r="FCB1102" s="26"/>
      <c r="FCC1102" s="24" t="s">
        <v>144</v>
      </c>
      <c r="FCD1102" s="25"/>
      <c r="FCE1102" s="25"/>
      <c r="FCF1102" s="25"/>
      <c r="FCG1102" s="25"/>
      <c r="FCH1102" s="25"/>
      <c r="FCI1102" s="25"/>
      <c r="FCJ1102" s="26"/>
      <c r="FCK1102" s="24" t="s">
        <v>144</v>
      </c>
      <c r="FCL1102" s="25"/>
      <c r="FCM1102" s="25"/>
      <c r="FCN1102" s="25"/>
      <c r="FCO1102" s="25"/>
      <c r="FCP1102" s="25"/>
      <c r="FCQ1102" s="25"/>
      <c r="FCR1102" s="26"/>
      <c r="FCS1102" s="24" t="s">
        <v>144</v>
      </c>
      <c r="FCT1102" s="25"/>
      <c r="FCU1102" s="25"/>
      <c r="FCV1102" s="25"/>
      <c r="FCW1102" s="25"/>
      <c r="FCX1102" s="25"/>
      <c r="FCY1102" s="25"/>
      <c r="FCZ1102" s="26"/>
      <c r="FDA1102" s="24" t="s">
        <v>144</v>
      </c>
      <c r="FDB1102" s="25"/>
      <c r="FDC1102" s="25"/>
      <c r="FDD1102" s="25"/>
      <c r="FDE1102" s="25"/>
      <c r="FDF1102" s="25"/>
      <c r="FDG1102" s="25"/>
      <c r="FDH1102" s="26"/>
      <c r="FDI1102" s="24" t="s">
        <v>144</v>
      </c>
      <c r="FDJ1102" s="25"/>
      <c r="FDK1102" s="25"/>
      <c r="FDL1102" s="25"/>
      <c r="FDM1102" s="25"/>
      <c r="FDN1102" s="25"/>
      <c r="FDO1102" s="25"/>
      <c r="FDP1102" s="26"/>
      <c r="FDQ1102" s="24" t="s">
        <v>144</v>
      </c>
      <c r="FDR1102" s="25"/>
      <c r="FDS1102" s="25"/>
      <c r="FDT1102" s="25"/>
      <c r="FDU1102" s="25"/>
      <c r="FDV1102" s="25"/>
      <c r="FDW1102" s="25"/>
      <c r="FDX1102" s="26"/>
      <c r="FDY1102" s="24" t="s">
        <v>144</v>
      </c>
      <c r="FDZ1102" s="25"/>
      <c r="FEA1102" s="25"/>
      <c r="FEB1102" s="25"/>
      <c r="FEC1102" s="25"/>
      <c r="FED1102" s="25"/>
      <c r="FEE1102" s="25"/>
      <c r="FEF1102" s="26"/>
      <c r="FEG1102" s="24" t="s">
        <v>144</v>
      </c>
      <c r="FEH1102" s="25"/>
      <c r="FEI1102" s="25"/>
      <c r="FEJ1102" s="25"/>
      <c r="FEK1102" s="25"/>
      <c r="FEL1102" s="25"/>
      <c r="FEM1102" s="25"/>
      <c r="FEN1102" s="26"/>
      <c r="FEO1102" s="24" t="s">
        <v>144</v>
      </c>
      <c r="FEP1102" s="25"/>
      <c r="FEQ1102" s="25"/>
      <c r="FER1102" s="25"/>
      <c r="FES1102" s="25"/>
      <c r="FET1102" s="25"/>
      <c r="FEU1102" s="25"/>
      <c r="FEV1102" s="26"/>
      <c r="FEW1102" s="24" t="s">
        <v>144</v>
      </c>
      <c r="FEX1102" s="25"/>
      <c r="FEY1102" s="25"/>
      <c r="FEZ1102" s="25"/>
      <c r="FFA1102" s="25"/>
      <c r="FFB1102" s="25"/>
      <c r="FFC1102" s="25"/>
      <c r="FFD1102" s="26"/>
      <c r="FFE1102" s="24" t="s">
        <v>144</v>
      </c>
      <c r="FFF1102" s="25"/>
      <c r="FFG1102" s="25"/>
      <c r="FFH1102" s="25"/>
      <c r="FFI1102" s="25"/>
      <c r="FFJ1102" s="25"/>
      <c r="FFK1102" s="25"/>
      <c r="FFL1102" s="26"/>
      <c r="FFM1102" s="24" t="s">
        <v>144</v>
      </c>
      <c r="FFN1102" s="25"/>
      <c r="FFO1102" s="25"/>
      <c r="FFP1102" s="25"/>
      <c r="FFQ1102" s="25"/>
      <c r="FFR1102" s="25"/>
      <c r="FFS1102" s="25"/>
      <c r="FFT1102" s="26"/>
      <c r="FFU1102" s="24" t="s">
        <v>144</v>
      </c>
      <c r="FFV1102" s="25"/>
      <c r="FFW1102" s="25"/>
      <c r="FFX1102" s="25"/>
      <c r="FFY1102" s="25"/>
      <c r="FFZ1102" s="25"/>
      <c r="FGA1102" s="25"/>
      <c r="FGB1102" s="26"/>
      <c r="FGC1102" s="24" t="s">
        <v>144</v>
      </c>
      <c r="FGD1102" s="25"/>
      <c r="FGE1102" s="25"/>
      <c r="FGF1102" s="25"/>
      <c r="FGG1102" s="25"/>
      <c r="FGH1102" s="25"/>
      <c r="FGI1102" s="25"/>
      <c r="FGJ1102" s="26"/>
      <c r="FGK1102" s="24" t="s">
        <v>144</v>
      </c>
      <c r="FGL1102" s="25"/>
      <c r="FGM1102" s="25"/>
      <c r="FGN1102" s="25"/>
      <c r="FGO1102" s="25"/>
      <c r="FGP1102" s="25"/>
      <c r="FGQ1102" s="25"/>
      <c r="FGR1102" s="26"/>
      <c r="FGS1102" s="24" t="s">
        <v>144</v>
      </c>
      <c r="FGT1102" s="25"/>
      <c r="FGU1102" s="25"/>
      <c r="FGV1102" s="25"/>
      <c r="FGW1102" s="25"/>
      <c r="FGX1102" s="25"/>
      <c r="FGY1102" s="25"/>
      <c r="FGZ1102" s="26"/>
      <c r="FHA1102" s="24" t="s">
        <v>144</v>
      </c>
      <c r="FHB1102" s="25"/>
      <c r="FHC1102" s="25"/>
      <c r="FHD1102" s="25"/>
      <c r="FHE1102" s="25"/>
      <c r="FHF1102" s="25"/>
      <c r="FHG1102" s="25"/>
      <c r="FHH1102" s="26"/>
      <c r="FHI1102" s="24" t="s">
        <v>144</v>
      </c>
      <c r="FHJ1102" s="25"/>
      <c r="FHK1102" s="25"/>
      <c r="FHL1102" s="25"/>
      <c r="FHM1102" s="25"/>
      <c r="FHN1102" s="25"/>
      <c r="FHO1102" s="25"/>
      <c r="FHP1102" s="26"/>
      <c r="FHQ1102" s="24" t="s">
        <v>144</v>
      </c>
      <c r="FHR1102" s="25"/>
      <c r="FHS1102" s="25"/>
      <c r="FHT1102" s="25"/>
      <c r="FHU1102" s="25"/>
      <c r="FHV1102" s="25"/>
      <c r="FHW1102" s="25"/>
      <c r="FHX1102" s="26"/>
      <c r="FHY1102" s="24" t="s">
        <v>144</v>
      </c>
      <c r="FHZ1102" s="25"/>
      <c r="FIA1102" s="25"/>
      <c r="FIB1102" s="25"/>
      <c r="FIC1102" s="25"/>
      <c r="FID1102" s="25"/>
      <c r="FIE1102" s="25"/>
      <c r="FIF1102" s="26"/>
      <c r="FIG1102" s="24" t="s">
        <v>144</v>
      </c>
      <c r="FIH1102" s="25"/>
      <c r="FII1102" s="25"/>
      <c r="FIJ1102" s="25"/>
      <c r="FIK1102" s="25"/>
      <c r="FIL1102" s="25"/>
      <c r="FIM1102" s="25"/>
      <c r="FIN1102" s="26"/>
      <c r="FIO1102" s="24" t="s">
        <v>144</v>
      </c>
      <c r="FIP1102" s="25"/>
      <c r="FIQ1102" s="25"/>
      <c r="FIR1102" s="25"/>
      <c r="FIS1102" s="25"/>
      <c r="FIT1102" s="25"/>
      <c r="FIU1102" s="25"/>
      <c r="FIV1102" s="26"/>
      <c r="FIW1102" s="24" t="s">
        <v>144</v>
      </c>
      <c r="FIX1102" s="25"/>
      <c r="FIY1102" s="25"/>
      <c r="FIZ1102" s="25"/>
      <c r="FJA1102" s="25"/>
      <c r="FJB1102" s="25"/>
      <c r="FJC1102" s="25"/>
      <c r="FJD1102" s="26"/>
      <c r="FJE1102" s="24" t="s">
        <v>144</v>
      </c>
      <c r="FJF1102" s="25"/>
      <c r="FJG1102" s="25"/>
      <c r="FJH1102" s="25"/>
      <c r="FJI1102" s="25"/>
      <c r="FJJ1102" s="25"/>
      <c r="FJK1102" s="25"/>
      <c r="FJL1102" s="26"/>
      <c r="FJM1102" s="24" t="s">
        <v>144</v>
      </c>
      <c r="FJN1102" s="25"/>
      <c r="FJO1102" s="25"/>
      <c r="FJP1102" s="25"/>
      <c r="FJQ1102" s="25"/>
      <c r="FJR1102" s="25"/>
      <c r="FJS1102" s="25"/>
      <c r="FJT1102" s="26"/>
      <c r="FJU1102" s="24" t="s">
        <v>144</v>
      </c>
      <c r="FJV1102" s="25"/>
      <c r="FJW1102" s="25"/>
      <c r="FJX1102" s="25"/>
      <c r="FJY1102" s="25"/>
      <c r="FJZ1102" s="25"/>
      <c r="FKA1102" s="25"/>
      <c r="FKB1102" s="26"/>
      <c r="FKC1102" s="24" t="s">
        <v>144</v>
      </c>
      <c r="FKD1102" s="25"/>
      <c r="FKE1102" s="25"/>
      <c r="FKF1102" s="25"/>
      <c r="FKG1102" s="25"/>
      <c r="FKH1102" s="25"/>
      <c r="FKI1102" s="25"/>
      <c r="FKJ1102" s="26"/>
      <c r="FKK1102" s="24" t="s">
        <v>144</v>
      </c>
      <c r="FKL1102" s="25"/>
      <c r="FKM1102" s="25"/>
      <c r="FKN1102" s="25"/>
      <c r="FKO1102" s="25"/>
      <c r="FKP1102" s="25"/>
      <c r="FKQ1102" s="25"/>
      <c r="FKR1102" s="26"/>
      <c r="FKS1102" s="24" t="s">
        <v>144</v>
      </c>
      <c r="FKT1102" s="25"/>
      <c r="FKU1102" s="25"/>
      <c r="FKV1102" s="25"/>
      <c r="FKW1102" s="25"/>
      <c r="FKX1102" s="25"/>
      <c r="FKY1102" s="25"/>
      <c r="FKZ1102" s="26"/>
      <c r="FLA1102" s="24" t="s">
        <v>144</v>
      </c>
      <c r="FLB1102" s="25"/>
      <c r="FLC1102" s="25"/>
      <c r="FLD1102" s="25"/>
      <c r="FLE1102" s="25"/>
      <c r="FLF1102" s="25"/>
      <c r="FLG1102" s="25"/>
      <c r="FLH1102" s="26"/>
      <c r="FLI1102" s="24" t="s">
        <v>144</v>
      </c>
      <c r="FLJ1102" s="25"/>
      <c r="FLK1102" s="25"/>
      <c r="FLL1102" s="25"/>
      <c r="FLM1102" s="25"/>
      <c r="FLN1102" s="25"/>
      <c r="FLO1102" s="25"/>
      <c r="FLP1102" s="26"/>
      <c r="FLQ1102" s="24" t="s">
        <v>144</v>
      </c>
      <c r="FLR1102" s="25"/>
      <c r="FLS1102" s="25"/>
      <c r="FLT1102" s="25"/>
      <c r="FLU1102" s="25"/>
      <c r="FLV1102" s="25"/>
      <c r="FLW1102" s="25"/>
      <c r="FLX1102" s="26"/>
      <c r="FLY1102" s="24" t="s">
        <v>144</v>
      </c>
      <c r="FLZ1102" s="25"/>
      <c r="FMA1102" s="25"/>
      <c r="FMB1102" s="25"/>
      <c r="FMC1102" s="25"/>
      <c r="FMD1102" s="25"/>
      <c r="FME1102" s="25"/>
      <c r="FMF1102" s="26"/>
      <c r="FMG1102" s="24" t="s">
        <v>144</v>
      </c>
      <c r="FMH1102" s="25"/>
      <c r="FMI1102" s="25"/>
      <c r="FMJ1102" s="25"/>
      <c r="FMK1102" s="25"/>
      <c r="FML1102" s="25"/>
      <c r="FMM1102" s="25"/>
      <c r="FMN1102" s="26"/>
      <c r="FMO1102" s="24" t="s">
        <v>144</v>
      </c>
      <c r="FMP1102" s="25"/>
      <c r="FMQ1102" s="25"/>
      <c r="FMR1102" s="25"/>
      <c r="FMS1102" s="25"/>
      <c r="FMT1102" s="25"/>
      <c r="FMU1102" s="25"/>
      <c r="FMV1102" s="26"/>
      <c r="FMW1102" s="24" t="s">
        <v>144</v>
      </c>
      <c r="FMX1102" s="25"/>
      <c r="FMY1102" s="25"/>
      <c r="FMZ1102" s="25"/>
      <c r="FNA1102" s="25"/>
      <c r="FNB1102" s="25"/>
      <c r="FNC1102" s="25"/>
      <c r="FND1102" s="26"/>
      <c r="FNE1102" s="24" t="s">
        <v>144</v>
      </c>
      <c r="FNF1102" s="25"/>
      <c r="FNG1102" s="25"/>
      <c r="FNH1102" s="25"/>
      <c r="FNI1102" s="25"/>
      <c r="FNJ1102" s="25"/>
      <c r="FNK1102" s="25"/>
      <c r="FNL1102" s="26"/>
      <c r="FNM1102" s="24" t="s">
        <v>144</v>
      </c>
      <c r="FNN1102" s="25"/>
      <c r="FNO1102" s="25"/>
      <c r="FNP1102" s="25"/>
      <c r="FNQ1102" s="25"/>
      <c r="FNR1102" s="25"/>
      <c r="FNS1102" s="25"/>
      <c r="FNT1102" s="26"/>
      <c r="FNU1102" s="24" t="s">
        <v>144</v>
      </c>
      <c r="FNV1102" s="25"/>
      <c r="FNW1102" s="25"/>
      <c r="FNX1102" s="25"/>
      <c r="FNY1102" s="25"/>
      <c r="FNZ1102" s="25"/>
      <c r="FOA1102" s="25"/>
      <c r="FOB1102" s="26"/>
      <c r="FOC1102" s="24" t="s">
        <v>144</v>
      </c>
      <c r="FOD1102" s="25"/>
      <c r="FOE1102" s="25"/>
      <c r="FOF1102" s="25"/>
      <c r="FOG1102" s="25"/>
      <c r="FOH1102" s="25"/>
      <c r="FOI1102" s="25"/>
      <c r="FOJ1102" s="26"/>
      <c r="FOK1102" s="24" t="s">
        <v>144</v>
      </c>
      <c r="FOL1102" s="25"/>
      <c r="FOM1102" s="25"/>
      <c r="FON1102" s="25"/>
      <c r="FOO1102" s="25"/>
      <c r="FOP1102" s="25"/>
      <c r="FOQ1102" s="25"/>
      <c r="FOR1102" s="26"/>
      <c r="FOS1102" s="24" t="s">
        <v>144</v>
      </c>
      <c r="FOT1102" s="25"/>
      <c r="FOU1102" s="25"/>
      <c r="FOV1102" s="25"/>
      <c r="FOW1102" s="25"/>
      <c r="FOX1102" s="25"/>
      <c r="FOY1102" s="25"/>
      <c r="FOZ1102" s="26"/>
      <c r="FPA1102" s="24" t="s">
        <v>144</v>
      </c>
      <c r="FPB1102" s="25"/>
      <c r="FPC1102" s="25"/>
      <c r="FPD1102" s="25"/>
      <c r="FPE1102" s="25"/>
      <c r="FPF1102" s="25"/>
      <c r="FPG1102" s="25"/>
      <c r="FPH1102" s="26"/>
      <c r="FPI1102" s="24" t="s">
        <v>144</v>
      </c>
      <c r="FPJ1102" s="25"/>
      <c r="FPK1102" s="25"/>
      <c r="FPL1102" s="25"/>
      <c r="FPM1102" s="25"/>
      <c r="FPN1102" s="25"/>
      <c r="FPO1102" s="25"/>
      <c r="FPP1102" s="26"/>
      <c r="FPQ1102" s="24" t="s">
        <v>144</v>
      </c>
      <c r="FPR1102" s="25"/>
      <c r="FPS1102" s="25"/>
      <c r="FPT1102" s="25"/>
      <c r="FPU1102" s="25"/>
      <c r="FPV1102" s="25"/>
      <c r="FPW1102" s="25"/>
      <c r="FPX1102" s="26"/>
      <c r="FPY1102" s="24" t="s">
        <v>144</v>
      </c>
      <c r="FPZ1102" s="25"/>
      <c r="FQA1102" s="25"/>
      <c r="FQB1102" s="25"/>
      <c r="FQC1102" s="25"/>
      <c r="FQD1102" s="25"/>
      <c r="FQE1102" s="25"/>
      <c r="FQF1102" s="26"/>
      <c r="FQG1102" s="24" t="s">
        <v>144</v>
      </c>
      <c r="FQH1102" s="25"/>
      <c r="FQI1102" s="25"/>
      <c r="FQJ1102" s="25"/>
      <c r="FQK1102" s="25"/>
      <c r="FQL1102" s="25"/>
      <c r="FQM1102" s="25"/>
      <c r="FQN1102" s="26"/>
      <c r="FQO1102" s="24" t="s">
        <v>144</v>
      </c>
      <c r="FQP1102" s="25"/>
      <c r="FQQ1102" s="25"/>
      <c r="FQR1102" s="25"/>
      <c r="FQS1102" s="25"/>
      <c r="FQT1102" s="25"/>
      <c r="FQU1102" s="25"/>
      <c r="FQV1102" s="26"/>
      <c r="FQW1102" s="24" t="s">
        <v>144</v>
      </c>
      <c r="FQX1102" s="25"/>
      <c r="FQY1102" s="25"/>
      <c r="FQZ1102" s="25"/>
      <c r="FRA1102" s="25"/>
      <c r="FRB1102" s="25"/>
      <c r="FRC1102" s="25"/>
      <c r="FRD1102" s="26"/>
      <c r="FRE1102" s="24" t="s">
        <v>144</v>
      </c>
      <c r="FRF1102" s="25"/>
      <c r="FRG1102" s="25"/>
      <c r="FRH1102" s="25"/>
      <c r="FRI1102" s="25"/>
      <c r="FRJ1102" s="25"/>
      <c r="FRK1102" s="25"/>
      <c r="FRL1102" s="26"/>
      <c r="FRM1102" s="24" t="s">
        <v>144</v>
      </c>
      <c r="FRN1102" s="25"/>
      <c r="FRO1102" s="25"/>
      <c r="FRP1102" s="25"/>
      <c r="FRQ1102" s="25"/>
      <c r="FRR1102" s="25"/>
      <c r="FRS1102" s="25"/>
      <c r="FRT1102" s="26"/>
      <c r="FRU1102" s="24" t="s">
        <v>144</v>
      </c>
      <c r="FRV1102" s="25"/>
      <c r="FRW1102" s="25"/>
      <c r="FRX1102" s="25"/>
      <c r="FRY1102" s="25"/>
      <c r="FRZ1102" s="25"/>
      <c r="FSA1102" s="25"/>
      <c r="FSB1102" s="26"/>
      <c r="FSC1102" s="24" t="s">
        <v>144</v>
      </c>
      <c r="FSD1102" s="25"/>
      <c r="FSE1102" s="25"/>
      <c r="FSF1102" s="25"/>
      <c r="FSG1102" s="25"/>
      <c r="FSH1102" s="25"/>
      <c r="FSI1102" s="25"/>
      <c r="FSJ1102" s="26"/>
      <c r="FSK1102" s="24" t="s">
        <v>144</v>
      </c>
      <c r="FSL1102" s="25"/>
      <c r="FSM1102" s="25"/>
      <c r="FSN1102" s="25"/>
      <c r="FSO1102" s="25"/>
      <c r="FSP1102" s="25"/>
      <c r="FSQ1102" s="25"/>
      <c r="FSR1102" s="26"/>
      <c r="FSS1102" s="24" t="s">
        <v>144</v>
      </c>
      <c r="FST1102" s="25"/>
      <c r="FSU1102" s="25"/>
      <c r="FSV1102" s="25"/>
      <c r="FSW1102" s="25"/>
      <c r="FSX1102" s="25"/>
      <c r="FSY1102" s="25"/>
      <c r="FSZ1102" s="26"/>
      <c r="FTA1102" s="24" t="s">
        <v>144</v>
      </c>
      <c r="FTB1102" s="25"/>
      <c r="FTC1102" s="25"/>
      <c r="FTD1102" s="25"/>
      <c r="FTE1102" s="25"/>
      <c r="FTF1102" s="25"/>
      <c r="FTG1102" s="25"/>
      <c r="FTH1102" s="26"/>
      <c r="FTI1102" s="24" t="s">
        <v>144</v>
      </c>
      <c r="FTJ1102" s="25"/>
      <c r="FTK1102" s="25"/>
      <c r="FTL1102" s="25"/>
      <c r="FTM1102" s="25"/>
      <c r="FTN1102" s="25"/>
      <c r="FTO1102" s="25"/>
      <c r="FTP1102" s="26"/>
      <c r="FTQ1102" s="24" t="s">
        <v>144</v>
      </c>
      <c r="FTR1102" s="25"/>
      <c r="FTS1102" s="25"/>
      <c r="FTT1102" s="25"/>
      <c r="FTU1102" s="25"/>
      <c r="FTV1102" s="25"/>
      <c r="FTW1102" s="25"/>
      <c r="FTX1102" s="26"/>
      <c r="FTY1102" s="24" t="s">
        <v>144</v>
      </c>
      <c r="FTZ1102" s="25"/>
      <c r="FUA1102" s="25"/>
      <c r="FUB1102" s="25"/>
      <c r="FUC1102" s="25"/>
      <c r="FUD1102" s="25"/>
      <c r="FUE1102" s="25"/>
      <c r="FUF1102" s="26"/>
      <c r="FUG1102" s="24" t="s">
        <v>144</v>
      </c>
      <c r="FUH1102" s="25"/>
      <c r="FUI1102" s="25"/>
      <c r="FUJ1102" s="25"/>
      <c r="FUK1102" s="25"/>
      <c r="FUL1102" s="25"/>
      <c r="FUM1102" s="25"/>
      <c r="FUN1102" s="26"/>
      <c r="FUO1102" s="24" t="s">
        <v>144</v>
      </c>
      <c r="FUP1102" s="25"/>
      <c r="FUQ1102" s="25"/>
      <c r="FUR1102" s="25"/>
      <c r="FUS1102" s="25"/>
      <c r="FUT1102" s="25"/>
      <c r="FUU1102" s="25"/>
      <c r="FUV1102" s="26"/>
      <c r="FUW1102" s="24" t="s">
        <v>144</v>
      </c>
      <c r="FUX1102" s="25"/>
      <c r="FUY1102" s="25"/>
      <c r="FUZ1102" s="25"/>
      <c r="FVA1102" s="25"/>
      <c r="FVB1102" s="25"/>
      <c r="FVC1102" s="25"/>
      <c r="FVD1102" s="26"/>
      <c r="FVE1102" s="24" t="s">
        <v>144</v>
      </c>
      <c r="FVF1102" s="25"/>
      <c r="FVG1102" s="25"/>
      <c r="FVH1102" s="25"/>
      <c r="FVI1102" s="25"/>
      <c r="FVJ1102" s="25"/>
      <c r="FVK1102" s="25"/>
      <c r="FVL1102" s="26"/>
      <c r="FVM1102" s="24" t="s">
        <v>144</v>
      </c>
      <c r="FVN1102" s="25"/>
      <c r="FVO1102" s="25"/>
      <c r="FVP1102" s="25"/>
      <c r="FVQ1102" s="25"/>
      <c r="FVR1102" s="25"/>
      <c r="FVS1102" s="25"/>
      <c r="FVT1102" s="26"/>
      <c r="FVU1102" s="24" t="s">
        <v>144</v>
      </c>
      <c r="FVV1102" s="25"/>
      <c r="FVW1102" s="25"/>
      <c r="FVX1102" s="25"/>
      <c r="FVY1102" s="25"/>
      <c r="FVZ1102" s="25"/>
      <c r="FWA1102" s="25"/>
      <c r="FWB1102" s="26"/>
      <c r="FWC1102" s="24" t="s">
        <v>144</v>
      </c>
      <c r="FWD1102" s="25"/>
      <c r="FWE1102" s="25"/>
      <c r="FWF1102" s="25"/>
      <c r="FWG1102" s="25"/>
      <c r="FWH1102" s="25"/>
      <c r="FWI1102" s="25"/>
      <c r="FWJ1102" s="26"/>
      <c r="FWK1102" s="24" t="s">
        <v>144</v>
      </c>
      <c r="FWL1102" s="25"/>
      <c r="FWM1102" s="25"/>
      <c r="FWN1102" s="25"/>
      <c r="FWO1102" s="25"/>
      <c r="FWP1102" s="25"/>
      <c r="FWQ1102" s="25"/>
      <c r="FWR1102" s="26"/>
      <c r="FWS1102" s="24" t="s">
        <v>144</v>
      </c>
      <c r="FWT1102" s="25"/>
      <c r="FWU1102" s="25"/>
      <c r="FWV1102" s="25"/>
      <c r="FWW1102" s="25"/>
      <c r="FWX1102" s="25"/>
      <c r="FWY1102" s="25"/>
      <c r="FWZ1102" s="26"/>
      <c r="FXA1102" s="24" t="s">
        <v>144</v>
      </c>
      <c r="FXB1102" s="25"/>
      <c r="FXC1102" s="25"/>
      <c r="FXD1102" s="25"/>
      <c r="FXE1102" s="25"/>
      <c r="FXF1102" s="25"/>
      <c r="FXG1102" s="25"/>
      <c r="FXH1102" s="26"/>
      <c r="FXI1102" s="24" t="s">
        <v>144</v>
      </c>
      <c r="FXJ1102" s="25"/>
      <c r="FXK1102" s="25"/>
      <c r="FXL1102" s="25"/>
      <c r="FXM1102" s="25"/>
      <c r="FXN1102" s="25"/>
      <c r="FXO1102" s="25"/>
      <c r="FXP1102" s="26"/>
      <c r="FXQ1102" s="24" t="s">
        <v>144</v>
      </c>
      <c r="FXR1102" s="25"/>
      <c r="FXS1102" s="25"/>
      <c r="FXT1102" s="25"/>
      <c r="FXU1102" s="25"/>
      <c r="FXV1102" s="25"/>
      <c r="FXW1102" s="25"/>
      <c r="FXX1102" s="26"/>
      <c r="FXY1102" s="24" t="s">
        <v>144</v>
      </c>
      <c r="FXZ1102" s="25"/>
      <c r="FYA1102" s="25"/>
      <c r="FYB1102" s="25"/>
      <c r="FYC1102" s="25"/>
      <c r="FYD1102" s="25"/>
      <c r="FYE1102" s="25"/>
      <c r="FYF1102" s="26"/>
      <c r="FYG1102" s="24" t="s">
        <v>144</v>
      </c>
      <c r="FYH1102" s="25"/>
      <c r="FYI1102" s="25"/>
      <c r="FYJ1102" s="25"/>
      <c r="FYK1102" s="25"/>
      <c r="FYL1102" s="25"/>
      <c r="FYM1102" s="25"/>
      <c r="FYN1102" s="26"/>
      <c r="FYO1102" s="24" t="s">
        <v>144</v>
      </c>
      <c r="FYP1102" s="25"/>
      <c r="FYQ1102" s="25"/>
      <c r="FYR1102" s="25"/>
      <c r="FYS1102" s="25"/>
      <c r="FYT1102" s="25"/>
      <c r="FYU1102" s="25"/>
      <c r="FYV1102" s="26"/>
      <c r="FYW1102" s="24" t="s">
        <v>144</v>
      </c>
      <c r="FYX1102" s="25"/>
      <c r="FYY1102" s="25"/>
      <c r="FYZ1102" s="25"/>
      <c r="FZA1102" s="25"/>
      <c r="FZB1102" s="25"/>
      <c r="FZC1102" s="25"/>
      <c r="FZD1102" s="26"/>
      <c r="FZE1102" s="24" t="s">
        <v>144</v>
      </c>
      <c r="FZF1102" s="25"/>
      <c r="FZG1102" s="25"/>
      <c r="FZH1102" s="25"/>
      <c r="FZI1102" s="25"/>
      <c r="FZJ1102" s="25"/>
      <c r="FZK1102" s="25"/>
      <c r="FZL1102" s="26"/>
      <c r="FZM1102" s="24" t="s">
        <v>144</v>
      </c>
      <c r="FZN1102" s="25"/>
      <c r="FZO1102" s="25"/>
      <c r="FZP1102" s="25"/>
      <c r="FZQ1102" s="25"/>
      <c r="FZR1102" s="25"/>
      <c r="FZS1102" s="25"/>
      <c r="FZT1102" s="26"/>
      <c r="FZU1102" s="24" t="s">
        <v>144</v>
      </c>
      <c r="FZV1102" s="25"/>
      <c r="FZW1102" s="25"/>
      <c r="FZX1102" s="25"/>
      <c r="FZY1102" s="25"/>
      <c r="FZZ1102" s="25"/>
      <c r="GAA1102" s="25"/>
      <c r="GAB1102" s="26"/>
      <c r="GAC1102" s="24" t="s">
        <v>144</v>
      </c>
      <c r="GAD1102" s="25"/>
      <c r="GAE1102" s="25"/>
      <c r="GAF1102" s="25"/>
      <c r="GAG1102" s="25"/>
      <c r="GAH1102" s="25"/>
      <c r="GAI1102" s="25"/>
      <c r="GAJ1102" s="26"/>
      <c r="GAK1102" s="24" t="s">
        <v>144</v>
      </c>
      <c r="GAL1102" s="25"/>
      <c r="GAM1102" s="25"/>
      <c r="GAN1102" s="25"/>
      <c r="GAO1102" s="25"/>
      <c r="GAP1102" s="25"/>
      <c r="GAQ1102" s="25"/>
      <c r="GAR1102" s="26"/>
      <c r="GAS1102" s="24" t="s">
        <v>144</v>
      </c>
      <c r="GAT1102" s="25"/>
      <c r="GAU1102" s="25"/>
      <c r="GAV1102" s="25"/>
      <c r="GAW1102" s="25"/>
      <c r="GAX1102" s="25"/>
      <c r="GAY1102" s="25"/>
      <c r="GAZ1102" s="26"/>
      <c r="GBA1102" s="24" t="s">
        <v>144</v>
      </c>
      <c r="GBB1102" s="25"/>
      <c r="GBC1102" s="25"/>
      <c r="GBD1102" s="25"/>
      <c r="GBE1102" s="25"/>
      <c r="GBF1102" s="25"/>
      <c r="GBG1102" s="25"/>
      <c r="GBH1102" s="26"/>
      <c r="GBI1102" s="24" t="s">
        <v>144</v>
      </c>
      <c r="GBJ1102" s="25"/>
      <c r="GBK1102" s="25"/>
      <c r="GBL1102" s="25"/>
      <c r="GBM1102" s="25"/>
      <c r="GBN1102" s="25"/>
      <c r="GBO1102" s="25"/>
      <c r="GBP1102" s="26"/>
      <c r="GBQ1102" s="24" t="s">
        <v>144</v>
      </c>
      <c r="GBR1102" s="25"/>
      <c r="GBS1102" s="25"/>
      <c r="GBT1102" s="25"/>
      <c r="GBU1102" s="25"/>
      <c r="GBV1102" s="25"/>
      <c r="GBW1102" s="25"/>
      <c r="GBX1102" s="26"/>
      <c r="GBY1102" s="24" t="s">
        <v>144</v>
      </c>
      <c r="GBZ1102" s="25"/>
      <c r="GCA1102" s="25"/>
      <c r="GCB1102" s="25"/>
      <c r="GCC1102" s="25"/>
      <c r="GCD1102" s="25"/>
      <c r="GCE1102" s="25"/>
      <c r="GCF1102" s="26"/>
      <c r="GCG1102" s="24" t="s">
        <v>144</v>
      </c>
      <c r="GCH1102" s="25"/>
      <c r="GCI1102" s="25"/>
      <c r="GCJ1102" s="25"/>
      <c r="GCK1102" s="25"/>
      <c r="GCL1102" s="25"/>
      <c r="GCM1102" s="25"/>
      <c r="GCN1102" s="26"/>
      <c r="GCO1102" s="24" t="s">
        <v>144</v>
      </c>
      <c r="GCP1102" s="25"/>
      <c r="GCQ1102" s="25"/>
      <c r="GCR1102" s="25"/>
      <c r="GCS1102" s="25"/>
      <c r="GCT1102" s="25"/>
      <c r="GCU1102" s="25"/>
      <c r="GCV1102" s="26"/>
      <c r="GCW1102" s="24" t="s">
        <v>144</v>
      </c>
      <c r="GCX1102" s="25"/>
      <c r="GCY1102" s="25"/>
      <c r="GCZ1102" s="25"/>
      <c r="GDA1102" s="25"/>
      <c r="GDB1102" s="25"/>
      <c r="GDC1102" s="25"/>
      <c r="GDD1102" s="26"/>
      <c r="GDE1102" s="24" t="s">
        <v>144</v>
      </c>
      <c r="GDF1102" s="25"/>
      <c r="GDG1102" s="25"/>
      <c r="GDH1102" s="25"/>
      <c r="GDI1102" s="25"/>
      <c r="GDJ1102" s="25"/>
      <c r="GDK1102" s="25"/>
      <c r="GDL1102" s="26"/>
      <c r="GDM1102" s="24" t="s">
        <v>144</v>
      </c>
      <c r="GDN1102" s="25"/>
      <c r="GDO1102" s="25"/>
      <c r="GDP1102" s="25"/>
      <c r="GDQ1102" s="25"/>
      <c r="GDR1102" s="25"/>
      <c r="GDS1102" s="25"/>
      <c r="GDT1102" s="26"/>
      <c r="GDU1102" s="24" t="s">
        <v>144</v>
      </c>
      <c r="GDV1102" s="25"/>
      <c r="GDW1102" s="25"/>
      <c r="GDX1102" s="25"/>
      <c r="GDY1102" s="25"/>
      <c r="GDZ1102" s="25"/>
      <c r="GEA1102" s="25"/>
      <c r="GEB1102" s="26"/>
      <c r="GEC1102" s="24" t="s">
        <v>144</v>
      </c>
      <c r="GED1102" s="25"/>
      <c r="GEE1102" s="25"/>
      <c r="GEF1102" s="25"/>
      <c r="GEG1102" s="25"/>
      <c r="GEH1102" s="25"/>
      <c r="GEI1102" s="25"/>
      <c r="GEJ1102" s="26"/>
      <c r="GEK1102" s="24" t="s">
        <v>144</v>
      </c>
      <c r="GEL1102" s="25"/>
      <c r="GEM1102" s="25"/>
      <c r="GEN1102" s="25"/>
      <c r="GEO1102" s="25"/>
      <c r="GEP1102" s="25"/>
      <c r="GEQ1102" s="25"/>
      <c r="GER1102" s="26"/>
      <c r="GES1102" s="24" t="s">
        <v>144</v>
      </c>
      <c r="GET1102" s="25"/>
      <c r="GEU1102" s="25"/>
      <c r="GEV1102" s="25"/>
      <c r="GEW1102" s="25"/>
      <c r="GEX1102" s="25"/>
      <c r="GEY1102" s="25"/>
      <c r="GEZ1102" s="26"/>
      <c r="GFA1102" s="24" t="s">
        <v>144</v>
      </c>
      <c r="GFB1102" s="25"/>
      <c r="GFC1102" s="25"/>
      <c r="GFD1102" s="25"/>
      <c r="GFE1102" s="25"/>
      <c r="GFF1102" s="25"/>
      <c r="GFG1102" s="25"/>
      <c r="GFH1102" s="26"/>
      <c r="GFI1102" s="24" t="s">
        <v>144</v>
      </c>
      <c r="GFJ1102" s="25"/>
      <c r="GFK1102" s="25"/>
      <c r="GFL1102" s="25"/>
      <c r="GFM1102" s="25"/>
      <c r="GFN1102" s="25"/>
      <c r="GFO1102" s="25"/>
      <c r="GFP1102" s="26"/>
      <c r="GFQ1102" s="24" t="s">
        <v>144</v>
      </c>
      <c r="GFR1102" s="25"/>
      <c r="GFS1102" s="25"/>
      <c r="GFT1102" s="25"/>
      <c r="GFU1102" s="25"/>
      <c r="GFV1102" s="25"/>
      <c r="GFW1102" s="25"/>
      <c r="GFX1102" s="26"/>
      <c r="GFY1102" s="24" t="s">
        <v>144</v>
      </c>
      <c r="GFZ1102" s="25"/>
      <c r="GGA1102" s="25"/>
      <c r="GGB1102" s="25"/>
      <c r="GGC1102" s="25"/>
      <c r="GGD1102" s="25"/>
      <c r="GGE1102" s="25"/>
      <c r="GGF1102" s="26"/>
      <c r="GGG1102" s="24" t="s">
        <v>144</v>
      </c>
      <c r="GGH1102" s="25"/>
      <c r="GGI1102" s="25"/>
      <c r="GGJ1102" s="25"/>
      <c r="GGK1102" s="25"/>
      <c r="GGL1102" s="25"/>
      <c r="GGM1102" s="25"/>
      <c r="GGN1102" s="26"/>
      <c r="GGO1102" s="24" t="s">
        <v>144</v>
      </c>
      <c r="GGP1102" s="25"/>
      <c r="GGQ1102" s="25"/>
      <c r="GGR1102" s="25"/>
      <c r="GGS1102" s="25"/>
      <c r="GGT1102" s="25"/>
      <c r="GGU1102" s="25"/>
      <c r="GGV1102" s="26"/>
      <c r="GGW1102" s="24" t="s">
        <v>144</v>
      </c>
      <c r="GGX1102" s="25"/>
      <c r="GGY1102" s="25"/>
      <c r="GGZ1102" s="25"/>
      <c r="GHA1102" s="25"/>
      <c r="GHB1102" s="25"/>
      <c r="GHC1102" s="25"/>
      <c r="GHD1102" s="26"/>
      <c r="GHE1102" s="24" t="s">
        <v>144</v>
      </c>
      <c r="GHF1102" s="25"/>
      <c r="GHG1102" s="25"/>
      <c r="GHH1102" s="25"/>
      <c r="GHI1102" s="25"/>
      <c r="GHJ1102" s="25"/>
      <c r="GHK1102" s="25"/>
      <c r="GHL1102" s="26"/>
      <c r="GHM1102" s="24" t="s">
        <v>144</v>
      </c>
      <c r="GHN1102" s="25"/>
      <c r="GHO1102" s="25"/>
      <c r="GHP1102" s="25"/>
      <c r="GHQ1102" s="25"/>
      <c r="GHR1102" s="25"/>
      <c r="GHS1102" s="25"/>
      <c r="GHT1102" s="26"/>
      <c r="GHU1102" s="24" t="s">
        <v>144</v>
      </c>
      <c r="GHV1102" s="25"/>
      <c r="GHW1102" s="25"/>
      <c r="GHX1102" s="25"/>
      <c r="GHY1102" s="25"/>
      <c r="GHZ1102" s="25"/>
      <c r="GIA1102" s="25"/>
      <c r="GIB1102" s="26"/>
      <c r="GIC1102" s="24" t="s">
        <v>144</v>
      </c>
      <c r="GID1102" s="25"/>
      <c r="GIE1102" s="25"/>
      <c r="GIF1102" s="25"/>
      <c r="GIG1102" s="25"/>
      <c r="GIH1102" s="25"/>
      <c r="GII1102" s="25"/>
      <c r="GIJ1102" s="26"/>
      <c r="GIK1102" s="24" t="s">
        <v>144</v>
      </c>
      <c r="GIL1102" s="25"/>
      <c r="GIM1102" s="25"/>
      <c r="GIN1102" s="25"/>
      <c r="GIO1102" s="25"/>
      <c r="GIP1102" s="25"/>
      <c r="GIQ1102" s="25"/>
      <c r="GIR1102" s="26"/>
      <c r="GIS1102" s="24" t="s">
        <v>144</v>
      </c>
      <c r="GIT1102" s="25"/>
      <c r="GIU1102" s="25"/>
      <c r="GIV1102" s="25"/>
      <c r="GIW1102" s="25"/>
      <c r="GIX1102" s="25"/>
      <c r="GIY1102" s="25"/>
      <c r="GIZ1102" s="26"/>
      <c r="GJA1102" s="24" t="s">
        <v>144</v>
      </c>
      <c r="GJB1102" s="25"/>
      <c r="GJC1102" s="25"/>
      <c r="GJD1102" s="25"/>
      <c r="GJE1102" s="25"/>
      <c r="GJF1102" s="25"/>
      <c r="GJG1102" s="25"/>
      <c r="GJH1102" s="26"/>
      <c r="GJI1102" s="24" t="s">
        <v>144</v>
      </c>
      <c r="GJJ1102" s="25"/>
      <c r="GJK1102" s="25"/>
      <c r="GJL1102" s="25"/>
      <c r="GJM1102" s="25"/>
      <c r="GJN1102" s="25"/>
      <c r="GJO1102" s="25"/>
      <c r="GJP1102" s="26"/>
      <c r="GJQ1102" s="24" t="s">
        <v>144</v>
      </c>
      <c r="GJR1102" s="25"/>
      <c r="GJS1102" s="25"/>
      <c r="GJT1102" s="25"/>
      <c r="GJU1102" s="25"/>
      <c r="GJV1102" s="25"/>
      <c r="GJW1102" s="25"/>
      <c r="GJX1102" s="26"/>
      <c r="GJY1102" s="24" t="s">
        <v>144</v>
      </c>
      <c r="GJZ1102" s="25"/>
      <c r="GKA1102" s="25"/>
      <c r="GKB1102" s="25"/>
      <c r="GKC1102" s="25"/>
      <c r="GKD1102" s="25"/>
      <c r="GKE1102" s="25"/>
      <c r="GKF1102" s="26"/>
      <c r="GKG1102" s="24" t="s">
        <v>144</v>
      </c>
      <c r="GKH1102" s="25"/>
      <c r="GKI1102" s="25"/>
      <c r="GKJ1102" s="25"/>
      <c r="GKK1102" s="25"/>
      <c r="GKL1102" s="25"/>
      <c r="GKM1102" s="25"/>
      <c r="GKN1102" s="26"/>
      <c r="GKO1102" s="24" t="s">
        <v>144</v>
      </c>
      <c r="GKP1102" s="25"/>
      <c r="GKQ1102" s="25"/>
      <c r="GKR1102" s="25"/>
      <c r="GKS1102" s="25"/>
      <c r="GKT1102" s="25"/>
      <c r="GKU1102" s="25"/>
      <c r="GKV1102" s="26"/>
      <c r="GKW1102" s="24" t="s">
        <v>144</v>
      </c>
      <c r="GKX1102" s="25"/>
      <c r="GKY1102" s="25"/>
      <c r="GKZ1102" s="25"/>
      <c r="GLA1102" s="25"/>
      <c r="GLB1102" s="25"/>
      <c r="GLC1102" s="25"/>
      <c r="GLD1102" s="26"/>
      <c r="GLE1102" s="24" t="s">
        <v>144</v>
      </c>
      <c r="GLF1102" s="25"/>
      <c r="GLG1102" s="25"/>
      <c r="GLH1102" s="25"/>
      <c r="GLI1102" s="25"/>
      <c r="GLJ1102" s="25"/>
      <c r="GLK1102" s="25"/>
      <c r="GLL1102" s="26"/>
      <c r="GLM1102" s="24" t="s">
        <v>144</v>
      </c>
      <c r="GLN1102" s="25"/>
      <c r="GLO1102" s="25"/>
      <c r="GLP1102" s="25"/>
      <c r="GLQ1102" s="25"/>
      <c r="GLR1102" s="25"/>
      <c r="GLS1102" s="25"/>
      <c r="GLT1102" s="26"/>
      <c r="GLU1102" s="24" t="s">
        <v>144</v>
      </c>
      <c r="GLV1102" s="25"/>
      <c r="GLW1102" s="25"/>
      <c r="GLX1102" s="25"/>
      <c r="GLY1102" s="25"/>
      <c r="GLZ1102" s="25"/>
      <c r="GMA1102" s="25"/>
      <c r="GMB1102" s="26"/>
      <c r="GMC1102" s="24" t="s">
        <v>144</v>
      </c>
      <c r="GMD1102" s="25"/>
      <c r="GME1102" s="25"/>
      <c r="GMF1102" s="25"/>
      <c r="GMG1102" s="25"/>
      <c r="GMH1102" s="25"/>
      <c r="GMI1102" s="25"/>
      <c r="GMJ1102" s="26"/>
      <c r="GMK1102" s="24" t="s">
        <v>144</v>
      </c>
      <c r="GML1102" s="25"/>
      <c r="GMM1102" s="25"/>
      <c r="GMN1102" s="25"/>
      <c r="GMO1102" s="25"/>
      <c r="GMP1102" s="25"/>
      <c r="GMQ1102" s="25"/>
      <c r="GMR1102" s="26"/>
      <c r="GMS1102" s="24" t="s">
        <v>144</v>
      </c>
      <c r="GMT1102" s="25"/>
      <c r="GMU1102" s="25"/>
      <c r="GMV1102" s="25"/>
      <c r="GMW1102" s="25"/>
      <c r="GMX1102" s="25"/>
      <c r="GMY1102" s="25"/>
      <c r="GMZ1102" s="26"/>
      <c r="GNA1102" s="24" t="s">
        <v>144</v>
      </c>
      <c r="GNB1102" s="25"/>
      <c r="GNC1102" s="25"/>
      <c r="GND1102" s="25"/>
      <c r="GNE1102" s="25"/>
      <c r="GNF1102" s="25"/>
      <c r="GNG1102" s="25"/>
      <c r="GNH1102" s="26"/>
      <c r="GNI1102" s="24" t="s">
        <v>144</v>
      </c>
      <c r="GNJ1102" s="25"/>
      <c r="GNK1102" s="25"/>
      <c r="GNL1102" s="25"/>
      <c r="GNM1102" s="25"/>
      <c r="GNN1102" s="25"/>
      <c r="GNO1102" s="25"/>
      <c r="GNP1102" s="26"/>
      <c r="GNQ1102" s="24" t="s">
        <v>144</v>
      </c>
      <c r="GNR1102" s="25"/>
      <c r="GNS1102" s="25"/>
      <c r="GNT1102" s="25"/>
      <c r="GNU1102" s="25"/>
      <c r="GNV1102" s="25"/>
      <c r="GNW1102" s="25"/>
      <c r="GNX1102" s="26"/>
      <c r="GNY1102" s="24" t="s">
        <v>144</v>
      </c>
      <c r="GNZ1102" s="25"/>
      <c r="GOA1102" s="25"/>
      <c r="GOB1102" s="25"/>
      <c r="GOC1102" s="25"/>
      <c r="GOD1102" s="25"/>
      <c r="GOE1102" s="25"/>
      <c r="GOF1102" s="26"/>
      <c r="GOG1102" s="24" t="s">
        <v>144</v>
      </c>
      <c r="GOH1102" s="25"/>
      <c r="GOI1102" s="25"/>
      <c r="GOJ1102" s="25"/>
      <c r="GOK1102" s="25"/>
      <c r="GOL1102" s="25"/>
      <c r="GOM1102" s="25"/>
      <c r="GON1102" s="26"/>
      <c r="GOO1102" s="24" t="s">
        <v>144</v>
      </c>
      <c r="GOP1102" s="25"/>
      <c r="GOQ1102" s="25"/>
      <c r="GOR1102" s="25"/>
      <c r="GOS1102" s="25"/>
      <c r="GOT1102" s="25"/>
      <c r="GOU1102" s="25"/>
      <c r="GOV1102" s="26"/>
      <c r="GOW1102" s="24" t="s">
        <v>144</v>
      </c>
      <c r="GOX1102" s="25"/>
      <c r="GOY1102" s="25"/>
      <c r="GOZ1102" s="25"/>
      <c r="GPA1102" s="25"/>
      <c r="GPB1102" s="25"/>
      <c r="GPC1102" s="25"/>
      <c r="GPD1102" s="26"/>
      <c r="GPE1102" s="24" t="s">
        <v>144</v>
      </c>
      <c r="GPF1102" s="25"/>
      <c r="GPG1102" s="25"/>
      <c r="GPH1102" s="25"/>
      <c r="GPI1102" s="25"/>
      <c r="GPJ1102" s="25"/>
      <c r="GPK1102" s="25"/>
      <c r="GPL1102" s="26"/>
      <c r="GPM1102" s="24" t="s">
        <v>144</v>
      </c>
      <c r="GPN1102" s="25"/>
      <c r="GPO1102" s="25"/>
      <c r="GPP1102" s="25"/>
      <c r="GPQ1102" s="25"/>
      <c r="GPR1102" s="25"/>
      <c r="GPS1102" s="25"/>
      <c r="GPT1102" s="26"/>
      <c r="GPU1102" s="24" t="s">
        <v>144</v>
      </c>
      <c r="GPV1102" s="25"/>
      <c r="GPW1102" s="25"/>
      <c r="GPX1102" s="25"/>
      <c r="GPY1102" s="25"/>
      <c r="GPZ1102" s="25"/>
      <c r="GQA1102" s="25"/>
      <c r="GQB1102" s="26"/>
      <c r="GQC1102" s="24" t="s">
        <v>144</v>
      </c>
      <c r="GQD1102" s="25"/>
      <c r="GQE1102" s="25"/>
      <c r="GQF1102" s="25"/>
      <c r="GQG1102" s="25"/>
      <c r="GQH1102" s="25"/>
      <c r="GQI1102" s="25"/>
      <c r="GQJ1102" s="26"/>
      <c r="GQK1102" s="24" t="s">
        <v>144</v>
      </c>
      <c r="GQL1102" s="25"/>
      <c r="GQM1102" s="25"/>
      <c r="GQN1102" s="25"/>
      <c r="GQO1102" s="25"/>
      <c r="GQP1102" s="25"/>
      <c r="GQQ1102" s="25"/>
      <c r="GQR1102" s="26"/>
      <c r="GQS1102" s="24" t="s">
        <v>144</v>
      </c>
      <c r="GQT1102" s="25"/>
      <c r="GQU1102" s="25"/>
      <c r="GQV1102" s="25"/>
      <c r="GQW1102" s="25"/>
      <c r="GQX1102" s="25"/>
      <c r="GQY1102" s="25"/>
      <c r="GQZ1102" s="26"/>
      <c r="GRA1102" s="24" t="s">
        <v>144</v>
      </c>
      <c r="GRB1102" s="25"/>
      <c r="GRC1102" s="25"/>
      <c r="GRD1102" s="25"/>
      <c r="GRE1102" s="25"/>
      <c r="GRF1102" s="25"/>
      <c r="GRG1102" s="25"/>
      <c r="GRH1102" s="26"/>
      <c r="GRI1102" s="24" t="s">
        <v>144</v>
      </c>
      <c r="GRJ1102" s="25"/>
      <c r="GRK1102" s="25"/>
      <c r="GRL1102" s="25"/>
      <c r="GRM1102" s="25"/>
      <c r="GRN1102" s="25"/>
      <c r="GRO1102" s="25"/>
      <c r="GRP1102" s="26"/>
      <c r="GRQ1102" s="24" t="s">
        <v>144</v>
      </c>
      <c r="GRR1102" s="25"/>
      <c r="GRS1102" s="25"/>
      <c r="GRT1102" s="25"/>
      <c r="GRU1102" s="25"/>
      <c r="GRV1102" s="25"/>
      <c r="GRW1102" s="25"/>
      <c r="GRX1102" s="26"/>
      <c r="GRY1102" s="24" t="s">
        <v>144</v>
      </c>
      <c r="GRZ1102" s="25"/>
      <c r="GSA1102" s="25"/>
      <c r="GSB1102" s="25"/>
      <c r="GSC1102" s="25"/>
      <c r="GSD1102" s="25"/>
      <c r="GSE1102" s="25"/>
      <c r="GSF1102" s="26"/>
      <c r="GSG1102" s="24" t="s">
        <v>144</v>
      </c>
      <c r="GSH1102" s="25"/>
      <c r="GSI1102" s="25"/>
      <c r="GSJ1102" s="25"/>
      <c r="GSK1102" s="25"/>
      <c r="GSL1102" s="25"/>
      <c r="GSM1102" s="25"/>
      <c r="GSN1102" s="26"/>
      <c r="GSO1102" s="24" t="s">
        <v>144</v>
      </c>
      <c r="GSP1102" s="25"/>
      <c r="GSQ1102" s="25"/>
      <c r="GSR1102" s="25"/>
      <c r="GSS1102" s="25"/>
      <c r="GST1102" s="25"/>
      <c r="GSU1102" s="25"/>
      <c r="GSV1102" s="26"/>
      <c r="GSW1102" s="24" t="s">
        <v>144</v>
      </c>
      <c r="GSX1102" s="25"/>
      <c r="GSY1102" s="25"/>
      <c r="GSZ1102" s="25"/>
      <c r="GTA1102" s="25"/>
      <c r="GTB1102" s="25"/>
      <c r="GTC1102" s="25"/>
      <c r="GTD1102" s="26"/>
      <c r="GTE1102" s="24" t="s">
        <v>144</v>
      </c>
      <c r="GTF1102" s="25"/>
      <c r="GTG1102" s="25"/>
      <c r="GTH1102" s="25"/>
      <c r="GTI1102" s="25"/>
      <c r="GTJ1102" s="25"/>
      <c r="GTK1102" s="25"/>
      <c r="GTL1102" s="26"/>
      <c r="GTM1102" s="24" t="s">
        <v>144</v>
      </c>
      <c r="GTN1102" s="25"/>
      <c r="GTO1102" s="25"/>
      <c r="GTP1102" s="25"/>
      <c r="GTQ1102" s="25"/>
      <c r="GTR1102" s="25"/>
      <c r="GTS1102" s="25"/>
      <c r="GTT1102" s="26"/>
      <c r="GTU1102" s="24" t="s">
        <v>144</v>
      </c>
      <c r="GTV1102" s="25"/>
      <c r="GTW1102" s="25"/>
      <c r="GTX1102" s="25"/>
      <c r="GTY1102" s="25"/>
      <c r="GTZ1102" s="25"/>
      <c r="GUA1102" s="25"/>
      <c r="GUB1102" s="26"/>
      <c r="GUC1102" s="24" t="s">
        <v>144</v>
      </c>
      <c r="GUD1102" s="25"/>
      <c r="GUE1102" s="25"/>
      <c r="GUF1102" s="25"/>
      <c r="GUG1102" s="25"/>
      <c r="GUH1102" s="25"/>
      <c r="GUI1102" s="25"/>
      <c r="GUJ1102" s="26"/>
      <c r="GUK1102" s="24" t="s">
        <v>144</v>
      </c>
      <c r="GUL1102" s="25"/>
      <c r="GUM1102" s="25"/>
      <c r="GUN1102" s="25"/>
      <c r="GUO1102" s="25"/>
      <c r="GUP1102" s="25"/>
      <c r="GUQ1102" s="25"/>
      <c r="GUR1102" s="26"/>
      <c r="GUS1102" s="24" t="s">
        <v>144</v>
      </c>
      <c r="GUT1102" s="25"/>
      <c r="GUU1102" s="25"/>
      <c r="GUV1102" s="25"/>
      <c r="GUW1102" s="25"/>
      <c r="GUX1102" s="25"/>
      <c r="GUY1102" s="25"/>
      <c r="GUZ1102" s="26"/>
      <c r="GVA1102" s="24" t="s">
        <v>144</v>
      </c>
      <c r="GVB1102" s="25"/>
      <c r="GVC1102" s="25"/>
      <c r="GVD1102" s="25"/>
      <c r="GVE1102" s="25"/>
      <c r="GVF1102" s="25"/>
      <c r="GVG1102" s="25"/>
      <c r="GVH1102" s="26"/>
      <c r="GVI1102" s="24" t="s">
        <v>144</v>
      </c>
      <c r="GVJ1102" s="25"/>
      <c r="GVK1102" s="25"/>
      <c r="GVL1102" s="25"/>
      <c r="GVM1102" s="25"/>
      <c r="GVN1102" s="25"/>
      <c r="GVO1102" s="25"/>
      <c r="GVP1102" s="26"/>
      <c r="GVQ1102" s="24" t="s">
        <v>144</v>
      </c>
      <c r="GVR1102" s="25"/>
      <c r="GVS1102" s="25"/>
      <c r="GVT1102" s="25"/>
      <c r="GVU1102" s="25"/>
      <c r="GVV1102" s="25"/>
      <c r="GVW1102" s="25"/>
      <c r="GVX1102" s="26"/>
      <c r="GVY1102" s="24" t="s">
        <v>144</v>
      </c>
      <c r="GVZ1102" s="25"/>
      <c r="GWA1102" s="25"/>
      <c r="GWB1102" s="25"/>
      <c r="GWC1102" s="25"/>
      <c r="GWD1102" s="25"/>
      <c r="GWE1102" s="25"/>
      <c r="GWF1102" s="26"/>
      <c r="GWG1102" s="24" t="s">
        <v>144</v>
      </c>
      <c r="GWH1102" s="25"/>
      <c r="GWI1102" s="25"/>
      <c r="GWJ1102" s="25"/>
      <c r="GWK1102" s="25"/>
      <c r="GWL1102" s="25"/>
      <c r="GWM1102" s="25"/>
      <c r="GWN1102" s="26"/>
      <c r="GWO1102" s="24" t="s">
        <v>144</v>
      </c>
      <c r="GWP1102" s="25"/>
      <c r="GWQ1102" s="25"/>
      <c r="GWR1102" s="25"/>
      <c r="GWS1102" s="25"/>
      <c r="GWT1102" s="25"/>
      <c r="GWU1102" s="25"/>
      <c r="GWV1102" s="26"/>
      <c r="GWW1102" s="24" t="s">
        <v>144</v>
      </c>
      <c r="GWX1102" s="25"/>
      <c r="GWY1102" s="25"/>
      <c r="GWZ1102" s="25"/>
      <c r="GXA1102" s="25"/>
      <c r="GXB1102" s="25"/>
      <c r="GXC1102" s="25"/>
      <c r="GXD1102" s="26"/>
      <c r="GXE1102" s="24" t="s">
        <v>144</v>
      </c>
      <c r="GXF1102" s="25"/>
      <c r="GXG1102" s="25"/>
      <c r="GXH1102" s="25"/>
      <c r="GXI1102" s="25"/>
      <c r="GXJ1102" s="25"/>
      <c r="GXK1102" s="25"/>
      <c r="GXL1102" s="26"/>
      <c r="GXM1102" s="24" t="s">
        <v>144</v>
      </c>
      <c r="GXN1102" s="25"/>
      <c r="GXO1102" s="25"/>
      <c r="GXP1102" s="25"/>
      <c r="GXQ1102" s="25"/>
      <c r="GXR1102" s="25"/>
      <c r="GXS1102" s="25"/>
      <c r="GXT1102" s="26"/>
      <c r="GXU1102" s="24" t="s">
        <v>144</v>
      </c>
      <c r="GXV1102" s="25"/>
      <c r="GXW1102" s="25"/>
      <c r="GXX1102" s="25"/>
      <c r="GXY1102" s="25"/>
      <c r="GXZ1102" s="25"/>
      <c r="GYA1102" s="25"/>
      <c r="GYB1102" s="26"/>
      <c r="GYC1102" s="24" t="s">
        <v>144</v>
      </c>
      <c r="GYD1102" s="25"/>
      <c r="GYE1102" s="25"/>
      <c r="GYF1102" s="25"/>
      <c r="GYG1102" s="25"/>
      <c r="GYH1102" s="25"/>
      <c r="GYI1102" s="25"/>
      <c r="GYJ1102" s="26"/>
      <c r="GYK1102" s="24" t="s">
        <v>144</v>
      </c>
      <c r="GYL1102" s="25"/>
      <c r="GYM1102" s="25"/>
      <c r="GYN1102" s="25"/>
      <c r="GYO1102" s="25"/>
      <c r="GYP1102" s="25"/>
      <c r="GYQ1102" s="25"/>
      <c r="GYR1102" s="26"/>
      <c r="GYS1102" s="24" t="s">
        <v>144</v>
      </c>
      <c r="GYT1102" s="25"/>
      <c r="GYU1102" s="25"/>
      <c r="GYV1102" s="25"/>
      <c r="GYW1102" s="25"/>
      <c r="GYX1102" s="25"/>
      <c r="GYY1102" s="25"/>
      <c r="GYZ1102" s="26"/>
      <c r="GZA1102" s="24" t="s">
        <v>144</v>
      </c>
      <c r="GZB1102" s="25"/>
      <c r="GZC1102" s="25"/>
      <c r="GZD1102" s="25"/>
      <c r="GZE1102" s="25"/>
      <c r="GZF1102" s="25"/>
      <c r="GZG1102" s="25"/>
      <c r="GZH1102" s="26"/>
      <c r="GZI1102" s="24" t="s">
        <v>144</v>
      </c>
      <c r="GZJ1102" s="25"/>
      <c r="GZK1102" s="25"/>
      <c r="GZL1102" s="25"/>
      <c r="GZM1102" s="25"/>
      <c r="GZN1102" s="25"/>
      <c r="GZO1102" s="25"/>
      <c r="GZP1102" s="26"/>
      <c r="GZQ1102" s="24" t="s">
        <v>144</v>
      </c>
      <c r="GZR1102" s="25"/>
      <c r="GZS1102" s="25"/>
      <c r="GZT1102" s="25"/>
      <c r="GZU1102" s="25"/>
      <c r="GZV1102" s="25"/>
      <c r="GZW1102" s="25"/>
      <c r="GZX1102" s="26"/>
      <c r="GZY1102" s="24" t="s">
        <v>144</v>
      </c>
      <c r="GZZ1102" s="25"/>
      <c r="HAA1102" s="25"/>
      <c r="HAB1102" s="25"/>
      <c r="HAC1102" s="25"/>
      <c r="HAD1102" s="25"/>
      <c r="HAE1102" s="25"/>
      <c r="HAF1102" s="26"/>
      <c r="HAG1102" s="24" t="s">
        <v>144</v>
      </c>
      <c r="HAH1102" s="25"/>
      <c r="HAI1102" s="25"/>
      <c r="HAJ1102" s="25"/>
      <c r="HAK1102" s="25"/>
      <c r="HAL1102" s="25"/>
      <c r="HAM1102" s="25"/>
      <c r="HAN1102" s="26"/>
      <c r="HAO1102" s="24" t="s">
        <v>144</v>
      </c>
      <c r="HAP1102" s="25"/>
      <c r="HAQ1102" s="25"/>
      <c r="HAR1102" s="25"/>
      <c r="HAS1102" s="25"/>
      <c r="HAT1102" s="25"/>
      <c r="HAU1102" s="25"/>
      <c r="HAV1102" s="26"/>
      <c r="HAW1102" s="24" t="s">
        <v>144</v>
      </c>
      <c r="HAX1102" s="25"/>
      <c r="HAY1102" s="25"/>
      <c r="HAZ1102" s="25"/>
      <c r="HBA1102" s="25"/>
      <c r="HBB1102" s="25"/>
      <c r="HBC1102" s="25"/>
      <c r="HBD1102" s="26"/>
      <c r="HBE1102" s="24" t="s">
        <v>144</v>
      </c>
      <c r="HBF1102" s="25"/>
      <c r="HBG1102" s="25"/>
      <c r="HBH1102" s="25"/>
      <c r="HBI1102" s="25"/>
      <c r="HBJ1102" s="25"/>
      <c r="HBK1102" s="25"/>
      <c r="HBL1102" s="26"/>
      <c r="HBM1102" s="24" t="s">
        <v>144</v>
      </c>
      <c r="HBN1102" s="25"/>
      <c r="HBO1102" s="25"/>
      <c r="HBP1102" s="25"/>
      <c r="HBQ1102" s="25"/>
      <c r="HBR1102" s="25"/>
      <c r="HBS1102" s="25"/>
      <c r="HBT1102" s="26"/>
      <c r="HBU1102" s="24" t="s">
        <v>144</v>
      </c>
      <c r="HBV1102" s="25"/>
      <c r="HBW1102" s="25"/>
      <c r="HBX1102" s="25"/>
      <c r="HBY1102" s="25"/>
      <c r="HBZ1102" s="25"/>
      <c r="HCA1102" s="25"/>
      <c r="HCB1102" s="26"/>
      <c r="HCC1102" s="24" t="s">
        <v>144</v>
      </c>
      <c r="HCD1102" s="25"/>
      <c r="HCE1102" s="25"/>
      <c r="HCF1102" s="25"/>
      <c r="HCG1102" s="25"/>
      <c r="HCH1102" s="25"/>
      <c r="HCI1102" s="25"/>
      <c r="HCJ1102" s="26"/>
      <c r="HCK1102" s="24" t="s">
        <v>144</v>
      </c>
      <c r="HCL1102" s="25"/>
      <c r="HCM1102" s="25"/>
      <c r="HCN1102" s="25"/>
      <c r="HCO1102" s="25"/>
      <c r="HCP1102" s="25"/>
      <c r="HCQ1102" s="25"/>
      <c r="HCR1102" s="26"/>
      <c r="HCS1102" s="24" t="s">
        <v>144</v>
      </c>
      <c r="HCT1102" s="25"/>
      <c r="HCU1102" s="25"/>
      <c r="HCV1102" s="25"/>
      <c r="HCW1102" s="25"/>
      <c r="HCX1102" s="25"/>
      <c r="HCY1102" s="25"/>
      <c r="HCZ1102" s="26"/>
      <c r="HDA1102" s="24" t="s">
        <v>144</v>
      </c>
      <c r="HDB1102" s="25"/>
      <c r="HDC1102" s="25"/>
      <c r="HDD1102" s="25"/>
      <c r="HDE1102" s="25"/>
      <c r="HDF1102" s="25"/>
      <c r="HDG1102" s="25"/>
      <c r="HDH1102" s="26"/>
      <c r="HDI1102" s="24" t="s">
        <v>144</v>
      </c>
      <c r="HDJ1102" s="25"/>
      <c r="HDK1102" s="25"/>
      <c r="HDL1102" s="25"/>
      <c r="HDM1102" s="25"/>
      <c r="HDN1102" s="25"/>
      <c r="HDO1102" s="25"/>
      <c r="HDP1102" s="26"/>
      <c r="HDQ1102" s="24" t="s">
        <v>144</v>
      </c>
      <c r="HDR1102" s="25"/>
      <c r="HDS1102" s="25"/>
      <c r="HDT1102" s="25"/>
      <c r="HDU1102" s="25"/>
      <c r="HDV1102" s="25"/>
      <c r="HDW1102" s="25"/>
      <c r="HDX1102" s="26"/>
      <c r="HDY1102" s="24" t="s">
        <v>144</v>
      </c>
      <c r="HDZ1102" s="25"/>
      <c r="HEA1102" s="25"/>
      <c r="HEB1102" s="25"/>
      <c r="HEC1102" s="25"/>
      <c r="HED1102" s="25"/>
      <c r="HEE1102" s="25"/>
      <c r="HEF1102" s="26"/>
      <c r="HEG1102" s="24" t="s">
        <v>144</v>
      </c>
      <c r="HEH1102" s="25"/>
      <c r="HEI1102" s="25"/>
      <c r="HEJ1102" s="25"/>
      <c r="HEK1102" s="25"/>
      <c r="HEL1102" s="25"/>
      <c r="HEM1102" s="25"/>
      <c r="HEN1102" s="26"/>
      <c r="HEO1102" s="24" t="s">
        <v>144</v>
      </c>
      <c r="HEP1102" s="25"/>
      <c r="HEQ1102" s="25"/>
      <c r="HER1102" s="25"/>
      <c r="HES1102" s="25"/>
      <c r="HET1102" s="25"/>
      <c r="HEU1102" s="25"/>
      <c r="HEV1102" s="26"/>
      <c r="HEW1102" s="24" t="s">
        <v>144</v>
      </c>
      <c r="HEX1102" s="25"/>
      <c r="HEY1102" s="25"/>
      <c r="HEZ1102" s="25"/>
      <c r="HFA1102" s="25"/>
      <c r="HFB1102" s="25"/>
      <c r="HFC1102" s="25"/>
      <c r="HFD1102" s="26"/>
      <c r="HFE1102" s="24" t="s">
        <v>144</v>
      </c>
      <c r="HFF1102" s="25"/>
      <c r="HFG1102" s="25"/>
      <c r="HFH1102" s="25"/>
      <c r="HFI1102" s="25"/>
      <c r="HFJ1102" s="25"/>
      <c r="HFK1102" s="25"/>
      <c r="HFL1102" s="26"/>
      <c r="HFM1102" s="24" t="s">
        <v>144</v>
      </c>
      <c r="HFN1102" s="25"/>
      <c r="HFO1102" s="25"/>
      <c r="HFP1102" s="25"/>
      <c r="HFQ1102" s="25"/>
      <c r="HFR1102" s="25"/>
      <c r="HFS1102" s="25"/>
      <c r="HFT1102" s="26"/>
      <c r="HFU1102" s="24" t="s">
        <v>144</v>
      </c>
      <c r="HFV1102" s="25"/>
      <c r="HFW1102" s="25"/>
      <c r="HFX1102" s="25"/>
      <c r="HFY1102" s="25"/>
      <c r="HFZ1102" s="25"/>
      <c r="HGA1102" s="25"/>
      <c r="HGB1102" s="26"/>
      <c r="HGC1102" s="24" t="s">
        <v>144</v>
      </c>
      <c r="HGD1102" s="25"/>
      <c r="HGE1102" s="25"/>
      <c r="HGF1102" s="25"/>
      <c r="HGG1102" s="25"/>
      <c r="HGH1102" s="25"/>
      <c r="HGI1102" s="25"/>
      <c r="HGJ1102" s="26"/>
      <c r="HGK1102" s="24" t="s">
        <v>144</v>
      </c>
      <c r="HGL1102" s="25"/>
      <c r="HGM1102" s="25"/>
      <c r="HGN1102" s="25"/>
      <c r="HGO1102" s="25"/>
      <c r="HGP1102" s="25"/>
      <c r="HGQ1102" s="25"/>
      <c r="HGR1102" s="26"/>
      <c r="HGS1102" s="24" t="s">
        <v>144</v>
      </c>
      <c r="HGT1102" s="25"/>
      <c r="HGU1102" s="25"/>
      <c r="HGV1102" s="25"/>
      <c r="HGW1102" s="25"/>
      <c r="HGX1102" s="25"/>
      <c r="HGY1102" s="25"/>
      <c r="HGZ1102" s="26"/>
      <c r="HHA1102" s="24" t="s">
        <v>144</v>
      </c>
      <c r="HHB1102" s="25"/>
      <c r="HHC1102" s="25"/>
      <c r="HHD1102" s="25"/>
      <c r="HHE1102" s="25"/>
      <c r="HHF1102" s="25"/>
      <c r="HHG1102" s="25"/>
      <c r="HHH1102" s="26"/>
      <c r="HHI1102" s="24" t="s">
        <v>144</v>
      </c>
      <c r="HHJ1102" s="25"/>
      <c r="HHK1102" s="25"/>
      <c r="HHL1102" s="25"/>
      <c r="HHM1102" s="25"/>
      <c r="HHN1102" s="25"/>
      <c r="HHO1102" s="25"/>
      <c r="HHP1102" s="26"/>
      <c r="HHQ1102" s="24" t="s">
        <v>144</v>
      </c>
      <c r="HHR1102" s="25"/>
      <c r="HHS1102" s="25"/>
      <c r="HHT1102" s="25"/>
      <c r="HHU1102" s="25"/>
      <c r="HHV1102" s="25"/>
      <c r="HHW1102" s="25"/>
      <c r="HHX1102" s="26"/>
      <c r="HHY1102" s="24" t="s">
        <v>144</v>
      </c>
      <c r="HHZ1102" s="25"/>
      <c r="HIA1102" s="25"/>
      <c r="HIB1102" s="25"/>
      <c r="HIC1102" s="25"/>
      <c r="HID1102" s="25"/>
      <c r="HIE1102" s="25"/>
      <c r="HIF1102" s="26"/>
      <c r="HIG1102" s="24" t="s">
        <v>144</v>
      </c>
      <c r="HIH1102" s="25"/>
      <c r="HII1102" s="25"/>
      <c r="HIJ1102" s="25"/>
      <c r="HIK1102" s="25"/>
      <c r="HIL1102" s="25"/>
      <c r="HIM1102" s="25"/>
      <c r="HIN1102" s="26"/>
      <c r="HIO1102" s="24" t="s">
        <v>144</v>
      </c>
      <c r="HIP1102" s="25"/>
      <c r="HIQ1102" s="25"/>
      <c r="HIR1102" s="25"/>
      <c r="HIS1102" s="25"/>
      <c r="HIT1102" s="25"/>
      <c r="HIU1102" s="25"/>
      <c r="HIV1102" s="26"/>
      <c r="HIW1102" s="24" t="s">
        <v>144</v>
      </c>
      <c r="HIX1102" s="25"/>
      <c r="HIY1102" s="25"/>
      <c r="HIZ1102" s="25"/>
      <c r="HJA1102" s="25"/>
      <c r="HJB1102" s="25"/>
      <c r="HJC1102" s="25"/>
      <c r="HJD1102" s="26"/>
      <c r="HJE1102" s="24" t="s">
        <v>144</v>
      </c>
      <c r="HJF1102" s="25"/>
      <c r="HJG1102" s="25"/>
      <c r="HJH1102" s="25"/>
      <c r="HJI1102" s="25"/>
      <c r="HJJ1102" s="25"/>
      <c r="HJK1102" s="25"/>
      <c r="HJL1102" s="26"/>
      <c r="HJM1102" s="24" t="s">
        <v>144</v>
      </c>
      <c r="HJN1102" s="25"/>
      <c r="HJO1102" s="25"/>
      <c r="HJP1102" s="25"/>
      <c r="HJQ1102" s="25"/>
      <c r="HJR1102" s="25"/>
      <c r="HJS1102" s="25"/>
      <c r="HJT1102" s="26"/>
      <c r="HJU1102" s="24" t="s">
        <v>144</v>
      </c>
      <c r="HJV1102" s="25"/>
      <c r="HJW1102" s="25"/>
      <c r="HJX1102" s="25"/>
      <c r="HJY1102" s="25"/>
      <c r="HJZ1102" s="25"/>
      <c r="HKA1102" s="25"/>
      <c r="HKB1102" s="26"/>
      <c r="HKC1102" s="24" t="s">
        <v>144</v>
      </c>
      <c r="HKD1102" s="25"/>
      <c r="HKE1102" s="25"/>
      <c r="HKF1102" s="25"/>
      <c r="HKG1102" s="25"/>
      <c r="HKH1102" s="25"/>
      <c r="HKI1102" s="25"/>
      <c r="HKJ1102" s="26"/>
      <c r="HKK1102" s="24" t="s">
        <v>144</v>
      </c>
      <c r="HKL1102" s="25"/>
      <c r="HKM1102" s="25"/>
      <c r="HKN1102" s="25"/>
      <c r="HKO1102" s="25"/>
      <c r="HKP1102" s="25"/>
      <c r="HKQ1102" s="25"/>
      <c r="HKR1102" s="26"/>
      <c r="HKS1102" s="24" t="s">
        <v>144</v>
      </c>
      <c r="HKT1102" s="25"/>
      <c r="HKU1102" s="25"/>
      <c r="HKV1102" s="25"/>
      <c r="HKW1102" s="25"/>
      <c r="HKX1102" s="25"/>
      <c r="HKY1102" s="25"/>
      <c r="HKZ1102" s="26"/>
      <c r="HLA1102" s="24" t="s">
        <v>144</v>
      </c>
      <c r="HLB1102" s="25"/>
      <c r="HLC1102" s="25"/>
      <c r="HLD1102" s="25"/>
      <c r="HLE1102" s="25"/>
      <c r="HLF1102" s="25"/>
      <c r="HLG1102" s="25"/>
      <c r="HLH1102" s="26"/>
      <c r="HLI1102" s="24" t="s">
        <v>144</v>
      </c>
      <c r="HLJ1102" s="25"/>
      <c r="HLK1102" s="25"/>
      <c r="HLL1102" s="25"/>
      <c r="HLM1102" s="25"/>
      <c r="HLN1102" s="25"/>
      <c r="HLO1102" s="25"/>
      <c r="HLP1102" s="26"/>
      <c r="HLQ1102" s="24" t="s">
        <v>144</v>
      </c>
      <c r="HLR1102" s="25"/>
      <c r="HLS1102" s="25"/>
      <c r="HLT1102" s="25"/>
      <c r="HLU1102" s="25"/>
      <c r="HLV1102" s="25"/>
      <c r="HLW1102" s="25"/>
      <c r="HLX1102" s="26"/>
      <c r="HLY1102" s="24" t="s">
        <v>144</v>
      </c>
      <c r="HLZ1102" s="25"/>
      <c r="HMA1102" s="25"/>
      <c r="HMB1102" s="25"/>
      <c r="HMC1102" s="25"/>
      <c r="HMD1102" s="25"/>
      <c r="HME1102" s="25"/>
      <c r="HMF1102" s="26"/>
      <c r="HMG1102" s="24" t="s">
        <v>144</v>
      </c>
      <c r="HMH1102" s="25"/>
      <c r="HMI1102" s="25"/>
      <c r="HMJ1102" s="25"/>
      <c r="HMK1102" s="25"/>
      <c r="HML1102" s="25"/>
      <c r="HMM1102" s="25"/>
      <c r="HMN1102" s="26"/>
      <c r="HMO1102" s="24" t="s">
        <v>144</v>
      </c>
      <c r="HMP1102" s="25"/>
      <c r="HMQ1102" s="25"/>
      <c r="HMR1102" s="25"/>
      <c r="HMS1102" s="25"/>
      <c r="HMT1102" s="25"/>
      <c r="HMU1102" s="25"/>
      <c r="HMV1102" s="26"/>
      <c r="HMW1102" s="24" t="s">
        <v>144</v>
      </c>
      <c r="HMX1102" s="25"/>
      <c r="HMY1102" s="25"/>
      <c r="HMZ1102" s="25"/>
      <c r="HNA1102" s="25"/>
      <c r="HNB1102" s="25"/>
      <c r="HNC1102" s="25"/>
      <c r="HND1102" s="26"/>
      <c r="HNE1102" s="24" t="s">
        <v>144</v>
      </c>
      <c r="HNF1102" s="25"/>
      <c r="HNG1102" s="25"/>
      <c r="HNH1102" s="25"/>
      <c r="HNI1102" s="25"/>
      <c r="HNJ1102" s="25"/>
      <c r="HNK1102" s="25"/>
      <c r="HNL1102" s="26"/>
      <c r="HNM1102" s="24" t="s">
        <v>144</v>
      </c>
      <c r="HNN1102" s="25"/>
      <c r="HNO1102" s="25"/>
      <c r="HNP1102" s="25"/>
      <c r="HNQ1102" s="25"/>
      <c r="HNR1102" s="25"/>
      <c r="HNS1102" s="25"/>
      <c r="HNT1102" s="26"/>
      <c r="HNU1102" s="24" t="s">
        <v>144</v>
      </c>
      <c r="HNV1102" s="25"/>
      <c r="HNW1102" s="25"/>
      <c r="HNX1102" s="25"/>
      <c r="HNY1102" s="25"/>
      <c r="HNZ1102" s="25"/>
      <c r="HOA1102" s="25"/>
      <c r="HOB1102" s="26"/>
      <c r="HOC1102" s="24" t="s">
        <v>144</v>
      </c>
      <c r="HOD1102" s="25"/>
      <c r="HOE1102" s="25"/>
      <c r="HOF1102" s="25"/>
      <c r="HOG1102" s="25"/>
      <c r="HOH1102" s="25"/>
      <c r="HOI1102" s="25"/>
      <c r="HOJ1102" s="26"/>
      <c r="HOK1102" s="24" t="s">
        <v>144</v>
      </c>
      <c r="HOL1102" s="25"/>
      <c r="HOM1102" s="25"/>
      <c r="HON1102" s="25"/>
      <c r="HOO1102" s="25"/>
      <c r="HOP1102" s="25"/>
      <c r="HOQ1102" s="25"/>
      <c r="HOR1102" s="26"/>
      <c r="HOS1102" s="24" t="s">
        <v>144</v>
      </c>
      <c r="HOT1102" s="25"/>
      <c r="HOU1102" s="25"/>
      <c r="HOV1102" s="25"/>
      <c r="HOW1102" s="25"/>
      <c r="HOX1102" s="25"/>
      <c r="HOY1102" s="25"/>
      <c r="HOZ1102" s="26"/>
      <c r="HPA1102" s="24" t="s">
        <v>144</v>
      </c>
      <c r="HPB1102" s="25"/>
      <c r="HPC1102" s="25"/>
      <c r="HPD1102" s="25"/>
      <c r="HPE1102" s="25"/>
      <c r="HPF1102" s="25"/>
      <c r="HPG1102" s="25"/>
      <c r="HPH1102" s="26"/>
      <c r="HPI1102" s="24" t="s">
        <v>144</v>
      </c>
      <c r="HPJ1102" s="25"/>
      <c r="HPK1102" s="25"/>
      <c r="HPL1102" s="25"/>
      <c r="HPM1102" s="25"/>
      <c r="HPN1102" s="25"/>
      <c r="HPO1102" s="25"/>
      <c r="HPP1102" s="26"/>
      <c r="HPQ1102" s="24" t="s">
        <v>144</v>
      </c>
      <c r="HPR1102" s="25"/>
      <c r="HPS1102" s="25"/>
      <c r="HPT1102" s="25"/>
      <c r="HPU1102" s="25"/>
      <c r="HPV1102" s="25"/>
      <c r="HPW1102" s="25"/>
      <c r="HPX1102" s="26"/>
      <c r="HPY1102" s="24" t="s">
        <v>144</v>
      </c>
      <c r="HPZ1102" s="25"/>
      <c r="HQA1102" s="25"/>
      <c r="HQB1102" s="25"/>
      <c r="HQC1102" s="25"/>
      <c r="HQD1102" s="25"/>
      <c r="HQE1102" s="25"/>
      <c r="HQF1102" s="26"/>
      <c r="HQG1102" s="24" t="s">
        <v>144</v>
      </c>
      <c r="HQH1102" s="25"/>
      <c r="HQI1102" s="25"/>
      <c r="HQJ1102" s="25"/>
      <c r="HQK1102" s="25"/>
      <c r="HQL1102" s="25"/>
      <c r="HQM1102" s="25"/>
      <c r="HQN1102" s="26"/>
      <c r="HQO1102" s="24" t="s">
        <v>144</v>
      </c>
      <c r="HQP1102" s="25"/>
      <c r="HQQ1102" s="25"/>
      <c r="HQR1102" s="25"/>
      <c r="HQS1102" s="25"/>
      <c r="HQT1102" s="25"/>
      <c r="HQU1102" s="25"/>
      <c r="HQV1102" s="26"/>
      <c r="HQW1102" s="24" t="s">
        <v>144</v>
      </c>
      <c r="HQX1102" s="25"/>
      <c r="HQY1102" s="25"/>
      <c r="HQZ1102" s="25"/>
      <c r="HRA1102" s="25"/>
      <c r="HRB1102" s="25"/>
      <c r="HRC1102" s="25"/>
      <c r="HRD1102" s="26"/>
      <c r="HRE1102" s="24" t="s">
        <v>144</v>
      </c>
      <c r="HRF1102" s="25"/>
      <c r="HRG1102" s="25"/>
      <c r="HRH1102" s="25"/>
      <c r="HRI1102" s="25"/>
      <c r="HRJ1102" s="25"/>
      <c r="HRK1102" s="25"/>
      <c r="HRL1102" s="26"/>
      <c r="HRM1102" s="24" t="s">
        <v>144</v>
      </c>
      <c r="HRN1102" s="25"/>
      <c r="HRO1102" s="25"/>
      <c r="HRP1102" s="25"/>
      <c r="HRQ1102" s="25"/>
      <c r="HRR1102" s="25"/>
      <c r="HRS1102" s="25"/>
      <c r="HRT1102" s="26"/>
      <c r="HRU1102" s="24" t="s">
        <v>144</v>
      </c>
      <c r="HRV1102" s="25"/>
      <c r="HRW1102" s="25"/>
      <c r="HRX1102" s="25"/>
      <c r="HRY1102" s="25"/>
      <c r="HRZ1102" s="25"/>
      <c r="HSA1102" s="25"/>
      <c r="HSB1102" s="26"/>
      <c r="HSC1102" s="24" t="s">
        <v>144</v>
      </c>
      <c r="HSD1102" s="25"/>
      <c r="HSE1102" s="25"/>
      <c r="HSF1102" s="25"/>
      <c r="HSG1102" s="25"/>
      <c r="HSH1102" s="25"/>
      <c r="HSI1102" s="25"/>
      <c r="HSJ1102" s="26"/>
      <c r="HSK1102" s="24" t="s">
        <v>144</v>
      </c>
      <c r="HSL1102" s="25"/>
      <c r="HSM1102" s="25"/>
      <c r="HSN1102" s="25"/>
      <c r="HSO1102" s="25"/>
      <c r="HSP1102" s="25"/>
      <c r="HSQ1102" s="25"/>
      <c r="HSR1102" s="26"/>
      <c r="HSS1102" s="24" t="s">
        <v>144</v>
      </c>
      <c r="HST1102" s="25"/>
      <c r="HSU1102" s="25"/>
      <c r="HSV1102" s="25"/>
      <c r="HSW1102" s="25"/>
      <c r="HSX1102" s="25"/>
      <c r="HSY1102" s="25"/>
      <c r="HSZ1102" s="26"/>
      <c r="HTA1102" s="24" t="s">
        <v>144</v>
      </c>
      <c r="HTB1102" s="25"/>
      <c r="HTC1102" s="25"/>
      <c r="HTD1102" s="25"/>
      <c r="HTE1102" s="25"/>
      <c r="HTF1102" s="25"/>
      <c r="HTG1102" s="25"/>
      <c r="HTH1102" s="26"/>
      <c r="HTI1102" s="24" t="s">
        <v>144</v>
      </c>
      <c r="HTJ1102" s="25"/>
      <c r="HTK1102" s="25"/>
      <c r="HTL1102" s="25"/>
      <c r="HTM1102" s="25"/>
      <c r="HTN1102" s="25"/>
      <c r="HTO1102" s="25"/>
      <c r="HTP1102" s="26"/>
      <c r="HTQ1102" s="24" t="s">
        <v>144</v>
      </c>
      <c r="HTR1102" s="25"/>
      <c r="HTS1102" s="25"/>
      <c r="HTT1102" s="25"/>
      <c r="HTU1102" s="25"/>
      <c r="HTV1102" s="25"/>
      <c r="HTW1102" s="25"/>
      <c r="HTX1102" s="26"/>
      <c r="HTY1102" s="24" t="s">
        <v>144</v>
      </c>
      <c r="HTZ1102" s="25"/>
      <c r="HUA1102" s="25"/>
      <c r="HUB1102" s="25"/>
      <c r="HUC1102" s="25"/>
      <c r="HUD1102" s="25"/>
      <c r="HUE1102" s="25"/>
      <c r="HUF1102" s="26"/>
      <c r="HUG1102" s="24" t="s">
        <v>144</v>
      </c>
      <c r="HUH1102" s="25"/>
      <c r="HUI1102" s="25"/>
      <c r="HUJ1102" s="25"/>
      <c r="HUK1102" s="25"/>
      <c r="HUL1102" s="25"/>
      <c r="HUM1102" s="25"/>
      <c r="HUN1102" s="26"/>
      <c r="HUO1102" s="24" t="s">
        <v>144</v>
      </c>
      <c r="HUP1102" s="25"/>
      <c r="HUQ1102" s="25"/>
      <c r="HUR1102" s="25"/>
      <c r="HUS1102" s="25"/>
      <c r="HUT1102" s="25"/>
      <c r="HUU1102" s="25"/>
      <c r="HUV1102" s="26"/>
      <c r="HUW1102" s="24" t="s">
        <v>144</v>
      </c>
      <c r="HUX1102" s="25"/>
      <c r="HUY1102" s="25"/>
      <c r="HUZ1102" s="25"/>
      <c r="HVA1102" s="25"/>
      <c r="HVB1102" s="25"/>
      <c r="HVC1102" s="25"/>
      <c r="HVD1102" s="26"/>
      <c r="HVE1102" s="24" t="s">
        <v>144</v>
      </c>
      <c r="HVF1102" s="25"/>
      <c r="HVG1102" s="25"/>
      <c r="HVH1102" s="25"/>
      <c r="HVI1102" s="25"/>
      <c r="HVJ1102" s="25"/>
      <c r="HVK1102" s="25"/>
      <c r="HVL1102" s="26"/>
      <c r="HVM1102" s="24" t="s">
        <v>144</v>
      </c>
      <c r="HVN1102" s="25"/>
      <c r="HVO1102" s="25"/>
      <c r="HVP1102" s="25"/>
      <c r="HVQ1102" s="25"/>
      <c r="HVR1102" s="25"/>
      <c r="HVS1102" s="25"/>
      <c r="HVT1102" s="26"/>
      <c r="HVU1102" s="24" t="s">
        <v>144</v>
      </c>
      <c r="HVV1102" s="25"/>
      <c r="HVW1102" s="25"/>
      <c r="HVX1102" s="25"/>
      <c r="HVY1102" s="25"/>
      <c r="HVZ1102" s="25"/>
      <c r="HWA1102" s="25"/>
      <c r="HWB1102" s="26"/>
      <c r="HWC1102" s="24" t="s">
        <v>144</v>
      </c>
      <c r="HWD1102" s="25"/>
      <c r="HWE1102" s="25"/>
      <c r="HWF1102" s="25"/>
      <c r="HWG1102" s="25"/>
      <c r="HWH1102" s="25"/>
      <c r="HWI1102" s="25"/>
      <c r="HWJ1102" s="26"/>
      <c r="HWK1102" s="24" t="s">
        <v>144</v>
      </c>
      <c r="HWL1102" s="25"/>
      <c r="HWM1102" s="25"/>
      <c r="HWN1102" s="25"/>
      <c r="HWO1102" s="25"/>
      <c r="HWP1102" s="25"/>
      <c r="HWQ1102" s="25"/>
      <c r="HWR1102" s="26"/>
      <c r="HWS1102" s="24" t="s">
        <v>144</v>
      </c>
      <c r="HWT1102" s="25"/>
      <c r="HWU1102" s="25"/>
      <c r="HWV1102" s="25"/>
      <c r="HWW1102" s="25"/>
      <c r="HWX1102" s="25"/>
      <c r="HWY1102" s="25"/>
      <c r="HWZ1102" s="26"/>
      <c r="HXA1102" s="24" t="s">
        <v>144</v>
      </c>
      <c r="HXB1102" s="25"/>
      <c r="HXC1102" s="25"/>
      <c r="HXD1102" s="25"/>
      <c r="HXE1102" s="25"/>
      <c r="HXF1102" s="25"/>
      <c r="HXG1102" s="25"/>
      <c r="HXH1102" s="26"/>
      <c r="HXI1102" s="24" t="s">
        <v>144</v>
      </c>
      <c r="HXJ1102" s="25"/>
      <c r="HXK1102" s="25"/>
      <c r="HXL1102" s="25"/>
      <c r="HXM1102" s="25"/>
      <c r="HXN1102" s="25"/>
      <c r="HXO1102" s="25"/>
      <c r="HXP1102" s="26"/>
      <c r="HXQ1102" s="24" t="s">
        <v>144</v>
      </c>
      <c r="HXR1102" s="25"/>
      <c r="HXS1102" s="25"/>
      <c r="HXT1102" s="25"/>
      <c r="HXU1102" s="25"/>
      <c r="HXV1102" s="25"/>
      <c r="HXW1102" s="25"/>
      <c r="HXX1102" s="26"/>
      <c r="HXY1102" s="24" t="s">
        <v>144</v>
      </c>
      <c r="HXZ1102" s="25"/>
      <c r="HYA1102" s="25"/>
      <c r="HYB1102" s="25"/>
      <c r="HYC1102" s="25"/>
      <c r="HYD1102" s="25"/>
      <c r="HYE1102" s="25"/>
      <c r="HYF1102" s="26"/>
      <c r="HYG1102" s="24" t="s">
        <v>144</v>
      </c>
      <c r="HYH1102" s="25"/>
      <c r="HYI1102" s="25"/>
      <c r="HYJ1102" s="25"/>
      <c r="HYK1102" s="25"/>
      <c r="HYL1102" s="25"/>
      <c r="HYM1102" s="25"/>
      <c r="HYN1102" s="26"/>
      <c r="HYO1102" s="24" t="s">
        <v>144</v>
      </c>
      <c r="HYP1102" s="25"/>
      <c r="HYQ1102" s="25"/>
      <c r="HYR1102" s="25"/>
      <c r="HYS1102" s="25"/>
      <c r="HYT1102" s="25"/>
      <c r="HYU1102" s="25"/>
      <c r="HYV1102" s="26"/>
      <c r="HYW1102" s="24" t="s">
        <v>144</v>
      </c>
      <c r="HYX1102" s="25"/>
      <c r="HYY1102" s="25"/>
      <c r="HYZ1102" s="25"/>
      <c r="HZA1102" s="25"/>
      <c r="HZB1102" s="25"/>
      <c r="HZC1102" s="25"/>
      <c r="HZD1102" s="26"/>
      <c r="HZE1102" s="24" t="s">
        <v>144</v>
      </c>
      <c r="HZF1102" s="25"/>
      <c r="HZG1102" s="25"/>
      <c r="HZH1102" s="25"/>
      <c r="HZI1102" s="25"/>
      <c r="HZJ1102" s="25"/>
      <c r="HZK1102" s="25"/>
      <c r="HZL1102" s="26"/>
      <c r="HZM1102" s="24" t="s">
        <v>144</v>
      </c>
      <c r="HZN1102" s="25"/>
      <c r="HZO1102" s="25"/>
      <c r="HZP1102" s="25"/>
      <c r="HZQ1102" s="25"/>
      <c r="HZR1102" s="25"/>
      <c r="HZS1102" s="25"/>
      <c r="HZT1102" s="26"/>
      <c r="HZU1102" s="24" t="s">
        <v>144</v>
      </c>
      <c r="HZV1102" s="25"/>
      <c r="HZW1102" s="25"/>
      <c r="HZX1102" s="25"/>
      <c r="HZY1102" s="25"/>
      <c r="HZZ1102" s="25"/>
      <c r="IAA1102" s="25"/>
      <c r="IAB1102" s="26"/>
      <c r="IAC1102" s="24" t="s">
        <v>144</v>
      </c>
      <c r="IAD1102" s="25"/>
      <c r="IAE1102" s="25"/>
      <c r="IAF1102" s="25"/>
      <c r="IAG1102" s="25"/>
      <c r="IAH1102" s="25"/>
      <c r="IAI1102" s="25"/>
      <c r="IAJ1102" s="26"/>
      <c r="IAK1102" s="24" t="s">
        <v>144</v>
      </c>
      <c r="IAL1102" s="25"/>
      <c r="IAM1102" s="25"/>
      <c r="IAN1102" s="25"/>
      <c r="IAO1102" s="25"/>
      <c r="IAP1102" s="25"/>
      <c r="IAQ1102" s="25"/>
      <c r="IAR1102" s="26"/>
      <c r="IAS1102" s="24" t="s">
        <v>144</v>
      </c>
      <c r="IAT1102" s="25"/>
      <c r="IAU1102" s="25"/>
      <c r="IAV1102" s="25"/>
      <c r="IAW1102" s="25"/>
      <c r="IAX1102" s="25"/>
      <c r="IAY1102" s="25"/>
      <c r="IAZ1102" s="26"/>
      <c r="IBA1102" s="24" t="s">
        <v>144</v>
      </c>
      <c r="IBB1102" s="25"/>
      <c r="IBC1102" s="25"/>
      <c r="IBD1102" s="25"/>
      <c r="IBE1102" s="25"/>
      <c r="IBF1102" s="25"/>
      <c r="IBG1102" s="25"/>
      <c r="IBH1102" s="26"/>
      <c r="IBI1102" s="24" t="s">
        <v>144</v>
      </c>
      <c r="IBJ1102" s="25"/>
      <c r="IBK1102" s="25"/>
      <c r="IBL1102" s="25"/>
      <c r="IBM1102" s="25"/>
      <c r="IBN1102" s="25"/>
      <c r="IBO1102" s="25"/>
      <c r="IBP1102" s="26"/>
      <c r="IBQ1102" s="24" t="s">
        <v>144</v>
      </c>
      <c r="IBR1102" s="25"/>
      <c r="IBS1102" s="25"/>
      <c r="IBT1102" s="25"/>
      <c r="IBU1102" s="25"/>
      <c r="IBV1102" s="25"/>
      <c r="IBW1102" s="25"/>
      <c r="IBX1102" s="26"/>
      <c r="IBY1102" s="24" t="s">
        <v>144</v>
      </c>
      <c r="IBZ1102" s="25"/>
      <c r="ICA1102" s="25"/>
      <c r="ICB1102" s="25"/>
      <c r="ICC1102" s="25"/>
      <c r="ICD1102" s="25"/>
      <c r="ICE1102" s="25"/>
      <c r="ICF1102" s="26"/>
      <c r="ICG1102" s="24" t="s">
        <v>144</v>
      </c>
      <c r="ICH1102" s="25"/>
      <c r="ICI1102" s="25"/>
      <c r="ICJ1102" s="25"/>
      <c r="ICK1102" s="25"/>
      <c r="ICL1102" s="25"/>
      <c r="ICM1102" s="25"/>
      <c r="ICN1102" s="26"/>
      <c r="ICO1102" s="24" t="s">
        <v>144</v>
      </c>
      <c r="ICP1102" s="25"/>
      <c r="ICQ1102" s="25"/>
      <c r="ICR1102" s="25"/>
      <c r="ICS1102" s="25"/>
      <c r="ICT1102" s="25"/>
      <c r="ICU1102" s="25"/>
      <c r="ICV1102" s="26"/>
      <c r="ICW1102" s="24" t="s">
        <v>144</v>
      </c>
      <c r="ICX1102" s="25"/>
      <c r="ICY1102" s="25"/>
      <c r="ICZ1102" s="25"/>
      <c r="IDA1102" s="25"/>
      <c r="IDB1102" s="25"/>
      <c r="IDC1102" s="25"/>
      <c r="IDD1102" s="26"/>
      <c r="IDE1102" s="24" t="s">
        <v>144</v>
      </c>
      <c r="IDF1102" s="25"/>
      <c r="IDG1102" s="25"/>
      <c r="IDH1102" s="25"/>
      <c r="IDI1102" s="25"/>
      <c r="IDJ1102" s="25"/>
      <c r="IDK1102" s="25"/>
      <c r="IDL1102" s="26"/>
      <c r="IDM1102" s="24" t="s">
        <v>144</v>
      </c>
      <c r="IDN1102" s="25"/>
      <c r="IDO1102" s="25"/>
      <c r="IDP1102" s="25"/>
      <c r="IDQ1102" s="25"/>
      <c r="IDR1102" s="25"/>
      <c r="IDS1102" s="25"/>
      <c r="IDT1102" s="26"/>
      <c r="IDU1102" s="24" t="s">
        <v>144</v>
      </c>
      <c r="IDV1102" s="25"/>
      <c r="IDW1102" s="25"/>
      <c r="IDX1102" s="25"/>
      <c r="IDY1102" s="25"/>
      <c r="IDZ1102" s="25"/>
      <c r="IEA1102" s="25"/>
      <c r="IEB1102" s="26"/>
      <c r="IEC1102" s="24" t="s">
        <v>144</v>
      </c>
      <c r="IED1102" s="25"/>
      <c r="IEE1102" s="25"/>
      <c r="IEF1102" s="25"/>
      <c r="IEG1102" s="25"/>
      <c r="IEH1102" s="25"/>
      <c r="IEI1102" s="25"/>
      <c r="IEJ1102" s="26"/>
      <c r="IEK1102" s="24" t="s">
        <v>144</v>
      </c>
      <c r="IEL1102" s="25"/>
      <c r="IEM1102" s="25"/>
      <c r="IEN1102" s="25"/>
      <c r="IEO1102" s="25"/>
      <c r="IEP1102" s="25"/>
      <c r="IEQ1102" s="25"/>
      <c r="IER1102" s="26"/>
      <c r="IES1102" s="24" t="s">
        <v>144</v>
      </c>
      <c r="IET1102" s="25"/>
      <c r="IEU1102" s="25"/>
      <c r="IEV1102" s="25"/>
      <c r="IEW1102" s="25"/>
      <c r="IEX1102" s="25"/>
      <c r="IEY1102" s="25"/>
      <c r="IEZ1102" s="26"/>
      <c r="IFA1102" s="24" t="s">
        <v>144</v>
      </c>
      <c r="IFB1102" s="25"/>
      <c r="IFC1102" s="25"/>
      <c r="IFD1102" s="25"/>
      <c r="IFE1102" s="25"/>
      <c r="IFF1102" s="25"/>
      <c r="IFG1102" s="25"/>
      <c r="IFH1102" s="26"/>
      <c r="IFI1102" s="24" t="s">
        <v>144</v>
      </c>
      <c r="IFJ1102" s="25"/>
      <c r="IFK1102" s="25"/>
      <c r="IFL1102" s="25"/>
      <c r="IFM1102" s="25"/>
      <c r="IFN1102" s="25"/>
      <c r="IFO1102" s="25"/>
      <c r="IFP1102" s="26"/>
      <c r="IFQ1102" s="24" t="s">
        <v>144</v>
      </c>
      <c r="IFR1102" s="25"/>
      <c r="IFS1102" s="25"/>
      <c r="IFT1102" s="25"/>
      <c r="IFU1102" s="25"/>
      <c r="IFV1102" s="25"/>
      <c r="IFW1102" s="25"/>
      <c r="IFX1102" s="26"/>
      <c r="IFY1102" s="24" t="s">
        <v>144</v>
      </c>
      <c r="IFZ1102" s="25"/>
      <c r="IGA1102" s="25"/>
      <c r="IGB1102" s="25"/>
      <c r="IGC1102" s="25"/>
      <c r="IGD1102" s="25"/>
      <c r="IGE1102" s="25"/>
      <c r="IGF1102" s="26"/>
      <c r="IGG1102" s="24" t="s">
        <v>144</v>
      </c>
      <c r="IGH1102" s="25"/>
      <c r="IGI1102" s="25"/>
      <c r="IGJ1102" s="25"/>
      <c r="IGK1102" s="25"/>
      <c r="IGL1102" s="25"/>
      <c r="IGM1102" s="25"/>
      <c r="IGN1102" s="26"/>
      <c r="IGO1102" s="24" t="s">
        <v>144</v>
      </c>
      <c r="IGP1102" s="25"/>
      <c r="IGQ1102" s="25"/>
      <c r="IGR1102" s="25"/>
      <c r="IGS1102" s="25"/>
      <c r="IGT1102" s="25"/>
      <c r="IGU1102" s="25"/>
      <c r="IGV1102" s="26"/>
      <c r="IGW1102" s="24" t="s">
        <v>144</v>
      </c>
      <c r="IGX1102" s="25"/>
      <c r="IGY1102" s="25"/>
      <c r="IGZ1102" s="25"/>
      <c r="IHA1102" s="25"/>
      <c r="IHB1102" s="25"/>
      <c r="IHC1102" s="25"/>
      <c r="IHD1102" s="26"/>
      <c r="IHE1102" s="24" t="s">
        <v>144</v>
      </c>
      <c r="IHF1102" s="25"/>
      <c r="IHG1102" s="25"/>
      <c r="IHH1102" s="25"/>
      <c r="IHI1102" s="25"/>
      <c r="IHJ1102" s="25"/>
      <c r="IHK1102" s="25"/>
      <c r="IHL1102" s="26"/>
      <c r="IHM1102" s="24" t="s">
        <v>144</v>
      </c>
      <c r="IHN1102" s="25"/>
      <c r="IHO1102" s="25"/>
      <c r="IHP1102" s="25"/>
      <c r="IHQ1102" s="25"/>
      <c r="IHR1102" s="25"/>
      <c r="IHS1102" s="25"/>
      <c r="IHT1102" s="26"/>
      <c r="IHU1102" s="24" t="s">
        <v>144</v>
      </c>
      <c r="IHV1102" s="25"/>
      <c r="IHW1102" s="25"/>
      <c r="IHX1102" s="25"/>
      <c r="IHY1102" s="25"/>
      <c r="IHZ1102" s="25"/>
      <c r="IIA1102" s="25"/>
      <c r="IIB1102" s="26"/>
      <c r="IIC1102" s="24" t="s">
        <v>144</v>
      </c>
      <c r="IID1102" s="25"/>
      <c r="IIE1102" s="25"/>
      <c r="IIF1102" s="25"/>
      <c r="IIG1102" s="25"/>
      <c r="IIH1102" s="25"/>
      <c r="III1102" s="25"/>
      <c r="IIJ1102" s="26"/>
      <c r="IIK1102" s="24" t="s">
        <v>144</v>
      </c>
      <c r="IIL1102" s="25"/>
      <c r="IIM1102" s="25"/>
      <c r="IIN1102" s="25"/>
      <c r="IIO1102" s="25"/>
      <c r="IIP1102" s="25"/>
      <c r="IIQ1102" s="25"/>
      <c r="IIR1102" s="26"/>
      <c r="IIS1102" s="24" t="s">
        <v>144</v>
      </c>
      <c r="IIT1102" s="25"/>
      <c r="IIU1102" s="25"/>
      <c r="IIV1102" s="25"/>
      <c r="IIW1102" s="25"/>
      <c r="IIX1102" s="25"/>
      <c r="IIY1102" s="25"/>
      <c r="IIZ1102" s="26"/>
      <c r="IJA1102" s="24" t="s">
        <v>144</v>
      </c>
      <c r="IJB1102" s="25"/>
      <c r="IJC1102" s="25"/>
      <c r="IJD1102" s="25"/>
      <c r="IJE1102" s="25"/>
      <c r="IJF1102" s="25"/>
      <c r="IJG1102" s="25"/>
      <c r="IJH1102" s="26"/>
      <c r="IJI1102" s="24" t="s">
        <v>144</v>
      </c>
      <c r="IJJ1102" s="25"/>
      <c r="IJK1102" s="25"/>
      <c r="IJL1102" s="25"/>
      <c r="IJM1102" s="25"/>
      <c r="IJN1102" s="25"/>
      <c r="IJO1102" s="25"/>
      <c r="IJP1102" s="26"/>
      <c r="IJQ1102" s="24" t="s">
        <v>144</v>
      </c>
      <c r="IJR1102" s="25"/>
      <c r="IJS1102" s="25"/>
      <c r="IJT1102" s="25"/>
      <c r="IJU1102" s="25"/>
      <c r="IJV1102" s="25"/>
      <c r="IJW1102" s="25"/>
      <c r="IJX1102" s="26"/>
      <c r="IJY1102" s="24" t="s">
        <v>144</v>
      </c>
      <c r="IJZ1102" s="25"/>
      <c r="IKA1102" s="25"/>
      <c r="IKB1102" s="25"/>
      <c r="IKC1102" s="25"/>
      <c r="IKD1102" s="25"/>
      <c r="IKE1102" s="25"/>
      <c r="IKF1102" s="26"/>
      <c r="IKG1102" s="24" t="s">
        <v>144</v>
      </c>
      <c r="IKH1102" s="25"/>
      <c r="IKI1102" s="25"/>
      <c r="IKJ1102" s="25"/>
      <c r="IKK1102" s="25"/>
      <c r="IKL1102" s="25"/>
      <c r="IKM1102" s="25"/>
      <c r="IKN1102" s="26"/>
      <c r="IKO1102" s="24" t="s">
        <v>144</v>
      </c>
      <c r="IKP1102" s="25"/>
      <c r="IKQ1102" s="25"/>
      <c r="IKR1102" s="25"/>
      <c r="IKS1102" s="25"/>
      <c r="IKT1102" s="25"/>
      <c r="IKU1102" s="25"/>
      <c r="IKV1102" s="26"/>
      <c r="IKW1102" s="24" t="s">
        <v>144</v>
      </c>
      <c r="IKX1102" s="25"/>
      <c r="IKY1102" s="25"/>
      <c r="IKZ1102" s="25"/>
      <c r="ILA1102" s="25"/>
      <c r="ILB1102" s="25"/>
      <c r="ILC1102" s="25"/>
      <c r="ILD1102" s="26"/>
      <c r="ILE1102" s="24" t="s">
        <v>144</v>
      </c>
      <c r="ILF1102" s="25"/>
      <c r="ILG1102" s="25"/>
      <c r="ILH1102" s="25"/>
      <c r="ILI1102" s="25"/>
      <c r="ILJ1102" s="25"/>
      <c r="ILK1102" s="25"/>
      <c r="ILL1102" s="26"/>
      <c r="ILM1102" s="24" t="s">
        <v>144</v>
      </c>
      <c r="ILN1102" s="25"/>
      <c r="ILO1102" s="25"/>
      <c r="ILP1102" s="25"/>
      <c r="ILQ1102" s="25"/>
      <c r="ILR1102" s="25"/>
      <c r="ILS1102" s="25"/>
      <c r="ILT1102" s="26"/>
      <c r="ILU1102" s="24" t="s">
        <v>144</v>
      </c>
      <c r="ILV1102" s="25"/>
      <c r="ILW1102" s="25"/>
      <c r="ILX1102" s="25"/>
      <c r="ILY1102" s="25"/>
      <c r="ILZ1102" s="25"/>
      <c r="IMA1102" s="25"/>
      <c r="IMB1102" s="26"/>
      <c r="IMC1102" s="24" t="s">
        <v>144</v>
      </c>
      <c r="IMD1102" s="25"/>
      <c r="IME1102" s="25"/>
      <c r="IMF1102" s="25"/>
      <c r="IMG1102" s="25"/>
      <c r="IMH1102" s="25"/>
      <c r="IMI1102" s="25"/>
      <c r="IMJ1102" s="26"/>
      <c r="IMK1102" s="24" t="s">
        <v>144</v>
      </c>
      <c r="IML1102" s="25"/>
      <c r="IMM1102" s="25"/>
      <c r="IMN1102" s="25"/>
      <c r="IMO1102" s="25"/>
      <c r="IMP1102" s="25"/>
      <c r="IMQ1102" s="25"/>
      <c r="IMR1102" s="26"/>
      <c r="IMS1102" s="24" t="s">
        <v>144</v>
      </c>
      <c r="IMT1102" s="25"/>
      <c r="IMU1102" s="25"/>
      <c r="IMV1102" s="25"/>
      <c r="IMW1102" s="25"/>
      <c r="IMX1102" s="25"/>
      <c r="IMY1102" s="25"/>
      <c r="IMZ1102" s="26"/>
      <c r="INA1102" s="24" t="s">
        <v>144</v>
      </c>
      <c r="INB1102" s="25"/>
      <c r="INC1102" s="25"/>
      <c r="IND1102" s="25"/>
      <c r="INE1102" s="25"/>
      <c r="INF1102" s="25"/>
      <c r="ING1102" s="25"/>
      <c r="INH1102" s="26"/>
      <c r="INI1102" s="24" t="s">
        <v>144</v>
      </c>
      <c r="INJ1102" s="25"/>
      <c r="INK1102" s="25"/>
      <c r="INL1102" s="25"/>
      <c r="INM1102" s="25"/>
      <c r="INN1102" s="25"/>
      <c r="INO1102" s="25"/>
      <c r="INP1102" s="26"/>
      <c r="INQ1102" s="24" t="s">
        <v>144</v>
      </c>
      <c r="INR1102" s="25"/>
      <c r="INS1102" s="25"/>
      <c r="INT1102" s="25"/>
      <c r="INU1102" s="25"/>
      <c r="INV1102" s="25"/>
      <c r="INW1102" s="25"/>
      <c r="INX1102" s="26"/>
      <c r="INY1102" s="24" t="s">
        <v>144</v>
      </c>
      <c r="INZ1102" s="25"/>
      <c r="IOA1102" s="25"/>
      <c r="IOB1102" s="25"/>
      <c r="IOC1102" s="25"/>
      <c r="IOD1102" s="25"/>
      <c r="IOE1102" s="25"/>
      <c r="IOF1102" s="26"/>
      <c r="IOG1102" s="24" t="s">
        <v>144</v>
      </c>
      <c r="IOH1102" s="25"/>
      <c r="IOI1102" s="25"/>
      <c r="IOJ1102" s="25"/>
      <c r="IOK1102" s="25"/>
      <c r="IOL1102" s="25"/>
      <c r="IOM1102" s="25"/>
      <c r="ION1102" s="26"/>
      <c r="IOO1102" s="24" t="s">
        <v>144</v>
      </c>
      <c r="IOP1102" s="25"/>
      <c r="IOQ1102" s="25"/>
      <c r="IOR1102" s="25"/>
      <c r="IOS1102" s="25"/>
      <c r="IOT1102" s="25"/>
      <c r="IOU1102" s="25"/>
      <c r="IOV1102" s="26"/>
      <c r="IOW1102" s="24" t="s">
        <v>144</v>
      </c>
      <c r="IOX1102" s="25"/>
      <c r="IOY1102" s="25"/>
      <c r="IOZ1102" s="25"/>
      <c r="IPA1102" s="25"/>
      <c r="IPB1102" s="25"/>
      <c r="IPC1102" s="25"/>
      <c r="IPD1102" s="26"/>
      <c r="IPE1102" s="24" t="s">
        <v>144</v>
      </c>
      <c r="IPF1102" s="25"/>
      <c r="IPG1102" s="25"/>
      <c r="IPH1102" s="25"/>
      <c r="IPI1102" s="25"/>
      <c r="IPJ1102" s="25"/>
      <c r="IPK1102" s="25"/>
      <c r="IPL1102" s="26"/>
      <c r="IPM1102" s="24" t="s">
        <v>144</v>
      </c>
      <c r="IPN1102" s="25"/>
      <c r="IPO1102" s="25"/>
      <c r="IPP1102" s="25"/>
      <c r="IPQ1102" s="25"/>
      <c r="IPR1102" s="25"/>
      <c r="IPS1102" s="25"/>
      <c r="IPT1102" s="26"/>
      <c r="IPU1102" s="24" t="s">
        <v>144</v>
      </c>
      <c r="IPV1102" s="25"/>
      <c r="IPW1102" s="25"/>
      <c r="IPX1102" s="25"/>
      <c r="IPY1102" s="25"/>
      <c r="IPZ1102" s="25"/>
      <c r="IQA1102" s="25"/>
      <c r="IQB1102" s="26"/>
      <c r="IQC1102" s="24" t="s">
        <v>144</v>
      </c>
      <c r="IQD1102" s="25"/>
      <c r="IQE1102" s="25"/>
      <c r="IQF1102" s="25"/>
      <c r="IQG1102" s="25"/>
      <c r="IQH1102" s="25"/>
      <c r="IQI1102" s="25"/>
      <c r="IQJ1102" s="26"/>
      <c r="IQK1102" s="24" t="s">
        <v>144</v>
      </c>
      <c r="IQL1102" s="25"/>
      <c r="IQM1102" s="25"/>
      <c r="IQN1102" s="25"/>
      <c r="IQO1102" s="25"/>
      <c r="IQP1102" s="25"/>
      <c r="IQQ1102" s="25"/>
      <c r="IQR1102" s="26"/>
      <c r="IQS1102" s="24" t="s">
        <v>144</v>
      </c>
      <c r="IQT1102" s="25"/>
      <c r="IQU1102" s="25"/>
      <c r="IQV1102" s="25"/>
      <c r="IQW1102" s="25"/>
      <c r="IQX1102" s="25"/>
      <c r="IQY1102" s="25"/>
      <c r="IQZ1102" s="26"/>
      <c r="IRA1102" s="24" t="s">
        <v>144</v>
      </c>
      <c r="IRB1102" s="25"/>
      <c r="IRC1102" s="25"/>
      <c r="IRD1102" s="25"/>
      <c r="IRE1102" s="25"/>
      <c r="IRF1102" s="25"/>
      <c r="IRG1102" s="25"/>
      <c r="IRH1102" s="26"/>
      <c r="IRI1102" s="24" t="s">
        <v>144</v>
      </c>
      <c r="IRJ1102" s="25"/>
      <c r="IRK1102" s="25"/>
      <c r="IRL1102" s="25"/>
      <c r="IRM1102" s="25"/>
      <c r="IRN1102" s="25"/>
      <c r="IRO1102" s="25"/>
      <c r="IRP1102" s="26"/>
      <c r="IRQ1102" s="24" t="s">
        <v>144</v>
      </c>
      <c r="IRR1102" s="25"/>
      <c r="IRS1102" s="25"/>
      <c r="IRT1102" s="25"/>
      <c r="IRU1102" s="25"/>
      <c r="IRV1102" s="25"/>
      <c r="IRW1102" s="25"/>
      <c r="IRX1102" s="26"/>
      <c r="IRY1102" s="24" t="s">
        <v>144</v>
      </c>
      <c r="IRZ1102" s="25"/>
      <c r="ISA1102" s="25"/>
      <c r="ISB1102" s="25"/>
      <c r="ISC1102" s="25"/>
      <c r="ISD1102" s="25"/>
      <c r="ISE1102" s="25"/>
      <c r="ISF1102" s="26"/>
      <c r="ISG1102" s="24" t="s">
        <v>144</v>
      </c>
      <c r="ISH1102" s="25"/>
      <c r="ISI1102" s="25"/>
      <c r="ISJ1102" s="25"/>
      <c r="ISK1102" s="25"/>
      <c r="ISL1102" s="25"/>
      <c r="ISM1102" s="25"/>
      <c r="ISN1102" s="26"/>
      <c r="ISO1102" s="24" t="s">
        <v>144</v>
      </c>
      <c r="ISP1102" s="25"/>
      <c r="ISQ1102" s="25"/>
      <c r="ISR1102" s="25"/>
      <c r="ISS1102" s="25"/>
      <c r="IST1102" s="25"/>
      <c r="ISU1102" s="25"/>
      <c r="ISV1102" s="26"/>
      <c r="ISW1102" s="24" t="s">
        <v>144</v>
      </c>
      <c r="ISX1102" s="25"/>
      <c r="ISY1102" s="25"/>
      <c r="ISZ1102" s="25"/>
      <c r="ITA1102" s="25"/>
      <c r="ITB1102" s="25"/>
      <c r="ITC1102" s="25"/>
      <c r="ITD1102" s="26"/>
      <c r="ITE1102" s="24" t="s">
        <v>144</v>
      </c>
      <c r="ITF1102" s="25"/>
      <c r="ITG1102" s="25"/>
      <c r="ITH1102" s="25"/>
      <c r="ITI1102" s="25"/>
      <c r="ITJ1102" s="25"/>
      <c r="ITK1102" s="25"/>
      <c r="ITL1102" s="26"/>
      <c r="ITM1102" s="24" t="s">
        <v>144</v>
      </c>
      <c r="ITN1102" s="25"/>
      <c r="ITO1102" s="25"/>
      <c r="ITP1102" s="25"/>
      <c r="ITQ1102" s="25"/>
      <c r="ITR1102" s="25"/>
      <c r="ITS1102" s="25"/>
      <c r="ITT1102" s="26"/>
      <c r="ITU1102" s="24" t="s">
        <v>144</v>
      </c>
      <c r="ITV1102" s="25"/>
      <c r="ITW1102" s="25"/>
      <c r="ITX1102" s="25"/>
      <c r="ITY1102" s="25"/>
      <c r="ITZ1102" s="25"/>
      <c r="IUA1102" s="25"/>
      <c r="IUB1102" s="26"/>
      <c r="IUC1102" s="24" t="s">
        <v>144</v>
      </c>
      <c r="IUD1102" s="25"/>
      <c r="IUE1102" s="25"/>
      <c r="IUF1102" s="25"/>
      <c r="IUG1102" s="25"/>
      <c r="IUH1102" s="25"/>
      <c r="IUI1102" s="25"/>
      <c r="IUJ1102" s="26"/>
      <c r="IUK1102" s="24" t="s">
        <v>144</v>
      </c>
      <c r="IUL1102" s="25"/>
      <c r="IUM1102" s="25"/>
      <c r="IUN1102" s="25"/>
      <c r="IUO1102" s="25"/>
      <c r="IUP1102" s="25"/>
      <c r="IUQ1102" s="25"/>
      <c r="IUR1102" s="26"/>
      <c r="IUS1102" s="24" t="s">
        <v>144</v>
      </c>
      <c r="IUT1102" s="25"/>
      <c r="IUU1102" s="25"/>
      <c r="IUV1102" s="25"/>
      <c r="IUW1102" s="25"/>
      <c r="IUX1102" s="25"/>
      <c r="IUY1102" s="25"/>
      <c r="IUZ1102" s="26"/>
      <c r="IVA1102" s="24" t="s">
        <v>144</v>
      </c>
      <c r="IVB1102" s="25"/>
      <c r="IVC1102" s="25"/>
      <c r="IVD1102" s="25"/>
      <c r="IVE1102" s="25"/>
      <c r="IVF1102" s="25"/>
      <c r="IVG1102" s="25"/>
      <c r="IVH1102" s="26"/>
      <c r="IVI1102" s="24" t="s">
        <v>144</v>
      </c>
      <c r="IVJ1102" s="25"/>
      <c r="IVK1102" s="25"/>
      <c r="IVL1102" s="25"/>
      <c r="IVM1102" s="25"/>
      <c r="IVN1102" s="25"/>
      <c r="IVO1102" s="25"/>
      <c r="IVP1102" s="26"/>
      <c r="IVQ1102" s="24" t="s">
        <v>144</v>
      </c>
      <c r="IVR1102" s="25"/>
      <c r="IVS1102" s="25"/>
      <c r="IVT1102" s="25"/>
      <c r="IVU1102" s="25"/>
      <c r="IVV1102" s="25"/>
      <c r="IVW1102" s="25"/>
      <c r="IVX1102" s="26"/>
      <c r="IVY1102" s="24" t="s">
        <v>144</v>
      </c>
      <c r="IVZ1102" s="25"/>
      <c r="IWA1102" s="25"/>
      <c r="IWB1102" s="25"/>
      <c r="IWC1102" s="25"/>
      <c r="IWD1102" s="25"/>
      <c r="IWE1102" s="25"/>
      <c r="IWF1102" s="26"/>
      <c r="IWG1102" s="24" t="s">
        <v>144</v>
      </c>
      <c r="IWH1102" s="25"/>
      <c r="IWI1102" s="25"/>
      <c r="IWJ1102" s="25"/>
      <c r="IWK1102" s="25"/>
      <c r="IWL1102" s="25"/>
      <c r="IWM1102" s="25"/>
      <c r="IWN1102" s="26"/>
      <c r="IWO1102" s="24" t="s">
        <v>144</v>
      </c>
      <c r="IWP1102" s="25"/>
      <c r="IWQ1102" s="25"/>
      <c r="IWR1102" s="25"/>
      <c r="IWS1102" s="25"/>
      <c r="IWT1102" s="25"/>
      <c r="IWU1102" s="25"/>
      <c r="IWV1102" s="26"/>
      <c r="IWW1102" s="24" t="s">
        <v>144</v>
      </c>
      <c r="IWX1102" s="25"/>
      <c r="IWY1102" s="25"/>
      <c r="IWZ1102" s="25"/>
      <c r="IXA1102" s="25"/>
      <c r="IXB1102" s="25"/>
      <c r="IXC1102" s="25"/>
      <c r="IXD1102" s="26"/>
      <c r="IXE1102" s="24" t="s">
        <v>144</v>
      </c>
      <c r="IXF1102" s="25"/>
      <c r="IXG1102" s="25"/>
      <c r="IXH1102" s="25"/>
      <c r="IXI1102" s="25"/>
      <c r="IXJ1102" s="25"/>
      <c r="IXK1102" s="25"/>
      <c r="IXL1102" s="26"/>
      <c r="IXM1102" s="24" t="s">
        <v>144</v>
      </c>
      <c r="IXN1102" s="25"/>
      <c r="IXO1102" s="25"/>
      <c r="IXP1102" s="25"/>
      <c r="IXQ1102" s="25"/>
      <c r="IXR1102" s="25"/>
      <c r="IXS1102" s="25"/>
      <c r="IXT1102" s="26"/>
      <c r="IXU1102" s="24" t="s">
        <v>144</v>
      </c>
      <c r="IXV1102" s="25"/>
      <c r="IXW1102" s="25"/>
      <c r="IXX1102" s="25"/>
      <c r="IXY1102" s="25"/>
      <c r="IXZ1102" s="25"/>
      <c r="IYA1102" s="25"/>
      <c r="IYB1102" s="26"/>
      <c r="IYC1102" s="24" t="s">
        <v>144</v>
      </c>
      <c r="IYD1102" s="25"/>
      <c r="IYE1102" s="25"/>
      <c r="IYF1102" s="25"/>
      <c r="IYG1102" s="25"/>
      <c r="IYH1102" s="25"/>
      <c r="IYI1102" s="25"/>
      <c r="IYJ1102" s="26"/>
      <c r="IYK1102" s="24" t="s">
        <v>144</v>
      </c>
      <c r="IYL1102" s="25"/>
      <c r="IYM1102" s="25"/>
      <c r="IYN1102" s="25"/>
      <c r="IYO1102" s="25"/>
      <c r="IYP1102" s="25"/>
      <c r="IYQ1102" s="25"/>
      <c r="IYR1102" s="26"/>
      <c r="IYS1102" s="24" t="s">
        <v>144</v>
      </c>
      <c r="IYT1102" s="25"/>
      <c r="IYU1102" s="25"/>
      <c r="IYV1102" s="25"/>
      <c r="IYW1102" s="25"/>
      <c r="IYX1102" s="25"/>
      <c r="IYY1102" s="25"/>
      <c r="IYZ1102" s="26"/>
      <c r="IZA1102" s="24" t="s">
        <v>144</v>
      </c>
      <c r="IZB1102" s="25"/>
      <c r="IZC1102" s="25"/>
      <c r="IZD1102" s="25"/>
      <c r="IZE1102" s="25"/>
      <c r="IZF1102" s="25"/>
      <c r="IZG1102" s="25"/>
      <c r="IZH1102" s="26"/>
      <c r="IZI1102" s="24" t="s">
        <v>144</v>
      </c>
      <c r="IZJ1102" s="25"/>
      <c r="IZK1102" s="25"/>
      <c r="IZL1102" s="25"/>
      <c r="IZM1102" s="25"/>
      <c r="IZN1102" s="25"/>
      <c r="IZO1102" s="25"/>
      <c r="IZP1102" s="26"/>
      <c r="IZQ1102" s="24" t="s">
        <v>144</v>
      </c>
      <c r="IZR1102" s="25"/>
      <c r="IZS1102" s="25"/>
      <c r="IZT1102" s="25"/>
      <c r="IZU1102" s="25"/>
      <c r="IZV1102" s="25"/>
      <c r="IZW1102" s="25"/>
      <c r="IZX1102" s="26"/>
      <c r="IZY1102" s="24" t="s">
        <v>144</v>
      </c>
      <c r="IZZ1102" s="25"/>
      <c r="JAA1102" s="25"/>
      <c r="JAB1102" s="25"/>
      <c r="JAC1102" s="25"/>
      <c r="JAD1102" s="25"/>
      <c r="JAE1102" s="25"/>
      <c r="JAF1102" s="26"/>
      <c r="JAG1102" s="24" t="s">
        <v>144</v>
      </c>
      <c r="JAH1102" s="25"/>
      <c r="JAI1102" s="25"/>
      <c r="JAJ1102" s="25"/>
      <c r="JAK1102" s="25"/>
      <c r="JAL1102" s="25"/>
      <c r="JAM1102" s="25"/>
      <c r="JAN1102" s="26"/>
      <c r="JAO1102" s="24" t="s">
        <v>144</v>
      </c>
      <c r="JAP1102" s="25"/>
      <c r="JAQ1102" s="25"/>
      <c r="JAR1102" s="25"/>
      <c r="JAS1102" s="25"/>
      <c r="JAT1102" s="25"/>
      <c r="JAU1102" s="25"/>
      <c r="JAV1102" s="26"/>
      <c r="JAW1102" s="24" t="s">
        <v>144</v>
      </c>
      <c r="JAX1102" s="25"/>
      <c r="JAY1102" s="25"/>
      <c r="JAZ1102" s="25"/>
      <c r="JBA1102" s="25"/>
      <c r="JBB1102" s="25"/>
      <c r="JBC1102" s="25"/>
      <c r="JBD1102" s="26"/>
      <c r="JBE1102" s="24" t="s">
        <v>144</v>
      </c>
      <c r="JBF1102" s="25"/>
      <c r="JBG1102" s="25"/>
      <c r="JBH1102" s="25"/>
      <c r="JBI1102" s="25"/>
      <c r="JBJ1102" s="25"/>
      <c r="JBK1102" s="25"/>
      <c r="JBL1102" s="26"/>
      <c r="JBM1102" s="24" t="s">
        <v>144</v>
      </c>
      <c r="JBN1102" s="25"/>
      <c r="JBO1102" s="25"/>
      <c r="JBP1102" s="25"/>
      <c r="JBQ1102" s="25"/>
      <c r="JBR1102" s="25"/>
      <c r="JBS1102" s="25"/>
      <c r="JBT1102" s="26"/>
      <c r="JBU1102" s="24" t="s">
        <v>144</v>
      </c>
      <c r="JBV1102" s="25"/>
      <c r="JBW1102" s="25"/>
      <c r="JBX1102" s="25"/>
      <c r="JBY1102" s="25"/>
      <c r="JBZ1102" s="25"/>
      <c r="JCA1102" s="25"/>
      <c r="JCB1102" s="26"/>
      <c r="JCC1102" s="24" t="s">
        <v>144</v>
      </c>
      <c r="JCD1102" s="25"/>
      <c r="JCE1102" s="25"/>
      <c r="JCF1102" s="25"/>
      <c r="JCG1102" s="25"/>
      <c r="JCH1102" s="25"/>
      <c r="JCI1102" s="25"/>
      <c r="JCJ1102" s="26"/>
      <c r="JCK1102" s="24" t="s">
        <v>144</v>
      </c>
      <c r="JCL1102" s="25"/>
      <c r="JCM1102" s="25"/>
      <c r="JCN1102" s="25"/>
      <c r="JCO1102" s="25"/>
      <c r="JCP1102" s="25"/>
      <c r="JCQ1102" s="25"/>
      <c r="JCR1102" s="26"/>
      <c r="JCS1102" s="24" t="s">
        <v>144</v>
      </c>
      <c r="JCT1102" s="25"/>
      <c r="JCU1102" s="25"/>
      <c r="JCV1102" s="25"/>
      <c r="JCW1102" s="25"/>
      <c r="JCX1102" s="25"/>
      <c r="JCY1102" s="25"/>
      <c r="JCZ1102" s="26"/>
      <c r="JDA1102" s="24" t="s">
        <v>144</v>
      </c>
      <c r="JDB1102" s="25"/>
      <c r="JDC1102" s="25"/>
      <c r="JDD1102" s="25"/>
      <c r="JDE1102" s="25"/>
      <c r="JDF1102" s="25"/>
      <c r="JDG1102" s="25"/>
      <c r="JDH1102" s="26"/>
      <c r="JDI1102" s="24" t="s">
        <v>144</v>
      </c>
      <c r="JDJ1102" s="25"/>
      <c r="JDK1102" s="25"/>
      <c r="JDL1102" s="25"/>
      <c r="JDM1102" s="25"/>
      <c r="JDN1102" s="25"/>
      <c r="JDO1102" s="25"/>
      <c r="JDP1102" s="26"/>
      <c r="JDQ1102" s="24" t="s">
        <v>144</v>
      </c>
      <c r="JDR1102" s="25"/>
      <c r="JDS1102" s="25"/>
      <c r="JDT1102" s="25"/>
      <c r="JDU1102" s="25"/>
      <c r="JDV1102" s="25"/>
      <c r="JDW1102" s="25"/>
      <c r="JDX1102" s="26"/>
      <c r="JDY1102" s="24" t="s">
        <v>144</v>
      </c>
      <c r="JDZ1102" s="25"/>
      <c r="JEA1102" s="25"/>
      <c r="JEB1102" s="25"/>
      <c r="JEC1102" s="25"/>
      <c r="JED1102" s="25"/>
      <c r="JEE1102" s="25"/>
      <c r="JEF1102" s="26"/>
      <c r="JEG1102" s="24" t="s">
        <v>144</v>
      </c>
      <c r="JEH1102" s="25"/>
      <c r="JEI1102" s="25"/>
      <c r="JEJ1102" s="25"/>
      <c r="JEK1102" s="25"/>
      <c r="JEL1102" s="25"/>
      <c r="JEM1102" s="25"/>
      <c r="JEN1102" s="26"/>
      <c r="JEO1102" s="24" t="s">
        <v>144</v>
      </c>
      <c r="JEP1102" s="25"/>
      <c r="JEQ1102" s="25"/>
      <c r="JER1102" s="25"/>
      <c r="JES1102" s="25"/>
      <c r="JET1102" s="25"/>
      <c r="JEU1102" s="25"/>
      <c r="JEV1102" s="26"/>
      <c r="JEW1102" s="24" t="s">
        <v>144</v>
      </c>
      <c r="JEX1102" s="25"/>
      <c r="JEY1102" s="25"/>
      <c r="JEZ1102" s="25"/>
      <c r="JFA1102" s="25"/>
      <c r="JFB1102" s="25"/>
      <c r="JFC1102" s="25"/>
      <c r="JFD1102" s="26"/>
      <c r="JFE1102" s="24" t="s">
        <v>144</v>
      </c>
      <c r="JFF1102" s="25"/>
      <c r="JFG1102" s="25"/>
      <c r="JFH1102" s="25"/>
      <c r="JFI1102" s="25"/>
      <c r="JFJ1102" s="25"/>
      <c r="JFK1102" s="25"/>
      <c r="JFL1102" s="26"/>
      <c r="JFM1102" s="24" t="s">
        <v>144</v>
      </c>
      <c r="JFN1102" s="25"/>
      <c r="JFO1102" s="25"/>
      <c r="JFP1102" s="25"/>
      <c r="JFQ1102" s="25"/>
      <c r="JFR1102" s="25"/>
      <c r="JFS1102" s="25"/>
      <c r="JFT1102" s="26"/>
      <c r="JFU1102" s="24" t="s">
        <v>144</v>
      </c>
      <c r="JFV1102" s="25"/>
      <c r="JFW1102" s="25"/>
      <c r="JFX1102" s="25"/>
      <c r="JFY1102" s="25"/>
      <c r="JFZ1102" s="25"/>
      <c r="JGA1102" s="25"/>
      <c r="JGB1102" s="26"/>
      <c r="JGC1102" s="24" t="s">
        <v>144</v>
      </c>
      <c r="JGD1102" s="25"/>
      <c r="JGE1102" s="25"/>
      <c r="JGF1102" s="25"/>
      <c r="JGG1102" s="25"/>
      <c r="JGH1102" s="25"/>
      <c r="JGI1102" s="25"/>
      <c r="JGJ1102" s="26"/>
      <c r="JGK1102" s="24" t="s">
        <v>144</v>
      </c>
      <c r="JGL1102" s="25"/>
      <c r="JGM1102" s="25"/>
      <c r="JGN1102" s="25"/>
      <c r="JGO1102" s="25"/>
      <c r="JGP1102" s="25"/>
      <c r="JGQ1102" s="25"/>
      <c r="JGR1102" s="26"/>
      <c r="JGS1102" s="24" t="s">
        <v>144</v>
      </c>
      <c r="JGT1102" s="25"/>
      <c r="JGU1102" s="25"/>
      <c r="JGV1102" s="25"/>
      <c r="JGW1102" s="25"/>
      <c r="JGX1102" s="25"/>
      <c r="JGY1102" s="25"/>
      <c r="JGZ1102" s="26"/>
      <c r="JHA1102" s="24" t="s">
        <v>144</v>
      </c>
      <c r="JHB1102" s="25"/>
      <c r="JHC1102" s="25"/>
      <c r="JHD1102" s="25"/>
      <c r="JHE1102" s="25"/>
      <c r="JHF1102" s="25"/>
      <c r="JHG1102" s="25"/>
      <c r="JHH1102" s="26"/>
      <c r="JHI1102" s="24" t="s">
        <v>144</v>
      </c>
      <c r="JHJ1102" s="25"/>
      <c r="JHK1102" s="25"/>
      <c r="JHL1102" s="25"/>
      <c r="JHM1102" s="25"/>
      <c r="JHN1102" s="25"/>
      <c r="JHO1102" s="25"/>
      <c r="JHP1102" s="26"/>
      <c r="JHQ1102" s="24" t="s">
        <v>144</v>
      </c>
      <c r="JHR1102" s="25"/>
      <c r="JHS1102" s="25"/>
      <c r="JHT1102" s="25"/>
      <c r="JHU1102" s="25"/>
      <c r="JHV1102" s="25"/>
      <c r="JHW1102" s="25"/>
      <c r="JHX1102" s="26"/>
      <c r="JHY1102" s="24" t="s">
        <v>144</v>
      </c>
      <c r="JHZ1102" s="25"/>
      <c r="JIA1102" s="25"/>
      <c r="JIB1102" s="25"/>
      <c r="JIC1102" s="25"/>
      <c r="JID1102" s="25"/>
      <c r="JIE1102" s="25"/>
      <c r="JIF1102" s="26"/>
      <c r="JIG1102" s="24" t="s">
        <v>144</v>
      </c>
      <c r="JIH1102" s="25"/>
      <c r="JII1102" s="25"/>
      <c r="JIJ1102" s="25"/>
      <c r="JIK1102" s="25"/>
      <c r="JIL1102" s="25"/>
      <c r="JIM1102" s="25"/>
      <c r="JIN1102" s="26"/>
      <c r="JIO1102" s="24" t="s">
        <v>144</v>
      </c>
      <c r="JIP1102" s="25"/>
      <c r="JIQ1102" s="25"/>
      <c r="JIR1102" s="25"/>
      <c r="JIS1102" s="25"/>
      <c r="JIT1102" s="25"/>
      <c r="JIU1102" s="25"/>
      <c r="JIV1102" s="26"/>
      <c r="JIW1102" s="24" t="s">
        <v>144</v>
      </c>
      <c r="JIX1102" s="25"/>
      <c r="JIY1102" s="25"/>
      <c r="JIZ1102" s="25"/>
      <c r="JJA1102" s="25"/>
      <c r="JJB1102" s="25"/>
      <c r="JJC1102" s="25"/>
      <c r="JJD1102" s="26"/>
      <c r="JJE1102" s="24" t="s">
        <v>144</v>
      </c>
      <c r="JJF1102" s="25"/>
      <c r="JJG1102" s="25"/>
      <c r="JJH1102" s="25"/>
      <c r="JJI1102" s="25"/>
      <c r="JJJ1102" s="25"/>
      <c r="JJK1102" s="25"/>
      <c r="JJL1102" s="26"/>
      <c r="JJM1102" s="24" t="s">
        <v>144</v>
      </c>
      <c r="JJN1102" s="25"/>
      <c r="JJO1102" s="25"/>
      <c r="JJP1102" s="25"/>
      <c r="JJQ1102" s="25"/>
      <c r="JJR1102" s="25"/>
      <c r="JJS1102" s="25"/>
      <c r="JJT1102" s="26"/>
      <c r="JJU1102" s="24" t="s">
        <v>144</v>
      </c>
      <c r="JJV1102" s="25"/>
      <c r="JJW1102" s="25"/>
      <c r="JJX1102" s="25"/>
      <c r="JJY1102" s="25"/>
      <c r="JJZ1102" s="25"/>
      <c r="JKA1102" s="25"/>
      <c r="JKB1102" s="26"/>
      <c r="JKC1102" s="24" t="s">
        <v>144</v>
      </c>
      <c r="JKD1102" s="25"/>
      <c r="JKE1102" s="25"/>
      <c r="JKF1102" s="25"/>
      <c r="JKG1102" s="25"/>
      <c r="JKH1102" s="25"/>
      <c r="JKI1102" s="25"/>
      <c r="JKJ1102" s="26"/>
      <c r="JKK1102" s="24" t="s">
        <v>144</v>
      </c>
      <c r="JKL1102" s="25"/>
      <c r="JKM1102" s="25"/>
      <c r="JKN1102" s="25"/>
      <c r="JKO1102" s="25"/>
      <c r="JKP1102" s="25"/>
      <c r="JKQ1102" s="25"/>
      <c r="JKR1102" s="26"/>
      <c r="JKS1102" s="24" t="s">
        <v>144</v>
      </c>
      <c r="JKT1102" s="25"/>
      <c r="JKU1102" s="25"/>
      <c r="JKV1102" s="25"/>
      <c r="JKW1102" s="25"/>
      <c r="JKX1102" s="25"/>
      <c r="JKY1102" s="25"/>
      <c r="JKZ1102" s="26"/>
      <c r="JLA1102" s="24" t="s">
        <v>144</v>
      </c>
      <c r="JLB1102" s="25"/>
      <c r="JLC1102" s="25"/>
      <c r="JLD1102" s="25"/>
      <c r="JLE1102" s="25"/>
      <c r="JLF1102" s="25"/>
      <c r="JLG1102" s="25"/>
      <c r="JLH1102" s="26"/>
      <c r="JLI1102" s="24" t="s">
        <v>144</v>
      </c>
      <c r="JLJ1102" s="25"/>
      <c r="JLK1102" s="25"/>
      <c r="JLL1102" s="25"/>
      <c r="JLM1102" s="25"/>
      <c r="JLN1102" s="25"/>
      <c r="JLO1102" s="25"/>
      <c r="JLP1102" s="26"/>
      <c r="JLQ1102" s="24" t="s">
        <v>144</v>
      </c>
      <c r="JLR1102" s="25"/>
      <c r="JLS1102" s="25"/>
      <c r="JLT1102" s="25"/>
      <c r="JLU1102" s="25"/>
      <c r="JLV1102" s="25"/>
      <c r="JLW1102" s="25"/>
      <c r="JLX1102" s="26"/>
      <c r="JLY1102" s="24" t="s">
        <v>144</v>
      </c>
      <c r="JLZ1102" s="25"/>
      <c r="JMA1102" s="25"/>
      <c r="JMB1102" s="25"/>
      <c r="JMC1102" s="25"/>
      <c r="JMD1102" s="25"/>
      <c r="JME1102" s="25"/>
      <c r="JMF1102" s="26"/>
      <c r="JMG1102" s="24" t="s">
        <v>144</v>
      </c>
      <c r="JMH1102" s="25"/>
      <c r="JMI1102" s="25"/>
      <c r="JMJ1102" s="25"/>
      <c r="JMK1102" s="25"/>
      <c r="JML1102" s="25"/>
      <c r="JMM1102" s="25"/>
      <c r="JMN1102" s="26"/>
      <c r="JMO1102" s="24" t="s">
        <v>144</v>
      </c>
      <c r="JMP1102" s="25"/>
      <c r="JMQ1102" s="25"/>
      <c r="JMR1102" s="25"/>
      <c r="JMS1102" s="25"/>
      <c r="JMT1102" s="25"/>
      <c r="JMU1102" s="25"/>
      <c r="JMV1102" s="26"/>
      <c r="JMW1102" s="24" t="s">
        <v>144</v>
      </c>
      <c r="JMX1102" s="25"/>
      <c r="JMY1102" s="25"/>
      <c r="JMZ1102" s="25"/>
      <c r="JNA1102" s="25"/>
      <c r="JNB1102" s="25"/>
      <c r="JNC1102" s="25"/>
      <c r="JND1102" s="26"/>
      <c r="JNE1102" s="24" t="s">
        <v>144</v>
      </c>
      <c r="JNF1102" s="25"/>
      <c r="JNG1102" s="25"/>
      <c r="JNH1102" s="25"/>
      <c r="JNI1102" s="25"/>
      <c r="JNJ1102" s="25"/>
      <c r="JNK1102" s="25"/>
      <c r="JNL1102" s="26"/>
      <c r="JNM1102" s="24" t="s">
        <v>144</v>
      </c>
      <c r="JNN1102" s="25"/>
      <c r="JNO1102" s="25"/>
      <c r="JNP1102" s="25"/>
      <c r="JNQ1102" s="25"/>
      <c r="JNR1102" s="25"/>
      <c r="JNS1102" s="25"/>
      <c r="JNT1102" s="26"/>
      <c r="JNU1102" s="24" t="s">
        <v>144</v>
      </c>
      <c r="JNV1102" s="25"/>
      <c r="JNW1102" s="25"/>
      <c r="JNX1102" s="25"/>
      <c r="JNY1102" s="25"/>
      <c r="JNZ1102" s="25"/>
      <c r="JOA1102" s="25"/>
      <c r="JOB1102" s="26"/>
      <c r="JOC1102" s="24" t="s">
        <v>144</v>
      </c>
      <c r="JOD1102" s="25"/>
      <c r="JOE1102" s="25"/>
      <c r="JOF1102" s="25"/>
      <c r="JOG1102" s="25"/>
      <c r="JOH1102" s="25"/>
      <c r="JOI1102" s="25"/>
      <c r="JOJ1102" s="26"/>
      <c r="JOK1102" s="24" t="s">
        <v>144</v>
      </c>
      <c r="JOL1102" s="25"/>
      <c r="JOM1102" s="25"/>
      <c r="JON1102" s="25"/>
      <c r="JOO1102" s="25"/>
      <c r="JOP1102" s="25"/>
      <c r="JOQ1102" s="25"/>
      <c r="JOR1102" s="26"/>
      <c r="JOS1102" s="24" t="s">
        <v>144</v>
      </c>
      <c r="JOT1102" s="25"/>
      <c r="JOU1102" s="25"/>
      <c r="JOV1102" s="25"/>
      <c r="JOW1102" s="25"/>
      <c r="JOX1102" s="25"/>
      <c r="JOY1102" s="25"/>
      <c r="JOZ1102" s="26"/>
      <c r="JPA1102" s="24" t="s">
        <v>144</v>
      </c>
      <c r="JPB1102" s="25"/>
      <c r="JPC1102" s="25"/>
      <c r="JPD1102" s="25"/>
      <c r="JPE1102" s="25"/>
      <c r="JPF1102" s="25"/>
      <c r="JPG1102" s="25"/>
      <c r="JPH1102" s="26"/>
      <c r="JPI1102" s="24" t="s">
        <v>144</v>
      </c>
      <c r="JPJ1102" s="25"/>
      <c r="JPK1102" s="25"/>
      <c r="JPL1102" s="25"/>
      <c r="JPM1102" s="25"/>
      <c r="JPN1102" s="25"/>
      <c r="JPO1102" s="25"/>
      <c r="JPP1102" s="26"/>
      <c r="JPQ1102" s="24" t="s">
        <v>144</v>
      </c>
      <c r="JPR1102" s="25"/>
      <c r="JPS1102" s="25"/>
      <c r="JPT1102" s="25"/>
      <c r="JPU1102" s="25"/>
      <c r="JPV1102" s="25"/>
      <c r="JPW1102" s="25"/>
      <c r="JPX1102" s="26"/>
      <c r="JPY1102" s="24" t="s">
        <v>144</v>
      </c>
      <c r="JPZ1102" s="25"/>
      <c r="JQA1102" s="25"/>
      <c r="JQB1102" s="25"/>
      <c r="JQC1102" s="25"/>
      <c r="JQD1102" s="25"/>
      <c r="JQE1102" s="25"/>
      <c r="JQF1102" s="26"/>
      <c r="JQG1102" s="24" t="s">
        <v>144</v>
      </c>
      <c r="JQH1102" s="25"/>
      <c r="JQI1102" s="25"/>
      <c r="JQJ1102" s="25"/>
      <c r="JQK1102" s="25"/>
      <c r="JQL1102" s="25"/>
      <c r="JQM1102" s="25"/>
      <c r="JQN1102" s="26"/>
      <c r="JQO1102" s="24" t="s">
        <v>144</v>
      </c>
      <c r="JQP1102" s="25"/>
      <c r="JQQ1102" s="25"/>
      <c r="JQR1102" s="25"/>
      <c r="JQS1102" s="25"/>
      <c r="JQT1102" s="25"/>
      <c r="JQU1102" s="25"/>
      <c r="JQV1102" s="26"/>
      <c r="JQW1102" s="24" t="s">
        <v>144</v>
      </c>
      <c r="JQX1102" s="25"/>
      <c r="JQY1102" s="25"/>
      <c r="JQZ1102" s="25"/>
      <c r="JRA1102" s="25"/>
      <c r="JRB1102" s="25"/>
      <c r="JRC1102" s="25"/>
      <c r="JRD1102" s="26"/>
      <c r="JRE1102" s="24" t="s">
        <v>144</v>
      </c>
      <c r="JRF1102" s="25"/>
      <c r="JRG1102" s="25"/>
      <c r="JRH1102" s="25"/>
      <c r="JRI1102" s="25"/>
      <c r="JRJ1102" s="25"/>
      <c r="JRK1102" s="25"/>
      <c r="JRL1102" s="26"/>
      <c r="JRM1102" s="24" t="s">
        <v>144</v>
      </c>
      <c r="JRN1102" s="25"/>
      <c r="JRO1102" s="25"/>
      <c r="JRP1102" s="25"/>
      <c r="JRQ1102" s="25"/>
      <c r="JRR1102" s="25"/>
      <c r="JRS1102" s="25"/>
      <c r="JRT1102" s="26"/>
      <c r="JRU1102" s="24" t="s">
        <v>144</v>
      </c>
      <c r="JRV1102" s="25"/>
      <c r="JRW1102" s="25"/>
      <c r="JRX1102" s="25"/>
      <c r="JRY1102" s="25"/>
      <c r="JRZ1102" s="25"/>
      <c r="JSA1102" s="25"/>
      <c r="JSB1102" s="26"/>
      <c r="JSC1102" s="24" t="s">
        <v>144</v>
      </c>
      <c r="JSD1102" s="25"/>
      <c r="JSE1102" s="25"/>
      <c r="JSF1102" s="25"/>
      <c r="JSG1102" s="25"/>
      <c r="JSH1102" s="25"/>
      <c r="JSI1102" s="25"/>
      <c r="JSJ1102" s="26"/>
      <c r="JSK1102" s="24" t="s">
        <v>144</v>
      </c>
      <c r="JSL1102" s="25"/>
      <c r="JSM1102" s="25"/>
      <c r="JSN1102" s="25"/>
      <c r="JSO1102" s="25"/>
      <c r="JSP1102" s="25"/>
      <c r="JSQ1102" s="25"/>
      <c r="JSR1102" s="26"/>
      <c r="JSS1102" s="24" t="s">
        <v>144</v>
      </c>
      <c r="JST1102" s="25"/>
      <c r="JSU1102" s="25"/>
      <c r="JSV1102" s="25"/>
      <c r="JSW1102" s="25"/>
      <c r="JSX1102" s="25"/>
      <c r="JSY1102" s="25"/>
      <c r="JSZ1102" s="26"/>
      <c r="JTA1102" s="24" t="s">
        <v>144</v>
      </c>
      <c r="JTB1102" s="25"/>
      <c r="JTC1102" s="25"/>
      <c r="JTD1102" s="25"/>
      <c r="JTE1102" s="25"/>
      <c r="JTF1102" s="25"/>
      <c r="JTG1102" s="25"/>
      <c r="JTH1102" s="26"/>
      <c r="JTI1102" s="24" t="s">
        <v>144</v>
      </c>
      <c r="JTJ1102" s="25"/>
      <c r="JTK1102" s="25"/>
      <c r="JTL1102" s="25"/>
      <c r="JTM1102" s="25"/>
      <c r="JTN1102" s="25"/>
      <c r="JTO1102" s="25"/>
      <c r="JTP1102" s="26"/>
      <c r="JTQ1102" s="24" t="s">
        <v>144</v>
      </c>
      <c r="JTR1102" s="25"/>
      <c r="JTS1102" s="25"/>
      <c r="JTT1102" s="25"/>
      <c r="JTU1102" s="25"/>
      <c r="JTV1102" s="25"/>
      <c r="JTW1102" s="25"/>
      <c r="JTX1102" s="26"/>
      <c r="JTY1102" s="24" t="s">
        <v>144</v>
      </c>
      <c r="JTZ1102" s="25"/>
      <c r="JUA1102" s="25"/>
      <c r="JUB1102" s="25"/>
      <c r="JUC1102" s="25"/>
      <c r="JUD1102" s="25"/>
      <c r="JUE1102" s="25"/>
      <c r="JUF1102" s="26"/>
      <c r="JUG1102" s="24" t="s">
        <v>144</v>
      </c>
      <c r="JUH1102" s="25"/>
      <c r="JUI1102" s="25"/>
      <c r="JUJ1102" s="25"/>
      <c r="JUK1102" s="25"/>
      <c r="JUL1102" s="25"/>
      <c r="JUM1102" s="25"/>
      <c r="JUN1102" s="26"/>
      <c r="JUO1102" s="24" t="s">
        <v>144</v>
      </c>
      <c r="JUP1102" s="25"/>
      <c r="JUQ1102" s="25"/>
      <c r="JUR1102" s="25"/>
      <c r="JUS1102" s="25"/>
      <c r="JUT1102" s="25"/>
      <c r="JUU1102" s="25"/>
      <c r="JUV1102" s="26"/>
      <c r="JUW1102" s="24" t="s">
        <v>144</v>
      </c>
      <c r="JUX1102" s="25"/>
      <c r="JUY1102" s="25"/>
      <c r="JUZ1102" s="25"/>
      <c r="JVA1102" s="25"/>
      <c r="JVB1102" s="25"/>
      <c r="JVC1102" s="25"/>
      <c r="JVD1102" s="26"/>
      <c r="JVE1102" s="24" t="s">
        <v>144</v>
      </c>
      <c r="JVF1102" s="25"/>
      <c r="JVG1102" s="25"/>
      <c r="JVH1102" s="25"/>
      <c r="JVI1102" s="25"/>
      <c r="JVJ1102" s="25"/>
      <c r="JVK1102" s="25"/>
      <c r="JVL1102" s="26"/>
      <c r="JVM1102" s="24" t="s">
        <v>144</v>
      </c>
      <c r="JVN1102" s="25"/>
      <c r="JVO1102" s="25"/>
      <c r="JVP1102" s="25"/>
      <c r="JVQ1102" s="25"/>
      <c r="JVR1102" s="25"/>
      <c r="JVS1102" s="25"/>
      <c r="JVT1102" s="26"/>
      <c r="JVU1102" s="24" t="s">
        <v>144</v>
      </c>
      <c r="JVV1102" s="25"/>
      <c r="JVW1102" s="25"/>
      <c r="JVX1102" s="25"/>
      <c r="JVY1102" s="25"/>
      <c r="JVZ1102" s="25"/>
      <c r="JWA1102" s="25"/>
      <c r="JWB1102" s="26"/>
      <c r="JWC1102" s="24" t="s">
        <v>144</v>
      </c>
      <c r="JWD1102" s="25"/>
      <c r="JWE1102" s="25"/>
      <c r="JWF1102" s="25"/>
      <c r="JWG1102" s="25"/>
      <c r="JWH1102" s="25"/>
      <c r="JWI1102" s="25"/>
      <c r="JWJ1102" s="26"/>
      <c r="JWK1102" s="24" t="s">
        <v>144</v>
      </c>
      <c r="JWL1102" s="25"/>
      <c r="JWM1102" s="25"/>
      <c r="JWN1102" s="25"/>
      <c r="JWO1102" s="25"/>
      <c r="JWP1102" s="25"/>
      <c r="JWQ1102" s="25"/>
      <c r="JWR1102" s="26"/>
      <c r="JWS1102" s="24" t="s">
        <v>144</v>
      </c>
      <c r="JWT1102" s="25"/>
      <c r="JWU1102" s="25"/>
      <c r="JWV1102" s="25"/>
      <c r="JWW1102" s="25"/>
      <c r="JWX1102" s="25"/>
      <c r="JWY1102" s="25"/>
      <c r="JWZ1102" s="26"/>
      <c r="JXA1102" s="24" t="s">
        <v>144</v>
      </c>
      <c r="JXB1102" s="25"/>
      <c r="JXC1102" s="25"/>
      <c r="JXD1102" s="25"/>
      <c r="JXE1102" s="25"/>
      <c r="JXF1102" s="25"/>
      <c r="JXG1102" s="25"/>
      <c r="JXH1102" s="26"/>
      <c r="JXI1102" s="24" t="s">
        <v>144</v>
      </c>
      <c r="JXJ1102" s="25"/>
      <c r="JXK1102" s="25"/>
      <c r="JXL1102" s="25"/>
      <c r="JXM1102" s="25"/>
      <c r="JXN1102" s="25"/>
      <c r="JXO1102" s="25"/>
      <c r="JXP1102" s="26"/>
      <c r="JXQ1102" s="24" t="s">
        <v>144</v>
      </c>
      <c r="JXR1102" s="25"/>
      <c r="JXS1102" s="25"/>
      <c r="JXT1102" s="25"/>
      <c r="JXU1102" s="25"/>
      <c r="JXV1102" s="25"/>
      <c r="JXW1102" s="25"/>
      <c r="JXX1102" s="26"/>
      <c r="JXY1102" s="24" t="s">
        <v>144</v>
      </c>
      <c r="JXZ1102" s="25"/>
      <c r="JYA1102" s="25"/>
      <c r="JYB1102" s="25"/>
      <c r="JYC1102" s="25"/>
      <c r="JYD1102" s="25"/>
      <c r="JYE1102" s="25"/>
      <c r="JYF1102" s="26"/>
      <c r="JYG1102" s="24" t="s">
        <v>144</v>
      </c>
      <c r="JYH1102" s="25"/>
      <c r="JYI1102" s="25"/>
      <c r="JYJ1102" s="25"/>
      <c r="JYK1102" s="25"/>
      <c r="JYL1102" s="25"/>
      <c r="JYM1102" s="25"/>
      <c r="JYN1102" s="26"/>
      <c r="JYO1102" s="24" t="s">
        <v>144</v>
      </c>
      <c r="JYP1102" s="25"/>
      <c r="JYQ1102" s="25"/>
      <c r="JYR1102" s="25"/>
      <c r="JYS1102" s="25"/>
      <c r="JYT1102" s="25"/>
      <c r="JYU1102" s="25"/>
      <c r="JYV1102" s="26"/>
      <c r="JYW1102" s="24" t="s">
        <v>144</v>
      </c>
      <c r="JYX1102" s="25"/>
      <c r="JYY1102" s="25"/>
      <c r="JYZ1102" s="25"/>
      <c r="JZA1102" s="25"/>
      <c r="JZB1102" s="25"/>
      <c r="JZC1102" s="25"/>
      <c r="JZD1102" s="26"/>
      <c r="JZE1102" s="24" t="s">
        <v>144</v>
      </c>
      <c r="JZF1102" s="25"/>
      <c r="JZG1102" s="25"/>
      <c r="JZH1102" s="25"/>
      <c r="JZI1102" s="25"/>
      <c r="JZJ1102" s="25"/>
      <c r="JZK1102" s="25"/>
      <c r="JZL1102" s="26"/>
      <c r="JZM1102" s="24" t="s">
        <v>144</v>
      </c>
      <c r="JZN1102" s="25"/>
      <c r="JZO1102" s="25"/>
      <c r="JZP1102" s="25"/>
      <c r="JZQ1102" s="25"/>
      <c r="JZR1102" s="25"/>
      <c r="JZS1102" s="25"/>
      <c r="JZT1102" s="26"/>
      <c r="JZU1102" s="24" t="s">
        <v>144</v>
      </c>
      <c r="JZV1102" s="25"/>
      <c r="JZW1102" s="25"/>
      <c r="JZX1102" s="25"/>
      <c r="JZY1102" s="25"/>
      <c r="JZZ1102" s="25"/>
      <c r="KAA1102" s="25"/>
      <c r="KAB1102" s="26"/>
      <c r="KAC1102" s="24" t="s">
        <v>144</v>
      </c>
      <c r="KAD1102" s="25"/>
      <c r="KAE1102" s="25"/>
      <c r="KAF1102" s="25"/>
      <c r="KAG1102" s="25"/>
      <c r="KAH1102" s="25"/>
      <c r="KAI1102" s="25"/>
      <c r="KAJ1102" s="26"/>
      <c r="KAK1102" s="24" t="s">
        <v>144</v>
      </c>
      <c r="KAL1102" s="25"/>
      <c r="KAM1102" s="25"/>
      <c r="KAN1102" s="25"/>
      <c r="KAO1102" s="25"/>
      <c r="KAP1102" s="25"/>
      <c r="KAQ1102" s="25"/>
      <c r="KAR1102" s="26"/>
      <c r="KAS1102" s="24" t="s">
        <v>144</v>
      </c>
      <c r="KAT1102" s="25"/>
      <c r="KAU1102" s="25"/>
      <c r="KAV1102" s="25"/>
      <c r="KAW1102" s="25"/>
      <c r="KAX1102" s="25"/>
      <c r="KAY1102" s="25"/>
      <c r="KAZ1102" s="26"/>
      <c r="KBA1102" s="24" t="s">
        <v>144</v>
      </c>
      <c r="KBB1102" s="25"/>
      <c r="KBC1102" s="25"/>
      <c r="KBD1102" s="25"/>
      <c r="KBE1102" s="25"/>
      <c r="KBF1102" s="25"/>
      <c r="KBG1102" s="25"/>
      <c r="KBH1102" s="26"/>
      <c r="KBI1102" s="24" t="s">
        <v>144</v>
      </c>
      <c r="KBJ1102" s="25"/>
      <c r="KBK1102" s="25"/>
      <c r="KBL1102" s="25"/>
      <c r="KBM1102" s="25"/>
      <c r="KBN1102" s="25"/>
      <c r="KBO1102" s="25"/>
      <c r="KBP1102" s="26"/>
      <c r="KBQ1102" s="24" t="s">
        <v>144</v>
      </c>
      <c r="KBR1102" s="25"/>
      <c r="KBS1102" s="25"/>
      <c r="KBT1102" s="25"/>
      <c r="KBU1102" s="25"/>
      <c r="KBV1102" s="25"/>
      <c r="KBW1102" s="25"/>
      <c r="KBX1102" s="26"/>
      <c r="KBY1102" s="24" t="s">
        <v>144</v>
      </c>
      <c r="KBZ1102" s="25"/>
      <c r="KCA1102" s="25"/>
      <c r="KCB1102" s="25"/>
      <c r="KCC1102" s="25"/>
      <c r="KCD1102" s="25"/>
      <c r="KCE1102" s="25"/>
      <c r="KCF1102" s="26"/>
      <c r="KCG1102" s="24" t="s">
        <v>144</v>
      </c>
      <c r="KCH1102" s="25"/>
      <c r="KCI1102" s="25"/>
      <c r="KCJ1102" s="25"/>
      <c r="KCK1102" s="25"/>
      <c r="KCL1102" s="25"/>
      <c r="KCM1102" s="25"/>
      <c r="KCN1102" s="26"/>
      <c r="KCO1102" s="24" t="s">
        <v>144</v>
      </c>
      <c r="KCP1102" s="25"/>
      <c r="KCQ1102" s="25"/>
      <c r="KCR1102" s="25"/>
      <c r="KCS1102" s="25"/>
      <c r="KCT1102" s="25"/>
      <c r="KCU1102" s="25"/>
      <c r="KCV1102" s="26"/>
      <c r="KCW1102" s="24" t="s">
        <v>144</v>
      </c>
      <c r="KCX1102" s="25"/>
      <c r="KCY1102" s="25"/>
      <c r="KCZ1102" s="25"/>
      <c r="KDA1102" s="25"/>
      <c r="KDB1102" s="25"/>
      <c r="KDC1102" s="25"/>
      <c r="KDD1102" s="26"/>
      <c r="KDE1102" s="24" t="s">
        <v>144</v>
      </c>
      <c r="KDF1102" s="25"/>
      <c r="KDG1102" s="25"/>
      <c r="KDH1102" s="25"/>
      <c r="KDI1102" s="25"/>
      <c r="KDJ1102" s="25"/>
      <c r="KDK1102" s="25"/>
      <c r="KDL1102" s="26"/>
      <c r="KDM1102" s="24" t="s">
        <v>144</v>
      </c>
      <c r="KDN1102" s="25"/>
      <c r="KDO1102" s="25"/>
      <c r="KDP1102" s="25"/>
      <c r="KDQ1102" s="25"/>
      <c r="KDR1102" s="25"/>
      <c r="KDS1102" s="25"/>
      <c r="KDT1102" s="26"/>
      <c r="KDU1102" s="24" t="s">
        <v>144</v>
      </c>
      <c r="KDV1102" s="25"/>
      <c r="KDW1102" s="25"/>
      <c r="KDX1102" s="25"/>
      <c r="KDY1102" s="25"/>
      <c r="KDZ1102" s="25"/>
      <c r="KEA1102" s="25"/>
      <c r="KEB1102" s="26"/>
      <c r="KEC1102" s="24" t="s">
        <v>144</v>
      </c>
      <c r="KED1102" s="25"/>
      <c r="KEE1102" s="25"/>
      <c r="KEF1102" s="25"/>
      <c r="KEG1102" s="25"/>
      <c r="KEH1102" s="25"/>
      <c r="KEI1102" s="25"/>
      <c r="KEJ1102" s="26"/>
      <c r="KEK1102" s="24" t="s">
        <v>144</v>
      </c>
      <c r="KEL1102" s="25"/>
      <c r="KEM1102" s="25"/>
      <c r="KEN1102" s="25"/>
      <c r="KEO1102" s="25"/>
      <c r="KEP1102" s="25"/>
      <c r="KEQ1102" s="25"/>
      <c r="KER1102" s="26"/>
      <c r="KES1102" s="24" t="s">
        <v>144</v>
      </c>
      <c r="KET1102" s="25"/>
      <c r="KEU1102" s="25"/>
      <c r="KEV1102" s="25"/>
      <c r="KEW1102" s="25"/>
      <c r="KEX1102" s="25"/>
      <c r="KEY1102" s="25"/>
      <c r="KEZ1102" s="26"/>
      <c r="KFA1102" s="24" t="s">
        <v>144</v>
      </c>
      <c r="KFB1102" s="25"/>
      <c r="KFC1102" s="25"/>
      <c r="KFD1102" s="25"/>
      <c r="KFE1102" s="25"/>
      <c r="KFF1102" s="25"/>
      <c r="KFG1102" s="25"/>
      <c r="KFH1102" s="26"/>
      <c r="KFI1102" s="24" t="s">
        <v>144</v>
      </c>
      <c r="KFJ1102" s="25"/>
      <c r="KFK1102" s="25"/>
      <c r="KFL1102" s="25"/>
      <c r="KFM1102" s="25"/>
      <c r="KFN1102" s="25"/>
      <c r="KFO1102" s="25"/>
      <c r="KFP1102" s="26"/>
      <c r="KFQ1102" s="24" t="s">
        <v>144</v>
      </c>
      <c r="KFR1102" s="25"/>
      <c r="KFS1102" s="25"/>
      <c r="KFT1102" s="25"/>
      <c r="KFU1102" s="25"/>
      <c r="KFV1102" s="25"/>
      <c r="KFW1102" s="25"/>
      <c r="KFX1102" s="26"/>
      <c r="KFY1102" s="24" t="s">
        <v>144</v>
      </c>
      <c r="KFZ1102" s="25"/>
      <c r="KGA1102" s="25"/>
      <c r="KGB1102" s="25"/>
      <c r="KGC1102" s="25"/>
      <c r="KGD1102" s="25"/>
      <c r="KGE1102" s="25"/>
      <c r="KGF1102" s="26"/>
      <c r="KGG1102" s="24" t="s">
        <v>144</v>
      </c>
      <c r="KGH1102" s="25"/>
      <c r="KGI1102" s="25"/>
      <c r="KGJ1102" s="25"/>
      <c r="KGK1102" s="25"/>
      <c r="KGL1102" s="25"/>
      <c r="KGM1102" s="25"/>
      <c r="KGN1102" s="26"/>
      <c r="KGO1102" s="24" t="s">
        <v>144</v>
      </c>
      <c r="KGP1102" s="25"/>
      <c r="KGQ1102" s="25"/>
      <c r="KGR1102" s="25"/>
      <c r="KGS1102" s="25"/>
      <c r="KGT1102" s="25"/>
      <c r="KGU1102" s="25"/>
      <c r="KGV1102" s="26"/>
      <c r="KGW1102" s="24" t="s">
        <v>144</v>
      </c>
      <c r="KGX1102" s="25"/>
      <c r="KGY1102" s="25"/>
      <c r="KGZ1102" s="25"/>
      <c r="KHA1102" s="25"/>
      <c r="KHB1102" s="25"/>
      <c r="KHC1102" s="25"/>
      <c r="KHD1102" s="26"/>
      <c r="KHE1102" s="24" t="s">
        <v>144</v>
      </c>
      <c r="KHF1102" s="25"/>
      <c r="KHG1102" s="25"/>
      <c r="KHH1102" s="25"/>
      <c r="KHI1102" s="25"/>
      <c r="KHJ1102" s="25"/>
      <c r="KHK1102" s="25"/>
      <c r="KHL1102" s="26"/>
      <c r="KHM1102" s="24" t="s">
        <v>144</v>
      </c>
      <c r="KHN1102" s="25"/>
      <c r="KHO1102" s="25"/>
      <c r="KHP1102" s="25"/>
      <c r="KHQ1102" s="25"/>
      <c r="KHR1102" s="25"/>
      <c r="KHS1102" s="25"/>
      <c r="KHT1102" s="26"/>
      <c r="KHU1102" s="24" t="s">
        <v>144</v>
      </c>
      <c r="KHV1102" s="25"/>
      <c r="KHW1102" s="25"/>
      <c r="KHX1102" s="25"/>
      <c r="KHY1102" s="25"/>
      <c r="KHZ1102" s="25"/>
      <c r="KIA1102" s="25"/>
      <c r="KIB1102" s="26"/>
      <c r="KIC1102" s="24" t="s">
        <v>144</v>
      </c>
      <c r="KID1102" s="25"/>
      <c r="KIE1102" s="25"/>
      <c r="KIF1102" s="25"/>
      <c r="KIG1102" s="25"/>
      <c r="KIH1102" s="25"/>
      <c r="KII1102" s="25"/>
      <c r="KIJ1102" s="26"/>
      <c r="KIK1102" s="24" t="s">
        <v>144</v>
      </c>
      <c r="KIL1102" s="25"/>
      <c r="KIM1102" s="25"/>
      <c r="KIN1102" s="25"/>
      <c r="KIO1102" s="25"/>
      <c r="KIP1102" s="25"/>
      <c r="KIQ1102" s="25"/>
      <c r="KIR1102" s="26"/>
      <c r="KIS1102" s="24" t="s">
        <v>144</v>
      </c>
      <c r="KIT1102" s="25"/>
      <c r="KIU1102" s="25"/>
      <c r="KIV1102" s="25"/>
      <c r="KIW1102" s="25"/>
      <c r="KIX1102" s="25"/>
      <c r="KIY1102" s="25"/>
      <c r="KIZ1102" s="26"/>
      <c r="KJA1102" s="24" t="s">
        <v>144</v>
      </c>
      <c r="KJB1102" s="25"/>
      <c r="KJC1102" s="25"/>
      <c r="KJD1102" s="25"/>
      <c r="KJE1102" s="25"/>
      <c r="KJF1102" s="25"/>
      <c r="KJG1102" s="25"/>
      <c r="KJH1102" s="26"/>
      <c r="KJI1102" s="24" t="s">
        <v>144</v>
      </c>
      <c r="KJJ1102" s="25"/>
      <c r="KJK1102" s="25"/>
      <c r="KJL1102" s="25"/>
      <c r="KJM1102" s="25"/>
      <c r="KJN1102" s="25"/>
      <c r="KJO1102" s="25"/>
      <c r="KJP1102" s="26"/>
      <c r="KJQ1102" s="24" t="s">
        <v>144</v>
      </c>
      <c r="KJR1102" s="25"/>
      <c r="KJS1102" s="25"/>
      <c r="KJT1102" s="25"/>
      <c r="KJU1102" s="25"/>
      <c r="KJV1102" s="25"/>
      <c r="KJW1102" s="25"/>
      <c r="KJX1102" s="26"/>
      <c r="KJY1102" s="24" t="s">
        <v>144</v>
      </c>
      <c r="KJZ1102" s="25"/>
      <c r="KKA1102" s="25"/>
      <c r="KKB1102" s="25"/>
      <c r="KKC1102" s="25"/>
      <c r="KKD1102" s="25"/>
      <c r="KKE1102" s="25"/>
      <c r="KKF1102" s="26"/>
      <c r="KKG1102" s="24" t="s">
        <v>144</v>
      </c>
      <c r="KKH1102" s="25"/>
      <c r="KKI1102" s="25"/>
      <c r="KKJ1102" s="25"/>
      <c r="KKK1102" s="25"/>
      <c r="KKL1102" s="25"/>
      <c r="KKM1102" s="25"/>
      <c r="KKN1102" s="26"/>
      <c r="KKO1102" s="24" t="s">
        <v>144</v>
      </c>
      <c r="KKP1102" s="25"/>
      <c r="KKQ1102" s="25"/>
      <c r="KKR1102" s="25"/>
      <c r="KKS1102" s="25"/>
      <c r="KKT1102" s="25"/>
      <c r="KKU1102" s="25"/>
      <c r="KKV1102" s="26"/>
      <c r="KKW1102" s="24" t="s">
        <v>144</v>
      </c>
      <c r="KKX1102" s="25"/>
      <c r="KKY1102" s="25"/>
      <c r="KKZ1102" s="25"/>
      <c r="KLA1102" s="25"/>
      <c r="KLB1102" s="25"/>
      <c r="KLC1102" s="25"/>
      <c r="KLD1102" s="26"/>
      <c r="KLE1102" s="24" t="s">
        <v>144</v>
      </c>
      <c r="KLF1102" s="25"/>
      <c r="KLG1102" s="25"/>
      <c r="KLH1102" s="25"/>
      <c r="KLI1102" s="25"/>
      <c r="KLJ1102" s="25"/>
      <c r="KLK1102" s="25"/>
      <c r="KLL1102" s="26"/>
      <c r="KLM1102" s="24" t="s">
        <v>144</v>
      </c>
      <c r="KLN1102" s="25"/>
      <c r="KLO1102" s="25"/>
      <c r="KLP1102" s="25"/>
      <c r="KLQ1102" s="25"/>
      <c r="KLR1102" s="25"/>
      <c r="KLS1102" s="25"/>
      <c r="KLT1102" s="26"/>
      <c r="KLU1102" s="24" t="s">
        <v>144</v>
      </c>
      <c r="KLV1102" s="25"/>
      <c r="KLW1102" s="25"/>
      <c r="KLX1102" s="25"/>
      <c r="KLY1102" s="25"/>
      <c r="KLZ1102" s="25"/>
      <c r="KMA1102" s="25"/>
      <c r="KMB1102" s="26"/>
      <c r="KMC1102" s="24" t="s">
        <v>144</v>
      </c>
      <c r="KMD1102" s="25"/>
      <c r="KME1102" s="25"/>
      <c r="KMF1102" s="25"/>
      <c r="KMG1102" s="25"/>
      <c r="KMH1102" s="25"/>
      <c r="KMI1102" s="25"/>
      <c r="KMJ1102" s="26"/>
      <c r="KMK1102" s="24" t="s">
        <v>144</v>
      </c>
      <c r="KML1102" s="25"/>
      <c r="KMM1102" s="25"/>
      <c r="KMN1102" s="25"/>
      <c r="KMO1102" s="25"/>
      <c r="KMP1102" s="25"/>
      <c r="KMQ1102" s="25"/>
      <c r="KMR1102" s="26"/>
      <c r="KMS1102" s="24" t="s">
        <v>144</v>
      </c>
      <c r="KMT1102" s="25"/>
      <c r="KMU1102" s="25"/>
      <c r="KMV1102" s="25"/>
      <c r="KMW1102" s="25"/>
      <c r="KMX1102" s="25"/>
      <c r="KMY1102" s="25"/>
      <c r="KMZ1102" s="26"/>
      <c r="KNA1102" s="24" t="s">
        <v>144</v>
      </c>
      <c r="KNB1102" s="25"/>
      <c r="KNC1102" s="25"/>
      <c r="KND1102" s="25"/>
      <c r="KNE1102" s="25"/>
      <c r="KNF1102" s="25"/>
      <c r="KNG1102" s="25"/>
      <c r="KNH1102" s="26"/>
      <c r="KNI1102" s="24" t="s">
        <v>144</v>
      </c>
      <c r="KNJ1102" s="25"/>
      <c r="KNK1102" s="25"/>
      <c r="KNL1102" s="25"/>
      <c r="KNM1102" s="25"/>
      <c r="KNN1102" s="25"/>
      <c r="KNO1102" s="25"/>
      <c r="KNP1102" s="26"/>
      <c r="KNQ1102" s="24" t="s">
        <v>144</v>
      </c>
      <c r="KNR1102" s="25"/>
      <c r="KNS1102" s="25"/>
      <c r="KNT1102" s="25"/>
      <c r="KNU1102" s="25"/>
      <c r="KNV1102" s="25"/>
      <c r="KNW1102" s="25"/>
      <c r="KNX1102" s="26"/>
      <c r="KNY1102" s="24" t="s">
        <v>144</v>
      </c>
      <c r="KNZ1102" s="25"/>
      <c r="KOA1102" s="25"/>
      <c r="KOB1102" s="25"/>
      <c r="KOC1102" s="25"/>
      <c r="KOD1102" s="25"/>
      <c r="KOE1102" s="25"/>
      <c r="KOF1102" s="26"/>
      <c r="KOG1102" s="24" t="s">
        <v>144</v>
      </c>
      <c r="KOH1102" s="25"/>
      <c r="KOI1102" s="25"/>
      <c r="KOJ1102" s="25"/>
      <c r="KOK1102" s="25"/>
      <c r="KOL1102" s="25"/>
      <c r="KOM1102" s="25"/>
      <c r="KON1102" s="26"/>
      <c r="KOO1102" s="24" t="s">
        <v>144</v>
      </c>
      <c r="KOP1102" s="25"/>
      <c r="KOQ1102" s="25"/>
      <c r="KOR1102" s="25"/>
      <c r="KOS1102" s="25"/>
      <c r="KOT1102" s="25"/>
      <c r="KOU1102" s="25"/>
      <c r="KOV1102" s="26"/>
      <c r="KOW1102" s="24" t="s">
        <v>144</v>
      </c>
      <c r="KOX1102" s="25"/>
      <c r="KOY1102" s="25"/>
      <c r="KOZ1102" s="25"/>
      <c r="KPA1102" s="25"/>
      <c r="KPB1102" s="25"/>
      <c r="KPC1102" s="25"/>
      <c r="KPD1102" s="26"/>
      <c r="KPE1102" s="24" t="s">
        <v>144</v>
      </c>
      <c r="KPF1102" s="25"/>
      <c r="KPG1102" s="25"/>
      <c r="KPH1102" s="25"/>
      <c r="KPI1102" s="25"/>
      <c r="KPJ1102" s="25"/>
      <c r="KPK1102" s="25"/>
      <c r="KPL1102" s="26"/>
      <c r="KPM1102" s="24" t="s">
        <v>144</v>
      </c>
      <c r="KPN1102" s="25"/>
      <c r="KPO1102" s="25"/>
      <c r="KPP1102" s="25"/>
      <c r="KPQ1102" s="25"/>
      <c r="KPR1102" s="25"/>
      <c r="KPS1102" s="25"/>
      <c r="KPT1102" s="26"/>
      <c r="KPU1102" s="24" t="s">
        <v>144</v>
      </c>
      <c r="KPV1102" s="25"/>
      <c r="KPW1102" s="25"/>
      <c r="KPX1102" s="25"/>
      <c r="KPY1102" s="25"/>
      <c r="KPZ1102" s="25"/>
      <c r="KQA1102" s="25"/>
      <c r="KQB1102" s="26"/>
      <c r="KQC1102" s="24" t="s">
        <v>144</v>
      </c>
      <c r="KQD1102" s="25"/>
      <c r="KQE1102" s="25"/>
      <c r="KQF1102" s="25"/>
      <c r="KQG1102" s="25"/>
      <c r="KQH1102" s="25"/>
      <c r="KQI1102" s="25"/>
      <c r="KQJ1102" s="26"/>
      <c r="KQK1102" s="24" t="s">
        <v>144</v>
      </c>
      <c r="KQL1102" s="25"/>
      <c r="KQM1102" s="25"/>
      <c r="KQN1102" s="25"/>
      <c r="KQO1102" s="25"/>
      <c r="KQP1102" s="25"/>
      <c r="KQQ1102" s="25"/>
      <c r="KQR1102" s="26"/>
      <c r="KQS1102" s="24" t="s">
        <v>144</v>
      </c>
      <c r="KQT1102" s="25"/>
      <c r="KQU1102" s="25"/>
      <c r="KQV1102" s="25"/>
      <c r="KQW1102" s="25"/>
      <c r="KQX1102" s="25"/>
      <c r="KQY1102" s="25"/>
      <c r="KQZ1102" s="26"/>
      <c r="KRA1102" s="24" t="s">
        <v>144</v>
      </c>
      <c r="KRB1102" s="25"/>
      <c r="KRC1102" s="25"/>
      <c r="KRD1102" s="25"/>
      <c r="KRE1102" s="25"/>
      <c r="KRF1102" s="25"/>
      <c r="KRG1102" s="25"/>
      <c r="KRH1102" s="26"/>
      <c r="KRI1102" s="24" t="s">
        <v>144</v>
      </c>
      <c r="KRJ1102" s="25"/>
      <c r="KRK1102" s="25"/>
      <c r="KRL1102" s="25"/>
      <c r="KRM1102" s="25"/>
      <c r="KRN1102" s="25"/>
      <c r="KRO1102" s="25"/>
      <c r="KRP1102" s="26"/>
      <c r="KRQ1102" s="24" t="s">
        <v>144</v>
      </c>
      <c r="KRR1102" s="25"/>
      <c r="KRS1102" s="25"/>
      <c r="KRT1102" s="25"/>
      <c r="KRU1102" s="25"/>
      <c r="KRV1102" s="25"/>
      <c r="KRW1102" s="25"/>
      <c r="KRX1102" s="26"/>
      <c r="KRY1102" s="24" t="s">
        <v>144</v>
      </c>
      <c r="KRZ1102" s="25"/>
      <c r="KSA1102" s="25"/>
      <c r="KSB1102" s="25"/>
      <c r="KSC1102" s="25"/>
      <c r="KSD1102" s="25"/>
      <c r="KSE1102" s="25"/>
      <c r="KSF1102" s="26"/>
      <c r="KSG1102" s="24" t="s">
        <v>144</v>
      </c>
      <c r="KSH1102" s="25"/>
      <c r="KSI1102" s="25"/>
      <c r="KSJ1102" s="25"/>
      <c r="KSK1102" s="25"/>
      <c r="KSL1102" s="25"/>
      <c r="KSM1102" s="25"/>
      <c r="KSN1102" s="26"/>
      <c r="KSO1102" s="24" t="s">
        <v>144</v>
      </c>
      <c r="KSP1102" s="25"/>
      <c r="KSQ1102" s="25"/>
      <c r="KSR1102" s="25"/>
      <c r="KSS1102" s="25"/>
      <c r="KST1102" s="25"/>
      <c r="KSU1102" s="25"/>
      <c r="KSV1102" s="26"/>
      <c r="KSW1102" s="24" t="s">
        <v>144</v>
      </c>
      <c r="KSX1102" s="25"/>
      <c r="KSY1102" s="25"/>
      <c r="KSZ1102" s="25"/>
      <c r="KTA1102" s="25"/>
      <c r="KTB1102" s="25"/>
      <c r="KTC1102" s="25"/>
      <c r="KTD1102" s="26"/>
      <c r="KTE1102" s="24" t="s">
        <v>144</v>
      </c>
      <c r="KTF1102" s="25"/>
      <c r="KTG1102" s="25"/>
      <c r="KTH1102" s="25"/>
      <c r="KTI1102" s="25"/>
      <c r="KTJ1102" s="25"/>
      <c r="KTK1102" s="25"/>
      <c r="KTL1102" s="26"/>
      <c r="KTM1102" s="24" t="s">
        <v>144</v>
      </c>
      <c r="KTN1102" s="25"/>
      <c r="KTO1102" s="25"/>
      <c r="KTP1102" s="25"/>
      <c r="KTQ1102" s="25"/>
      <c r="KTR1102" s="25"/>
      <c r="KTS1102" s="25"/>
      <c r="KTT1102" s="26"/>
      <c r="KTU1102" s="24" t="s">
        <v>144</v>
      </c>
      <c r="KTV1102" s="25"/>
      <c r="KTW1102" s="25"/>
      <c r="KTX1102" s="25"/>
      <c r="KTY1102" s="25"/>
      <c r="KTZ1102" s="25"/>
      <c r="KUA1102" s="25"/>
      <c r="KUB1102" s="26"/>
      <c r="KUC1102" s="24" t="s">
        <v>144</v>
      </c>
      <c r="KUD1102" s="25"/>
      <c r="KUE1102" s="25"/>
      <c r="KUF1102" s="25"/>
      <c r="KUG1102" s="25"/>
      <c r="KUH1102" s="25"/>
      <c r="KUI1102" s="25"/>
      <c r="KUJ1102" s="26"/>
      <c r="KUK1102" s="24" t="s">
        <v>144</v>
      </c>
      <c r="KUL1102" s="25"/>
      <c r="KUM1102" s="25"/>
      <c r="KUN1102" s="25"/>
      <c r="KUO1102" s="25"/>
      <c r="KUP1102" s="25"/>
      <c r="KUQ1102" s="25"/>
      <c r="KUR1102" s="26"/>
      <c r="KUS1102" s="24" t="s">
        <v>144</v>
      </c>
      <c r="KUT1102" s="25"/>
      <c r="KUU1102" s="25"/>
      <c r="KUV1102" s="25"/>
      <c r="KUW1102" s="25"/>
      <c r="KUX1102" s="25"/>
      <c r="KUY1102" s="25"/>
      <c r="KUZ1102" s="26"/>
      <c r="KVA1102" s="24" t="s">
        <v>144</v>
      </c>
      <c r="KVB1102" s="25"/>
      <c r="KVC1102" s="25"/>
      <c r="KVD1102" s="25"/>
      <c r="KVE1102" s="25"/>
      <c r="KVF1102" s="25"/>
      <c r="KVG1102" s="25"/>
      <c r="KVH1102" s="26"/>
      <c r="KVI1102" s="24" t="s">
        <v>144</v>
      </c>
      <c r="KVJ1102" s="25"/>
      <c r="KVK1102" s="25"/>
      <c r="KVL1102" s="25"/>
      <c r="KVM1102" s="25"/>
      <c r="KVN1102" s="25"/>
      <c r="KVO1102" s="25"/>
      <c r="KVP1102" s="26"/>
      <c r="KVQ1102" s="24" t="s">
        <v>144</v>
      </c>
      <c r="KVR1102" s="25"/>
      <c r="KVS1102" s="25"/>
      <c r="KVT1102" s="25"/>
      <c r="KVU1102" s="25"/>
      <c r="KVV1102" s="25"/>
      <c r="KVW1102" s="25"/>
      <c r="KVX1102" s="26"/>
      <c r="KVY1102" s="24" t="s">
        <v>144</v>
      </c>
      <c r="KVZ1102" s="25"/>
      <c r="KWA1102" s="25"/>
      <c r="KWB1102" s="25"/>
      <c r="KWC1102" s="25"/>
      <c r="KWD1102" s="25"/>
      <c r="KWE1102" s="25"/>
      <c r="KWF1102" s="26"/>
      <c r="KWG1102" s="24" t="s">
        <v>144</v>
      </c>
      <c r="KWH1102" s="25"/>
      <c r="KWI1102" s="25"/>
      <c r="KWJ1102" s="25"/>
      <c r="KWK1102" s="25"/>
      <c r="KWL1102" s="25"/>
      <c r="KWM1102" s="25"/>
      <c r="KWN1102" s="26"/>
      <c r="KWO1102" s="24" t="s">
        <v>144</v>
      </c>
      <c r="KWP1102" s="25"/>
      <c r="KWQ1102" s="25"/>
      <c r="KWR1102" s="25"/>
      <c r="KWS1102" s="25"/>
      <c r="KWT1102" s="25"/>
      <c r="KWU1102" s="25"/>
      <c r="KWV1102" s="26"/>
      <c r="KWW1102" s="24" t="s">
        <v>144</v>
      </c>
      <c r="KWX1102" s="25"/>
      <c r="KWY1102" s="25"/>
      <c r="KWZ1102" s="25"/>
      <c r="KXA1102" s="25"/>
      <c r="KXB1102" s="25"/>
      <c r="KXC1102" s="25"/>
      <c r="KXD1102" s="26"/>
      <c r="KXE1102" s="24" t="s">
        <v>144</v>
      </c>
      <c r="KXF1102" s="25"/>
      <c r="KXG1102" s="25"/>
      <c r="KXH1102" s="25"/>
      <c r="KXI1102" s="25"/>
      <c r="KXJ1102" s="25"/>
      <c r="KXK1102" s="25"/>
      <c r="KXL1102" s="26"/>
      <c r="KXM1102" s="24" t="s">
        <v>144</v>
      </c>
      <c r="KXN1102" s="25"/>
      <c r="KXO1102" s="25"/>
      <c r="KXP1102" s="25"/>
      <c r="KXQ1102" s="25"/>
      <c r="KXR1102" s="25"/>
      <c r="KXS1102" s="25"/>
      <c r="KXT1102" s="26"/>
      <c r="KXU1102" s="24" t="s">
        <v>144</v>
      </c>
      <c r="KXV1102" s="25"/>
      <c r="KXW1102" s="25"/>
      <c r="KXX1102" s="25"/>
      <c r="KXY1102" s="25"/>
      <c r="KXZ1102" s="25"/>
      <c r="KYA1102" s="25"/>
      <c r="KYB1102" s="26"/>
      <c r="KYC1102" s="24" t="s">
        <v>144</v>
      </c>
      <c r="KYD1102" s="25"/>
      <c r="KYE1102" s="25"/>
      <c r="KYF1102" s="25"/>
      <c r="KYG1102" s="25"/>
      <c r="KYH1102" s="25"/>
      <c r="KYI1102" s="25"/>
      <c r="KYJ1102" s="26"/>
      <c r="KYK1102" s="24" t="s">
        <v>144</v>
      </c>
      <c r="KYL1102" s="25"/>
      <c r="KYM1102" s="25"/>
      <c r="KYN1102" s="25"/>
      <c r="KYO1102" s="25"/>
      <c r="KYP1102" s="25"/>
      <c r="KYQ1102" s="25"/>
      <c r="KYR1102" s="26"/>
      <c r="KYS1102" s="24" t="s">
        <v>144</v>
      </c>
      <c r="KYT1102" s="25"/>
      <c r="KYU1102" s="25"/>
      <c r="KYV1102" s="25"/>
      <c r="KYW1102" s="25"/>
      <c r="KYX1102" s="25"/>
      <c r="KYY1102" s="25"/>
      <c r="KYZ1102" s="26"/>
      <c r="KZA1102" s="24" t="s">
        <v>144</v>
      </c>
      <c r="KZB1102" s="25"/>
      <c r="KZC1102" s="25"/>
      <c r="KZD1102" s="25"/>
      <c r="KZE1102" s="25"/>
      <c r="KZF1102" s="25"/>
      <c r="KZG1102" s="25"/>
      <c r="KZH1102" s="26"/>
      <c r="KZI1102" s="24" t="s">
        <v>144</v>
      </c>
      <c r="KZJ1102" s="25"/>
      <c r="KZK1102" s="25"/>
      <c r="KZL1102" s="25"/>
      <c r="KZM1102" s="25"/>
      <c r="KZN1102" s="25"/>
      <c r="KZO1102" s="25"/>
      <c r="KZP1102" s="26"/>
      <c r="KZQ1102" s="24" t="s">
        <v>144</v>
      </c>
      <c r="KZR1102" s="25"/>
      <c r="KZS1102" s="25"/>
      <c r="KZT1102" s="25"/>
      <c r="KZU1102" s="25"/>
      <c r="KZV1102" s="25"/>
      <c r="KZW1102" s="25"/>
      <c r="KZX1102" s="26"/>
      <c r="KZY1102" s="24" t="s">
        <v>144</v>
      </c>
      <c r="KZZ1102" s="25"/>
      <c r="LAA1102" s="25"/>
      <c r="LAB1102" s="25"/>
      <c r="LAC1102" s="25"/>
      <c r="LAD1102" s="25"/>
      <c r="LAE1102" s="25"/>
      <c r="LAF1102" s="26"/>
      <c r="LAG1102" s="24" t="s">
        <v>144</v>
      </c>
      <c r="LAH1102" s="25"/>
      <c r="LAI1102" s="25"/>
      <c r="LAJ1102" s="25"/>
      <c r="LAK1102" s="25"/>
      <c r="LAL1102" s="25"/>
      <c r="LAM1102" s="25"/>
      <c r="LAN1102" s="26"/>
      <c r="LAO1102" s="24" t="s">
        <v>144</v>
      </c>
      <c r="LAP1102" s="25"/>
      <c r="LAQ1102" s="25"/>
      <c r="LAR1102" s="25"/>
      <c r="LAS1102" s="25"/>
      <c r="LAT1102" s="25"/>
      <c r="LAU1102" s="25"/>
      <c r="LAV1102" s="26"/>
      <c r="LAW1102" s="24" t="s">
        <v>144</v>
      </c>
      <c r="LAX1102" s="25"/>
      <c r="LAY1102" s="25"/>
      <c r="LAZ1102" s="25"/>
      <c r="LBA1102" s="25"/>
      <c r="LBB1102" s="25"/>
      <c r="LBC1102" s="25"/>
      <c r="LBD1102" s="26"/>
      <c r="LBE1102" s="24" t="s">
        <v>144</v>
      </c>
      <c r="LBF1102" s="25"/>
      <c r="LBG1102" s="25"/>
      <c r="LBH1102" s="25"/>
      <c r="LBI1102" s="25"/>
      <c r="LBJ1102" s="25"/>
      <c r="LBK1102" s="25"/>
      <c r="LBL1102" s="26"/>
      <c r="LBM1102" s="24" t="s">
        <v>144</v>
      </c>
      <c r="LBN1102" s="25"/>
      <c r="LBO1102" s="25"/>
      <c r="LBP1102" s="25"/>
      <c r="LBQ1102" s="25"/>
      <c r="LBR1102" s="25"/>
      <c r="LBS1102" s="25"/>
      <c r="LBT1102" s="26"/>
      <c r="LBU1102" s="24" t="s">
        <v>144</v>
      </c>
      <c r="LBV1102" s="25"/>
      <c r="LBW1102" s="25"/>
      <c r="LBX1102" s="25"/>
      <c r="LBY1102" s="25"/>
      <c r="LBZ1102" s="25"/>
      <c r="LCA1102" s="25"/>
      <c r="LCB1102" s="26"/>
      <c r="LCC1102" s="24" t="s">
        <v>144</v>
      </c>
      <c r="LCD1102" s="25"/>
      <c r="LCE1102" s="25"/>
      <c r="LCF1102" s="25"/>
      <c r="LCG1102" s="25"/>
      <c r="LCH1102" s="25"/>
      <c r="LCI1102" s="25"/>
      <c r="LCJ1102" s="26"/>
      <c r="LCK1102" s="24" t="s">
        <v>144</v>
      </c>
      <c r="LCL1102" s="25"/>
      <c r="LCM1102" s="25"/>
      <c r="LCN1102" s="25"/>
      <c r="LCO1102" s="25"/>
      <c r="LCP1102" s="25"/>
      <c r="LCQ1102" s="25"/>
      <c r="LCR1102" s="26"/>
      <c r="LCS1102" s="24" t="s">
        <v>144</v>
      </c>
      <c r="LCT1102" s="25"/>
      <c r="LCU1102" s="25"/>
      <c r="LCV1102" s="25"/>
      <c r="LCW1102" s="25"/>
      <c r="LCX1102" s="25"/>
      <c r="LCY1102" s="25"/>
      <c r="LCZ1102" s="26"/>
      <c r="LDA1102" s="24" t="s">
        <v>144</v>
      </c>
      <c r="LDB1102" s="25"/>
      <c r="LDC1102" s="25"/>
      <c r="LDD1102" s="25"/>
      <c r="LDE1102" s="25"/>
      <c r="LDF1102" s="25"/>
      <c r="LDG1102" s="25"/>
      <c r="LDH1102" s="26"/>
      <c r="LDI1102" s="24" t="s">
        <v>144</v>
      </c>
      <c r="LDJ1102" s="25"/>
      <c r="LDK1102" s="25"/>
      <c r="LDL1102" s="25"/>
      <c r="LDM1102" s="25"/>
      <c r="LDN1102" s="25"/>
      <c r="LDO1102" s="25"/>
      <c r="LDP1102" s="26"/>
      <c r="LDQ1102" s="24" t="s">
        <v>144</v>
      </c>
      <c r="LDR1102" s="25"/>
      <c r="LDS1102" s="25"/>
      <c r="LDT1102" s="25"/>
      <c r="LDU1102" s="25"/>
      <c r="LDV1102" s="25"/>
      <c r="LDW1102" s="25"/>
      <c r="LDX1102" s="26"/>
      <c r="LDY1102" s="24" t="s">
        <v>144</v>
      </c>
      <c r="LDZ1102" s="25"/>
      <c r="LEA1102" s="25"/>
      <c r="LEB1102" s="25"/>
      <c r="LEC1102" s="25"/>
      <c r="LED1102" s="25"/>
      <c r="LEE1102" s="25"/>
      <c r="LEF1102" s="26"/>
      <c r="LEG1102" s="24" t="s">
        <v>144</v>
      </c>
      <c r="LEH1102" s="25"/>
      <c r="LEI1102" s="25"/>
      <c r="LEJ1102" s="25"/>
      <c r="LEK1102" s="25"/>
      <c r="LEL1102" s="25"/>
      <c r="LEM1102" s="25"/>
      <c r="LEN1102" s="26"/>
      <c r="LEO1102" s="24" t="s">
        <v>144</v>
      </c>
      <c r="LEP1102" s="25"/>
      <c r="LEQ1102" s="25"/>
      <c r="LER1102" s="25"/>
      <c r="LES1102" s="25"/>
      <c r="LET1102" s="25"/>
      <c r="LEU1102" s="25"/>
      <c r="LEV1102" s="26"/>
      <c r="LEW1102" s="24" t="s">
        <v>144</v>
      </c>
      <c r="LEX1102" s="25"/>
      <c r="LEY1102" s="25"/>
      <c r="LEZ1102" s="25"/>
      <c r="LFA1102" s="25"/>
      <c r="LFB1102" s="25"/>
      <c r="LFC1102" s="25"/>
      <c r="LFD1102" s="26"/>
      <c r="LFE1102" s="24" t="s">
        <v>144</v>
      </c>
      <c r="LFF1102" s="25"/>
      <c r="LFG1102" s="25"/>
      <c r="LFH1102" s="25"/>
      <c r="LFI1102" s="25"/>
      <c r="LFJ1102" s="25"/>
      <c r="LFK1102" s="25"/>
      <c r="LFL1102" s="26"/>
      <c r="LFM1102" s="24" t="s">
        <v>144</v>
      </c>
      <c r="LFN1102" s="25"/>
      <c r="LFO1102" s="25"/>
      <c r="LFP1102" s="25"/>
      <c r="LFQ1102" s="25"/>
      <c r="LFR1102" s="25"/>
      <c r="LFS1102" s="25"/>
      <c r="LFT1102" s="26"/>
      <c r="LFU1102" s="24" t="s">
        <v>144</v>
      </c>
      <c r="LFV1102" s="25"/>
      <c r="LFW1102" s="25"/>
      <c r="LFX1102" s="25"/>
      <c r="LFY1102" s="25"/>
      <c r="LFZ1102" s="25"/>
      <c r="LGA1102" s="25"/>
      <c r="LGB1102" s="26"/>
      <c r="LGC1102" s="24" t="s">
        <v>144</v>
      </c>
      <c r="LGD1102" s="25"/>
      <c r="LGE1102" s="25"/>
      <c r="LGF1102" s="25"/>
      <c r="LGG1102" s="25"/>
      <c r="LGH1102" s="25"/>
      <c r="LGI1102" s="25"/>
      <c r="LGJ1102" s="26"/>
      <c r="LGK1102" s="24" t="s">
        <v>144</v>
      </c>
      <c r="LGL1102" s="25"/>
      <c r="LGM1102" s="25"/>
      <c r="LGN1102" s="25"/>
      <c r="LGO1102" s="25"/>
      <c r="LGP1102" s="25"/>
      <c r="LGQ1102" s="25"/>
      <c r="LGR1102" s="26"/>
      <c r="LGS1102" s="24" t="s">
        <v>144</v>
      </c>
      <c r="LGT1102" s="25"/>
      <c r="LGU1102" s="25"/>
      <c r="LGV1102" s="25"/>
      <c r="LGW1102" s="25"/>
      <c r="LGX1102" s="25"/>
      <c r="LGY1102" s="25"/>
      <c r="LGZ1102" s="26"/>
      <c r="LHA1102" s="24" t="s">
        <v>144</v>
      </c>
      <c r="LHB1102" s="25"/>
      <c r="LHC1102" s="25"/>
      <c r="LHD1102" s="25"/>
      <c r="LHE1102" s="25"/>
      <c r="LHF1102" s="25"/>
      <c r="LHG1102" s="25"/>
      <c r="LHH1102" s="26"/>
      <c r="LHI1102" s="24" t="s">
        <v>144</v>
      </c>
      <c r="LHJ1102" s="25"/>
      <c r="LHK1102" s="25"/>
      <c r="LHL1102" s="25"/>
      <c r="LHM1102" s="25"/>
      <c r="LHN1102" s="25"/>
      <c r="LHO1102" s="25"/>
      <c r="LHP1102" s="26"/>
      <c r="LHQ1102" s="24" t="s">
        <v>144</v>
      </c>
      <c r="LHR1102" s="25"/>
      <c r="LHS1102" s="25"/>
      <c r="LHT1102" s="25"/>
      <c r="LHU1102" s="25"/>
      <c r="LHV1102" s="25"/>
      <c r="LHW1102" s="25"/>
      <c r="LHX1102" s="26"/>
      <c r="LHY1102" s="24" t="s">
        <v>144</v>
      </c>
      <c r="LHZ1102" s="25"/>
      <c r="LIA1102" s="25"/>
      <c r="LIB1102" s="25"/>
      <c r="LIC1102" s="25"/>
      <c r="LID1102" s="25"/>
      <c r="LIE1102" s="25"/>
      <c r="LIF1102" s="26"/>
      <c r="LIG1102" s="24" t="s">
        <v>144</v>
      </c>
      <c r="LIH1102" s="25"/>
      <c r="LII1102" s="25"/>
      <c r="LIJ1102" s="25"/>
      <c r="LIK1102" s="25"/>
      <c r="LIL1102" s="25"/>
      <c r="LIM1102" s="25"/>
      <c r="LIN1102" s="26"/>
      <c r="LIO1102" s="24" t="s">
        <v>144</v>
      </c>
      <c r="LIP1102" s="25"/>
      <c r="LIQ1102" s="25"/>
      <c r="LIR1102" s="25"/>
      <c r="LIS1102" s="25"/>
      <c r="LIT1102" s="25"/>
      <c r="LIU1102" s="25"/>
      <c r="LIV1102" s="26"/>
      <c r="LIW1102" s="24" t="s">
        <v>144</v>
      </c>
      <c r="LIX1102" s="25"/>
      <c r="LIY1102" s="25"/>
      <c r="LIZ1102" s="25"/>
      <c r="LJA1102" s="25"/>
      <c r="LJB1102" s="25"/>
      <c r="LJC1102" s="25"/>
      <c r="LJD1102" s="26"/>
      <c r="LJE1102" s="24" t="s">
        <v>144</v>
      </c>
      <c r="LJF1102" s="25"/>
      <c r="LJG1102" s="25"/>
      <c r="LJH1102" s="25"/>
      <c r="LJI1102" s="25"/>
      <c r="LJJ1102" s="25"/>
      <c r="LJK1102" s="25"/>
      <c r="LJL1102" s="26"/>
      <c r="LJM1102" s="24" t="s">
        <v>144</v>
      </c>
      <c r="LJN1102" s="25"/>
      <c r="LJO1102" s="25"/>
      <c r="LJP1102" s="25"/>
      <c r="LJQ1102" s="25"/>
      <c r="LJR1102" s="25"/>
      <c r="LJS1102" s="25"/>
      <c r="LJT1102" s="26"/>
      <c r="LJU1102" s="24" t="s">
        <v>144</v>
      </c>
      <c r="LJV1102" s="25"/>
      <c r="LJW1102" s="25"/>
      <c r="LJX1102" s="25"/>
      <c r="LJY1102" s="25"/>
      <c r="LJZ1102" s="25"/>
      <c r="LKA1102" s="25"/>
      <c r="LKB1102" s="26"/>
      <c r="LKC1102" s="24" t="s">
        <v>144</v>
      </c>
      <c r="LKD1102" s="25"/>
      <c r="LKE1102" s="25"/>
      <c r="LKF1102" s="25"/>
      <c r="LKG1102" s="25"/>
      <c r="LKH1102" s="25"/>
      <c r="LKI1102" s="25"/>
      <c r="LKJ1102" s="26"/>
      <c r="LKK1102" s="24" t="s">
        <v>144</v>
      </c>
      <c r="LKL1102" s="25"/>
      <c r="LKM1102" s="25"/>
      <c r="LKN1102" s="25"/>
      <c r="LKO1102" s="25"/>
      <c r="LKP1102" s="25"/>
      <c r="LKQ1102" s="25"/>
      <c r="LKR1102" s="26"/>
      <c r="LKS1102" s="24" t="s">
        <v>144</v>
      </c>
      <c r="LKT1102" s="25"/>
      <c r="LKU1102" s="25"/>
      <c r="LKV1102" s="25"/>
      <c r="LKW1102" s="25"/>
      <c r="LKX1102" s="25"/>
      <c r="LKY1102" s="25"/>
      <c r="LKZ1102" s="26"/>
      <c r="LLA1102" s="24" t="s">
        <v>144</v>
      </c>
      <c r="LLB1102" s="25"/>
      <c r="LLC1102" s="25"/>
      <c r="LLD1102" s="25"/>
      <c r="LLE1102" s="25"/>
      <c r="LLF1102" s="25"/>
      <c r="LLG1102" s="25"/>
      <c r="LLH1102" s="26"/>
      <c r="LLI1102" s="24" t="s">
        <v>144</v>
      </c>
      <c r="LLJ1102" s="25"/>
      <c r="LLK1102" s="25"/>
      <c r="LLL1102" s="25"/>
      <c r="LLM1102" s="25"/>
      <c r="LLN1102" s="25"/>
      <c r="LLO1102" s="25"/>
      <c r="LLP1102" s="26"/>
      <c r="LLQ1102" s="24" t="s">
        <v>144</v>
      </c>
      <c r="LLR1102" s="25"/>
      <c r="LLS1102" s="25"/>
      <c r="LLT1102" s="25"/>
      <c r="LLU1102" s="25"/>
      <c r="LLV1102" s="25"/>
      <c r="LLW1102" s="25"/>
      <c r="LLX1102" s="26"/>
      <c r="LLY1102" s="24" t="s">
        <v>144</v>
      </c>
      <c r="LLZ1102" s="25"/>
      <c r="LMA1102" s="25"/>
      <c r="LMB1102" s="25"/>
      <c r="LMC1102" s="25"/>
      <c r="LMD1102" s="25"/>
      <c r="LME1102" s="25"/>
      <c r="LMF1102" s="26"/>
      <c r="LMG1102" s="24" t="s">
        <v>144</v>
      </c>
      <c r="LMH1102" s="25"/>
      <c r="LMI1102" s="25"/>
      <c r="LMJ1102" s="25"/>
      <c r="LMK1102" s="25"/>
      <c r="LML1102" s="25"/>
      <c r="LMM1102" s="25"/>
      <c r="LMN1102" s="26"/>
      <c r="LMO1102" s="24" t="s">
        <v>144</v>
      </c>
      <c r="LMP1102" s="25"/>
      <c r="LMQ1102" s="25"/>
      <c r="LMR1102" s="25"/>
      <c r="LMS1102" s="25"/>
      <c r="LMT1102" s="25"/>
      <c r="LMU1102" s="25"/>
      <c r="LMV1102" s="26"/>
      <c r="LMW1102" s="24" t="s">
        <v>144</v>
      </c>
      <c r="LMX1102" s="25"/>
      <c r="LMY1102" s="25"/>
      <c r="LMZ1102" s="25"/>
      <c r="LNA1102" s="25"/>
      <c r="LNB1102" s="25"/>
      <c r="LNC1102" s="25"/>
      <c r="LND1102" s="26"/>
      <c r="LNE1102" s="24" t="s">
        <v>144</v>
      </c>
      <c r="LNF1102" s="25"/>
      <c r="LNG1102" s="25"/>
      <c r="LNH1102" s="25"/>
      <c r="LNI1102" s="25"/>
      <c r="LNJ1102" s="25"/>
      <c r="LNK1102" s="25"/>
      <c r="LNL1102" s="26"/>
      <c r="LNM1102" s="24" t="s">
        <v>144</v>
      </c>
      <c r="LNN1102" s="25"/>
      <c r="LNO1102" s="25"/>
      <c r="LNP1102" s="25"/>
      <c r="LNQ1102" s="25"/>
      <c r="LNR1102" s="25"/>
      <c r="LNS1102" s="25"/>
      <c r="LNT1102" s="26"/>
      <c r="LNU1102" s="24" t="s">
        <v>144</v>
      </c>
      <c r="LNV1102" s="25"/>
      <c r="LNW1102" s="25"/>
      <c r="LNX1102" s="25"/>
      <c r="LNY1102" s="25"/>
      <c r="LNZ1102" s="25"/>
      <c r="LOA1102" s="25"/>
      <c r="LOB1102" s="26"/>
      <c r="LOC1102" s="24" t="s">
        <v>144</v>
      </c>
      <c r="LOD1102" s="25"/>
      <c r="LOE1102" s="25"/>
      <c r="LOF1102" s="25"/>
      <c r="LOG1102" s="25"/>
      <c r="LOH1102" s="25"/>
      <c r="LOI1102" s="25"/>
      <c r="LOJ1102" s="26"/>
      <c r="LOK1102" s="24" t="s">
        <v>144</v>
      </c>
      <c r="LOL1102" s="25"/>
      <c r="LOM1102" s="25"/>
      <c r="LON1102" s="25"/>
      <c r="LOO1102" s="25"/>
      <c r="LOP1102" s="25"/>
      <c r="LOQ1102" s="25"/>
      <c r="LOR1102" s="26"/>
      <c r="LOS1102" s="24" t="s">
        <v>144</v>
      </c>
      <c r="LOT1102" s="25"/>
      <c r="LOU1102" s="25"/>
      <c r="LOV1102" s="25"/>
      <c r="LOW1102" s="25"/>
      <c r="LOX1102" s="25"/>
      <c r="LOY1102" s="25"/>
      <c r="LOZ1102" s="26"/>
      <c r="LPA1102" s="24" t="s">
        <v>144</v>
      </c>
      <c r="LPB1102" s="25"/>
      <c r="LPC1102" s="25"/>
      <c r="LPD1102" s="25"/>
      <c r="LPE1102" s="25"/>
      <c r="LPF1102" s="25"/>
      <c r="LPG1102" s="25"/>
      <c r="LPH1102" s="26"/>
      <c r="LPI1102" s="24" t="s">
        <v>144</v>
      </c>
      <c r="LPJ1102" s="25"/>
      <c r="LPK1102" s="25"/>
      <c r="LPL1102" s="25"/>
      <c r="LPM1102" s="25"/>
      <c r="LPN1102" s="25"/>
      <c r="LPO1102" s="25"/>
      <c r="LPP1102" s="26"/>
      <c r="LPQ1102" s="24" t="s">
        <v>144</v>
      </c>
      <c r="LPR1102" s="25"/>
      <c r="LPS1102" s="25"/>
      <c r="LPT1102" s="25"/>
      <c r="LPU1102" s="25"/>
      <c r="LPV1102" s="25"/>
      <c r="LPW1102" s="25"/>
      <c r="LPX1102" s="26"/>
      <c r="LPY1102" s="24" t="s">
        <v>144</v>
      </c>
      <c r="LPZ1102" s="25"/>
      <c r="LQA1102" s="25"/>
      <c r="LQB1102" s="25"/>
      <c r="LQC1102" s="25"/>
      <c r="LQD1102" s="25"/>
      <c r="LQE1102" s="25"/>
      <c r="LQF1102" s="26"/>
      <c r="LQG1102" s="24" t="s">
        <v>144</v>
      </c>
      <c r="LQH1102" s="25"/>
      <c r="LQI1102" s="25"/>
      <c r="LQJ1102" s="25"/>
      <c r="LQK1102" s="25"/>
      <c r="LQL1102" s="25"/>
      <c r="LQM1102" s="25"/>
      <c r="LQN1102" s="26"/>
      <c r="LQO1102" s="24" t="s">
        <v>144</v>
      </c>
      <c r="LQP1102" s="25"/>
      <c r="LQQ1102" s="25"/>
      <c r="LQR1102" s="25"/>
      <c r="LQS1102" s="25"/>
      <c r="LQT1102" s="25"/>
      <c r="LQU1102" s="25"/>
      <c r="LQV1102" s="26"/>
      <c r="LQW1102" s="24" t="s">
        <v>144</v>
      </c>
      <c r="LQX1102" s="25"/>
      <c r="LQY1102" s="25"/>
      <c r="LQZ1102" s="25"/>
      <c r="LRA1102" s="25"/>
      <c r="LRB1102" s="25"/>
      <c r="LRC1102" s="25"/>
      <c r="LRD1102" s="26"/>
      <c r="LRE1102" s="24" t="s">
        <v>144</v>
      </c>
      <c r="LRF1102" s="25"/>
      <c r="LRG1102" s="25"/>
      <c r="LRH1102" s="25"/>
      <c r="LRI1102" s="25"/>
      <c r="LRJ1102" s="25"/>
      <c r="LRK1102" s="25"/>
      <c r="LRL1102" s="26"/>
      <c r="LRM1102" s="24" t="s">
        <v>144</v>
      </c>
      <c r="LRN1102" s="25"/>
      <c r="LRO1102" s="25"/>
      <c r="LRP1102" s="25"/>
      <c r="LRQ1102" s="25"/>
      <c r="LRR1102" s="25"/>
      <c r="LRS1102" s="25"/>
      <c r="LRT1102" s="26"/>
      <c r="LRU1102" s="24" t="s">
        <v>144</v>
      </c>
      <c r="LRV1102" s="25"/>
      <c r="LRW1102" s="25"/>
      <c r="LRX1102" s="25"/>
      <c r="LRY1102" s="25"/>
      <c r="LRZ1102" s="25"/>
      <c r="LSA1102" s="25"/>
      <c r="LSB1102" s="26"/>
      <c r="LSC1102" s="24" t="s">
        <v>144</v>
      </c>
      <c r="LSD1102" s="25"/>
      <c r="LSE1102" s="25"/>
      <c r="LSF1102" s="25"/>
      <c r="LSG1102" s="25"/>
      <c r="LSH1102" s="25"/>
      <c r="LSI1102" s="25"/>
      <c r="LSJ1102" s="26"/>
      <c r="LSK1102" s="24" t="s">
        <v>144</v>
      </c>
      <c r="LSL1102" s="25"/>
      <c r="LSM1102" s="25"/>
      <c r="LSN1102" s="25"/>
      <c r="LSO1102" s="25"/>
      <c r="LSP1102" s="25"/>
      <c r="LSQ1102" s="25"/>
      <c r="LSR1102" s="26"/>
      <c r="LSS1102" s="24" t="s">
        <v>144</v>
      </c>
      <c r="LST1102" s="25"/>
      <c r="LSU1102" s="25"/>
      <c r="LSV1102" s="25"/>
      <c r="LSW1102" s="25"/>
      <c r="LSX1102" s="25"/>
      <c r="LSY1102" s="25"/>
      <c r="LSZ1102" s="26"/>
      <c r="LTA1102" s="24" t="s">
        <v>144</v>
      </c>
      <c r="LTB1102" s="25"/>
      <c r="LTC1102" s="25"/>
      <c r="LTD1102" s="25"/>
      <c r="LTE1102" s="25"/>
      <c r="LTF1102" s="25"/>
      <c r="LTG1102" s="25"/>
      <c r="LTH1102" s="26"/>
      <c r="LTI1102" s="24" t="s">
        <v>144</v>
      </c>
      <c r="LTJ1102" s="25"/>
      <c r="LTK1102" s="25"/>
      <c r="LTL1102" s="25"/>
      <c r="LTM1102" s="25"/>
      <c r="LTN1102" s="25"/>
      <c r="LTO1102" s="25"/>
      <c r="LTP1102" s="26"/>
      <c r="LTQ1102" s="24" t="s">
        <v>144</v>
      </c>
      <c r="LTR1102" s="25"/>
      <c r="LTS1102" s="25"/>
      <c r="LTT1102" s="25"/>
      <c r="LTU1102" s="25"/>
      <c r="LTV1102" s="25"/>
      <c r="LTW1102" s="25"/>
      <c r="LTX1102" s="26"/>
      <c r="LTY1102" s="24" t="s">
        <v>144</v>
      </c>
      <c r="LTZ1102" s="25"/>
      <c r="LUA1102" s="25"/>
      <c r="LUB1102" s="25"/>
      <c r="LUC1102" s="25"/>
      <c r="LUD1102" s="25"/>
      <c r="LUE1102" s="25"/>
      <c r="LUF1102" s="26"/>
      <c r="LUG1102" s="24" t="s">
        <v>144</v>
      </c>
      <c r="LUH1102" s="25"/>
      <c r="LUI1102" s="25"/>
      <c r="LUJ1102" s="25"/>
      <c r="LUK1102" s="25"/>
      <c r="LUL1102" s="25"/>
      <c r="LUM1102" s="25"/>
      <c r="LUN1102" s="26"/>
      <c r="LUO1102" s="24" t="s">
        <v>144</v>
      </c>
      <c r="LUP1102" s="25"/>
      <c r="LUQ1102" s="25"/>
      <c r="LUR1102" s="25"/>
      <c r="LUS1102" s="25"/>
      <c r="LUT1102" s="25"/>
      <c r="LUU1102" s="25"/>
      <c r="LUV1102" s="26"/>
      <c r="LUW1102" s="24" t="s">
        <v>144</v>
      </c>
      <c r="LUX1102" s="25"/>
      <c r="LUY1102" s="25"/>
      <c r="LUZ1102" s="25"/>
      <c r="LVA1102" s="25"/>
      <c r="LVB1102" s="25"/>
      <c r="LVC1102" s="25"/>
      <c r="LVD1102" s="26"/>
      <c r="LVE1102" s="24" t="s">
        <v>144</v>
      </c>
      <c r="LVF1102" s="25"/>
      <c r="LVG1102" s="25"/>
      <c r="LVH1102" s="25"/>
      <c r="LVI1102" s="25"/>
      <c r="LVJ1102" s="25"/>
      <c r="LVK1102" s="25"/>
      <c r="LVL1102" s="26"/>
      <c r="LVM1102" s="24" t="s">
        <v>144</v>
      </c>
      <c r="LVN1102" s="25"/>
      <c r="LVO1102" s="25"/>
      <c r="LVP1102" s="25"/>
      <c r="LVQ1102" s="25"/>
      <c r="LVR1102" s="25"/>
      <c r="LVS1102" s="25"/>
      <c r="LVT1102" s="26"/>
      <c r="LVU1102" s="24" t="s">
        <v>144</v>
      </c>
      <c r="LVV1102" s="25"/>
      <c r="LVW1102" s="25"/>
      <c r="LVX1102" s="25"/>
      <c r="LVY1102" s="25"/>
      <c r="LVZ1102" s="25"/>
      <c r="LWA1102" s="25"/>
      <c r="LWB1102" s="26"/>
      <c r="LWC1102" s="24" t="s">
        <v>144</v>
      </c>
      <c r="LWD1102" s="25"/>
      <c r="LWE1102" s="25"/>
      <c r="LWF1102" s="25"/>
      <c r="LWG1102" s="25"/>
      <c r="LWH1102" s="25"/>
      <c r="LWI1102" s="25"/>
      <c r="LWJ1102" s="26"/>
      <c r="LWK1102" s="24" t="s">
        <v>144</v>
      </c>
      <c r="LWL1102" s="25"/>
      <c r="LWM1102" s="25"/>
      <c r="LWN1102" s="25"/>
      <c r="LWO1102" s="25"/>
      <c r="LWP1102" s="25"/>
      <c r="LWQ1102" s="25"/>
      <c r="LWR1102" s="26"/>
      <c r="LWS1102" s="24" t="s">
        <v>144</v>
      </c>
      <c r="LWT1102" s="25"/>
      <c r="LWU1102" s="25"/>
      <c r="LWV1102" s="25"/>
      <c r="LWW1102" s="25"/>
      <c r="LWX1102" s="25"/>
      <c r="LWY1102" s="25"/>
      <c r="LWZ1102" s="26"/>
      <c r="LXA1102" s="24" t="s">
        <v>144</v>
      </c>
      <c r="LXB1102" s="25"/>
      <c r="LXC1102" s="25"/>
      <c r="LXD1102" s="25"/>
      <c r="LXE1102" s="25"/>
      <c r="LXF1102" s="25"/>
      <c r="LXG1102" s="25"/>
      <c r="LXH1102" s="26"/>
      <c r="LXI1102" s="24" t="s">
        <v>144</v>
      </c>
      <c r="LXJ1102" s="25"/>
      <c r="LXK1102" s="25"/>
      <c r="LXL1102" s="25"/>
      <c r="LXM1102" s="25"/>
      <c r="LXN1102" s="25"/>
      <c r="LXO1102" s="25"/>
      <c r="LXP1102" s="26"/>
      <c r="LXQ1102" s="24" t="s">
        <v>144</v>
      </c>
      <c r="LXR1102" s="25"/>
      <c r="LXS1102" s="25"/>
      <c r="LXT1102" s="25"/>
      <c r="LXU1102" s="25"/>
      <c r="LXV1102" s="25"/>
      <c r="LXW1102" s="25"/>
      <c r="LXX1102" s="26"/>
      <c r="LXY1102" s="24" t="s">
        <v>144</v>
      </c>
      <c r="LXZ1102" s="25"/>
      <c r="LYA1102" s="25"/>
      <c r="LYB1102" s="25"/>
      <c r="LYC1102" s="25"/>
      <c r="LYD1102" s="25"/>
      <c r="LYE1102" s="25"/>
      <c r="LYF1102" s="26"/>
      <c r="LYG1102" s="24" t="s">
        <v>144</v>
      </c>
      <c r="LYH1102" s="25"/>
      <c r="LYI1102" s="25"/>
      <c r="LYJ1102" s="25"/>
      <c r="LYK1102" s="25"/>
      <c r="LYL1102" s="25"/>
      <c r="LYM1102" s="25"/>
      <c r="LYN1102" s="26"/>
      <c r="LYO1102" s="24" t="s">
        <v>144</v>
      </c>
      <c r="LYP1102" s="25"/>
      <c r="LYQ1102" s="25"/>
      <c r="LYR1102" s="25"/>
      <c r="LYS1102" s="25"/>
      <c r="LYT1102" s="25"/>
      <c r="LYU1102" s="25"/>
      <c r="LYV1102" s="26"/>
      <c r="LYW1102" s="24" t="s">
        <v>144</v>
      </c>
      <c r="LYX1102" s="25"/>
      <c r="LYY1102" s="25"/>
      <c r="LYZ1102" s="25"/>
      <c r="LZA1102" s="25"/>
      <c r="LZB1102" s="25"/>
      <c r="LZC1102" s="25"/>
      <c r="LZD1102" s="26"/>
      <c r="LZE1102" s="24" t="s">
        <v>144</v>
      </c>
      <c r="LZF1102" s="25"/>
      <c r="LZG1102" s="25"/>
      <c r="LZH1102" s="25"/>
      <c r="LZI1102" s="25"/>
      <c r="LZJ1102" s="25"/>
      <c r="LZK1102" s="25"/>
      <c r="LZL1102" s="26"/>
      <c r="LZM1102" s="24" t="s">
        <v>144</v>
      </c>
      <c r="LZN1102" s="25"/>
      <c r="LZO1102" s="25"/>
      <c r="LZP1102" s="25"/>
      <c r="LZQ1102" s="25"/>
      <c r="LZR1102" s="25"/>
      <c r="LZS1102" s="25"/>
      <c r="LZT1102" s="26"/>
      <c r="LZU1102" s="24" t="s">
        <v>144</v>
      </c>
      <c r="LZV1102" s="25"/>
      <c r="LZW1102" s="25"/>
      <c r="LZX1102" s="25"/>
      <c r="LZY1102" s="25"/>
      <c r="LZZ1102" s="25"/>
      <c r="MAA1102" s="25"/>
      <c r="MAB1102" s="26"/>
      <c r="MAC1102" s="24" t="s">
        <v>144</v>
      </c>
      <c r="MAD1102" s="25"/>
      <c r="MAE1102" s="25"/>
      <c r="MAF1102" s="25"/>
      <c r="MAG1102" s="25"/>
      <c r="MAH1102" s="25"/>
      <c r="MAI1102" s="25"/>
      <c r="MAJ1102" s="26"/>
      <c r="MAK1102" s="24" t="s">
        <v>144</v>
      </c>
      <c r="MAL1102" s="25"/>
      <c r="MAM1102" s="25"/>
      <c r="MAN1102" s="25"/>
      <c r="MAO1102" s="25"/>
      <c r="MAP1102" s="25"/>
      <c r="MAQ1102" s="25"/>
      <c r="MAR1102" s="26"/>
      <c r="MAS1102" s="24" t="s">
        <v>144</v>
      </c>
      <c r="MAT1102" s="25"/>
      <c r="MAU1102" s="25"/>
      <c r="MAV1102" s="25"/>
      <c r="MAW1102" s="25"/>
      <c r="MAX1102" s="25"/>
      <c r="MAY1102" s="25"/>
      <c r="MAZ1102" s="26"/>
      <c r="MBA1102" s="24" t="s">
        <v>144</v>
      </c>
      <c r="MBB1102" s="25"/>
      <c r="MBC1102" s="25"/>
      <c r="MBD1102" s="25"/>
      <c r="MBE1102" s="25"/>
      <c r="MBF1102" s="25"/>
      <c r="MBG1102" s="25"/>
      <c r="MBH1102" s="26"/>
      <c r="MBI1102" s="24" t="s">
        <v>144</v>
      </c>
      <c r="MBJ1102" s="25"/>
      <c r="MBK1102" s="25"/>
      <c r="MBL1102" s="25"/>
      <c r="MBM1102" s="25"/>
      <c r="MBN1102" s="25"/>
      <c r="MBO1102" s="25"/>
      <c r="MBP1102" s="26"/>
      <c r="MBQ1102" s="24" t="s">
        <v>144</v>
      </c>
      <c r="MBR1102" s="25"/>
      <c r="MBS1102" s="25"/>
      <c r="MBT1102" s="25"/>
      <c r="MBU1102" s="25"/>
      <c r="MBV1102" s="25"/>
      <c r="MBW1102" s="25"/>
      <c r="MBX1102" s="26"/>
      <c r="MBY1102" s="24" t="s">
        <v>144</v>
      </c>
      <c r="MBZ1102" s="25"/>
      <c r="MCA1102" s="25"/>
      <c r="MCB1102" s="25"/>
      <c r="MCC1102" s="25"/>
      <c r="MCD1102" s="25"/>
      <c r="MCE1102" s="25"/>
      <c r="MCF1102" s="26"/>
      <c r="MCG1102" s="24" t="s">
        <v>144</v>
      </c>
      <c r="MCH1102" s="25"/>
      <c r="MCI1102" s="25"/>
      <c r="MCJ1102" s="25"/>
      <c r="MCK1102" s="25"/>
      <c r="MCL1102" s="25"/>
      <c r="MCM1102" s="25"/>
      <c r="MCN1102" s="26"/>
      <c r="MCO1102" s="24" t="s">
        <v>144</v>
      </c>
      <c r="MCP1102" s="25"/>
      <c r="MCQ1102" s="25"/>
      <c r="MCR1102" s="25"/>
      <c r="MCS1102" s="25"/>
      <c r="MCT1102" s="25"/>
      <c r="MCU1102" s="25"/>
      <c r="MCV1102" s="26"/>
      <c r="MCW1102" s="24" t="s">
        <v>144</v>
      </c>
      <c r="MCX1102" s="25"/>
      <c r="MCY1102" s="25"/>
      <c r="MCZ1102" s="25"/>
      <c r="MDA1102" s="25"/>
      <c r="MDB1102" s="25"/>
      <c r="MDC1102" s="25"/>
      <c r="MDD1102" s="26"/>
      <c r="MDE1102" s="24" t="s">
        <v>144</v>
      </c>
      <c r="MDF1102" s="25"/>
      <c r="MDG1102" s="25"/>
      <c r="MDH1102" s="25"/>
      <c r="MDI1102" s="25"/>
      <c r="MDJ1102" s="25"/>
      <c r="MDK1102" s="25"/>
      <c r="MDL1102" s="26"/>
      <c r="MDM1102" s="24" t="s">
        <v>144</v>
      </c>
      <c r="MDN1102" s="25"/>
      <c r="MDO1102" s="25"/>
      <c r="MDP1102" s="25"/>
      <c r="MDQ1102" s="25"/>
      <c r="MDR1102" s="25"/>
      <c r="MDS1102" s="25"/>
      <c r="MDT1102" s="26"/>
      <c r="MDU1102" s="24" t="s">
        <v>144</v>
      </c>
      <c r="MDV1102" s="25"/>
      <c r="MDW1102" s="25"/>
      <c r="MDX1102" s="25"/>
      <c r="MDY1102" s="25"/>
      <c r="MDZ1102" s="25"/>
      <c r="MEA1102" s="25"/>
      <c r="MEB1102" s="26"/>
      <c r="MEC1102" s="24" t="s">
        <v>144</v>
      </c>
      <c r="MED1102" s="25"/>
      <c r="MEE1102" s="25"/>
      <c r="MEF1102" s="25"/>
      <c r="MEG1102" s="25"/>
      <c r="MEH1102" s="25"/>
      <c r="MEI1102" s="25"/>
      <c r="MEJ1102" s="26"/>
      <c r="MEK1102" s="24" t="s">
        <v>144</v>
      </c>
      <c r="MEL1102" s="25"/>
      <c r="MEM1102" s="25"/>
      <c r="MEN1102" s="25"/>
      <c r="MEO1102" s="25"/>
      <c r="MEP1102" s="25"/>
      <c r="MEQ1102" s="25"/>
      <c r="MER1102" s="26"/>
      <c r="MES1102" s="24" t="s">
        <v>144</v>
      </c>
      <c r="MET1102" s="25"/>
      <c r="MEU1102" s="25"/>
      <c r="MEV1102" s="25"/>
      <c r="MEW1102" s="25"/>
      <c r="MEX1102" s="25"/>
      <c r="MEY1102" s="25"/>
      <c r="MEZ1102" s="26"/>
      <c r="MFA1102" s="24" t="s">
        <v>144</v>
      </c>
      <c r="MFB1102" s="25"/>
      <c r="MFC1102" s="25"/>
      <c r="MFD1102" s="25"/>
      <c r="MFE1102" s="25"/>
      <c r="MFF1102" s="25"/>
      <c r="MFG1102" s="25"/>
      <c r="MFH1102" s="26"/>
      <c r="MFI1102" s="24" t="s">
        <v>144</v>
      </c>
      <c r="MFJ1102" s="25"/>
      <c r="MFK1102" s="25"/>
      <c r="MFL1102" s="25"/>
      <c r="MFM1102" s="25"/>
      <c r="MFN1102" s="25"/>
      <c r="MFO1102" s="25"/>
      <c r="MFP1102" s="26"/>
      <c r="MFQ1102" s="24" t="s">
        <v>144</v>
      </c>
      <c r="MFR1102" s="25"/>
      <c r="MFS1102" s="25"/>
      <c r="MFT1102" s="25"/>
      <c r="MFU1102" s="25"/>
      <c r="MFV1102" s="25"/>
      <c r="MFW1102" s="25"/>
      <c r="MFX1102" s="26"/>
      <c r="MFY1102" s="24" t="s">
        <v>144</v>
      </c>
      <c r="MFZ1102" s="25"/>
      <c r="MGA1102" s="25"/>
      <c r="MGB1102" s="25"/>
      <c r="MGC1102" s="25"/>
      <c r="MGD1102" s="25"/>
      <c r="MGE1102" s="25"/>
      <c r="MGF1102" s="26"/>
      <c r="MGG1102" s="24" t="s">
        <v>144</v>
      </c>
      <c r="MGH1102" s="25"/>
      <c r="MGI1102" s="25"/>
      <c r="MGJ1102" s="25"/>
      <c r="MGK1102" s="25"/>
      <c r="MGL1102" s="25"/>
      <c r="MGM1102" s="25"/>
      <c r="MGN1102" s="26"/>
      <c r="MGO1102" s="24" t="s">
        <v>144</v>
      </c>
      <c r="MGP1102" s="25"/>
      <c r="MGQ1102" s="25"/>
      <c r="MGR1102" s="25"/>
      <c r="MGS1102" s="25"/>
      <c r="MGT1102" s="25"/>
      <c r="MGU1102" s="25"/>
      <c r="MGV1102" s="26"/>
      <c r="MGW1102" s="24" t="s">
        <v>144</v>
      </c>
      <c r="MGX1102" s="25"/>
      <c r="MGY1102" s="25"/>
      <c r="MGZ1102" s="25"/>
      <c r="MHA1102" s="25"/>
      <c r="MHB1102" s="25"/>
      <c r="MHC1102" s="25"/>
      <c r="MHD1102" s="26"/>
      <c r="MHE1102" s="24" t="s">
        <v>144</v>
      </c>
      <c r="MHF1102" s="25"/>
      <c r="MHG1102" s="25"/>
      <c r="MHH1102" s="25"/>
      <c r="MHI1102" s="25"/>
      <c r="MHJ1102" s="25"/>
      <c r="MHK1102" s="25"/>
      <c r="MHL1102" s="26"/>
      <c r="MHM1102" s="24" t="s">
        <v>144</v>
      </c>
      <c r="MHN1102" s="25"/>
      <c r="MHO1102" s="25"/>
      <c r="MHP1102" s="25"/>
      <c r="MHQ1102" s="25"/>
      <c r="MHR1102" s="25"/>
      <c r="MHS1102" s="25"/>
      <c r="MHT1102" s="26"/>
      <c r="MHU1102" s="24" t="s">
        <v>144</v>
      </c>
      <c r="MHV1102" s="25"/>
      <c r="MHW1102" s="25"/>
      <c r="MHX1102" s="25"/>
      <c r="MHY1102" s="25"/>
      <c r="MHZ1102" s="25"/>
      <c r="MIA1102" s="25"/>
      <c r="MIB1102" s="26"/>
      <c r="MIC1102" s="24" t="s">
        <v>144</v>
      </c>
      <c r="MID1102" s="25"/>
      <c r="MIE1102" s="25"/>
      <c r="MIF1102" s="25"/>
      <c r="MIG1102" s="25"/>
      <c r="MIH1102" s="25"/>
      <c r="MII1102" s="25"/>
      <c r="MIJ1102" s="26"/>
      <c r="MIK1102" s="24" t="s">
        <v>144</v>
      </c>
      <c r="MIL1102" s="25"/>
      <c r="MIM1102" s="25"/>
      <c r="MIN1102" s="25"/>
      <c r="MIO1102" s="25"/>
      <c r="MIP1102" s="25"/>
      <c r="MIQ1102" s="25"/>
      <c r="MIR1102" s="26"/>
      <c r="MIS1102" s="24" t="s">
        <v>144</v>
      </c>
      <c r="MIT1102" s="25"/>
      <c r="MIU1102" s="25"/>
      <c r="MIV1102" s="25"/>
      <c r="MIW1102" s="25"/>
      <c r="MIX1102" s="25"/>
      <c r="MIY1102" s="25"/>
      <c r="MIZ1102" s="26"/>
      <c r="MJA1102" s="24" t="s">
        <v>144</v>
      </c>
      <c r="MJB1102" s="25"/>
      <c r="MJC1102" s="25"/>
      <c r="MJD1102" s="25"/>
      <c r="MJE1102" s="25"/>
      <c r="MJF1102" s="25"/>
      <c r="MJG1102" s="25"/>
      <c r="MJH1102" s="26"/>
      <c r="MJI1102" s="24" t="s">
        <v>144</v>
      </c>
      <c r="MJJ1102" s="25"/>
      <c r="MJK1102" s="25"/>
      <c r="MJL1102" s="25"/>
      <c r="MJM1102" s="25"/>
      <c r="MJN1102" s="25"/>
      <c r="MJO1102" s="25"/>
      <c r="MJP1102" s="26"/>
      <c r="MJQ1102" s="24" t="s">
        <v>144</v>
      </c>
      <c r="MJR1102" s="25"/>
      <c r="MJS1102" s="25"/>
      <c r="MJT1102" s="25"/>
      <c r="MJU1102" s="25"/>
      <c r="MJV1102" s="25"/>
      <c r="MJW1102" s="25"/>
      <c r="MJX1102" s="26"/>
      <c r="MJY1102" s="24" t="s">
        <v>144</v>
      </c>
      <c r="MJZ1102" s="25"/>
      <c r="MKA1102" s="25"/>
      <c r="MKB1102" s="25"/>
      <c r="MKC1102" s="25"/>
      <c r="MKD1102" s="25"/>
      <c r="MKE1102" s="25"/>
      <c r="MKF1102" s="26"/>
      <c r="MKG1102" s="24" t="s">
        <v>144</v>
      </c>
      <c r="MKH1102" s="25"/>
      <c r="MKI1102" s="25"/>
      <c r="MKJ1102" s="25"/>
      <c r="MKK1102" s="25"/>
      <c r="MKL1102" s="25"/>
      <c r="MKM1102" s="25"/>
      <c r="MKN1102" s="26"/>
      <c r="MKO1102" s="24" t="s">
        <v>144</v>
      </c>
      <c r="MKP1102" s="25"/>
      <c r="MKQ1102" s="25"/>
      <c r="MKR1102" s="25"/>
      <c r="MKS1102" s="25"/>
      <c r="MKT1102" s="25"/>
      <c r="MKU1102" s="25"/>
      <c r="MKV1102" s="26"/>
      <c r="MKW1102" s="24" t="s">
        <v>144</v>
      </c>
      <c r="MKX1102" s="25"/>
      <c r="MKY1102" s="25"/>
      <c r="MKZ1102" s="25"/>
      <c r="MLA1102" s="25"/>
      <c r="MLB1102" s="25"/>
      <c r="MLC1102" s="25"/>
      <c r="MLD1102" s="26"/>
      <c r="MLE1102" s="24" t="s">
        <v>144</v>
      </c>
      <c r="MLF1102" s="25"/>
      <c r="MLG1102" s="25"/>
      <c r="MLH1102" s="25"/>
      <c r="MLI1102" s="25"/>
      <c r="MLJ1102" s="25"/>
      <c r="MLK1102" s="25"/>
      <c r="MLL1102" s="26"/>
      <c r="MLM1102" s="24" t="s">
        <v>144</v>
      </c>
      <c r="MLN1102" s="25"/>
      <c r="MLO1102" s="25"/>
      <c r="MLP1102" s="25"/>
      <c r="MLQ1102" s="25"/>
      <c r="MLR1102" s="25"/>
      <c r="MLS1102" s="25"/>
      <c r="MLT1102" s="26"/>
      <c r="MLU1102" s="24" t="s">
        <v>144</v>
      </c>
      <c r="MLV1102" s="25"/>
      <c r="MLW1102" s="25"/>
      <c r="MLX1102" s="25"/>
      <c r="MLY1102" s="25"/>
      <c r="MLZ1102" s="25"/>
      <c r="MMA1102" s="25"/>
      <c r="MMB1102" s="26"/>
      <c r="MMC1102" s="24" t="s">
        <v>144</v>
      </c>
      <c r="MMD1102" s="25"/>
      <c r="MME1102" s="25"/>
      <c r="MMF1102" s="25"/>
      <c r="MMG1102" s="25"/>
      <c r="MMH1102" s="25"/>
      <c r="MMI1102" s="25"/>
      <c r="MMJ1102" s="26"/>
      <c r="MMK1102" s="24" t="s">
        <v>144</v>
      </c>
      <c r="MML1102" s="25"/>
      <c r="MMM1102" s="25"/>
      <c r="MMN1102" s="25"/>
      <c r="MMO1102" s="25"/>
      <c r="MMP1102" s="25"/>
      <c r="MMQ1102" s="25"/>
      <c r="MMR1102" s="26"/>
      <c r="MMS1102" s="24" t="s">
        <v>144</v>
      </c>
      <c r="MMT1102" s="25"/>
      <c r="MMU1102" s="25"/>
      <c r="MMV1102" s="25"/>
      <c r="MMW1102" s="25"/>
      <c r="MMX1102" s="25"/>
      <c r="MMY1102" s="25"/>
      <c r="MMZ1102" s="26"/>
      <c r="MNA1102" s="24" t="s">
        <v>144</v>
      </c>
      <c r="MNB1102" s="25"/>
      <c r="MNC1102" s="25"/>
      <c r="MND1102" s="25"/>
      <c r="MNE1102" s="25"/>
      <c r="MNF1102" s="25"/>
      <c r="MNG1102" s="25"/>
      <c r="MNH1102" s="26"/>
      <c r="MNI1102" s="24" t="s">
        <v>144</v>
      </c>
      <c r="MNJ1102" s="25"/>
      <c r="MNK1102" s="25"/>
      <c r="MNL1102" s="25"/>
      <c r="MNM1102" s="25"/>
      <c r="MNN1102" s="25"/>
      <c r="MNO1102" s="25"/>
      <c r="MNP1102" s="26"/>
      <c r="MNQ1102" s="24" t="s">
        <v>144</v>
      </c>
      <c r="MNR1102" s="25"/>
      <c r="MNS1102" s="25"/>
      <c r="MNT1102" s="25"/>
      <c r="MNU1102" s="25"/>
      <c r="MNV1102" s="25"/>
      <c r="MNW1102" s="25"/>
      <c r="MNX1102" s="26"/>
      <c r="MNY1102" s="24" t="s">
        <v>144</v>
      </c>
      <c r="MNZ1102" s="25"/>
      <c r="MOA1102" s="25"/>
      <c r="MOB1102" s="25"/>
      <c r="MOC1102" s="25"/>
      <c r="MOD1102" s="25"/>
      <c r="MOE1102" s="25"/>
      <c r="MOF1102" s="26"/>
      <c r="MOG1102" s="24" t="s">
        <v>144</v>
      </c>
      <c r="MOH1102" s="25"/>
      <c r="MOI1102" s="25"/>
      <c r="MOJ1102" s="25"/>
      <c r="MOK1102" s="25"/>
      <c r="MOL1102" s="25"/>
      <c r="MOM1102" s="25"/>
      <c r="MON1102" s="26"/>
      <c r="MOO1102" s="24" t="s">
        <v>144</v>
      </c>
      <c r="MOP1102" s="25"/>
      <c r="MOQ1102" s="25"/>
      <c r="MOR1102" s="25"/>
      <c r="MOS1102" s="25"/>
      <c r="MOT1102" s="25"/>
      <c r="MOU1102" s="25"/>
      <c r="MOV1102" s="26"/>
      <c r="MOW1102" s="24" t="s">
        <v>144</v>
      </c>
      <c r="MOX1102" s="25"/>
      <c r="MOY1102" s="25"/>
      <c r="MOZ1102" s="25"/>
      <c r="MPA1102" s="25"/>
      <c r="MPB1102" s="25"/>
      <c r="MPC1102" s="25"/>
      <c r="MPD1102" s="26"/>
      <c r="MPE1102" s="24" t="s">
        <v>144</v>
      </c>
      <c r="MPF1102" s="25"/>
      <c r="MPG1102" s="25"/>
      <c r="MPH1102" s="25"/>
      <c r="MPI1102" s="25"/>
      <c r="MPJ1102" s="25"/>
      <c r="MPK1102" s="25"/>
      <c r="MPL1102" s="26"/>
      <c r="MPM1102" s="24" t="s">
        <v>144</v>
      </c>
      <c r="MPN1102" s="25"/>
      <c r="MPO1102" s="25"/>
      <c r="MPP1102" s="25"/>
      <c r="MPQ1102" s="25"/>
      <c r="MPR1102" s="25"/>
      <c r="MPS1102" s="25"/>
      <c r="MPT1102" s="26"/>
      <c r="MPU1102" s="24" t="s">
        <v>144</v>
      </c>
      <c r="MPV1102" s="25"/>
      <c r="MPW1102" s="25"/>
      <c r="MPX1102" s="25"/>
      <c r="MPY1102" s="25"/>
      <c r="MPZ1102" s="25"/>
      <c r="MQA1102" s="25"/>
      <c r="MQB1102" s="26"/>
      <c r="MQC1102" s="24" t="s">
        <v>144</v>
      </c>
      <c r="MQD1102" s="25"/>
      <c r="MQE1102" s="25"/>
      <c r="MQF1102" s="25"/>
      <c r="MQG1102" s="25"/>
      <c r="MQH1102" s="25"/>
      <c r="MQI1102" s="25"/>
      <c r="MQJ1102" s="26"/>
      <c r="MQK1102" s="24" t="s">
        <v>144</v>
      </c>
      <c r="MQL1102" s="25"/>
      <c r="MQM1102" s="25"/>
      <c r="MQN1102" s="25"/>
      <c r="MQO1102" s="25"/>
      <c r="MQP1102" s="25"/>
      <c r="MQQ1102" s="25"/>
      <c r="MQR1102" s="26"/>
      <c r="MQS1102" s="24" t="s">
        <v>144</v>
      </c>
      <c r="MQT1102" s="25"/>
      <c r="MQU1102" s="25"/>
      <c r="MQV1102" s="25"/>
      <c r="MQW1102" s="25"/>
      <c r="MQX1102" s="25"/>
      <c r="MQY1102" s="25"/>
      <c r="MQZ1102" s="26"/>
      <c r="MRA1102" s="24" t="s">
        <v>144</v>
      </c>
      <c r="MRB1102" s="25"/>
      <c r="MRC1102" s="25"/>
      <c r="MRD1102" s="25"/>
      <c r="MRE1102" s="25"/>
      <c r="MRF1102" s="25"/>
      <c r="MRG1102" s="25"/>
      <c r="MRH1102" s="26"/>
      <c r="MRI1102" s="24" t="s">
        <v>144</v>
      </c>
      <c r="MRJ1102" s="25"/>
      <c r="MRK1102" s="25"/>
      <c r="MRL1102" s="25"/>
      <c r="MRM1102" s="25"/>
      <c r="MRN1102" s="25"/>
      <c r="MRO1102" s="25"/>
      <c r="MRP1102" s="26"/>
      <c r="MRQ1102" s="24" t="s">
        <v>144</v>
      </c>
      <c r="MRR1102" s="25"/>
      <c r="MRS1102" s="25"/>
      <c r="MRT1102" s="25"/>
      <c r="MRU1102" s="25"/>
      <c r="MRV1102" s="25"/>
      <c r="MRW1102" s="25"/>
      <c r="MRX1102" s="26"/>
      <c r="MRY1102" s="24" t="s">
        <v>144</v>
      </c>
      <c r="MRZ1102" s="25"/>
      <c r="MSA1102" s="25"/>
      <c r="MSB1102" s="25"/>
      <c r="MSC1102" s="25"/>
      <c r="MSD1102" s="25"/>
      <c r="MSE1102" s="25"/>
      <c r="MSF1102" s="26"/>
      <c r="MSG1102" s="24" t="s">
        <v>144</v>
      </c>
      <c r="MSH1102" s="25"/>
      <c r="MSI1102" s="25"/>
      <c r="MSJ1102" s="25"/>
      <c r="MSK1102" s="25"/>
      <c r="MSL1102" s="25"/>
      <c r="MSM1102" s="25"/>
      <c r="MSN1102" s="26"/>
      <c r="MSO1102" s="24" t="s">
        <v>144</v>
      </c>
      <c r="MSP1102" s="25"/>
      <c r="MSQ1102" s="25"/>
      <c r="MSR1102" s="25"/>
      <c r="MSS1102" s="25"/>
      <c r="MST1102" s="25"/>
      <c r="MSU1102" s="25"/>
      <c r="MSV1102" s="26"/>
      <c r="MSW1102" s="24" t="s">
        <v>144</v>
      </c>
      <c r="MSX1102" s="25"/>
      <c r="MSY1102" s="25"/>
      <c r="MSZ1102" s="25"/>
      <c r="MTA1102" s="25"/>
      <c r="MTB1102" s="25"/>
      <c r="MTC1102" s="25"/>
      <c r="MTD1102" s="26"/>
      <c r="MTE1102" s="24" t="s">
        <v>144</v>
      </c>
      <c r="MTF1102" s="25"/>
      <c r="MTG1102" s="25"/>
      <c r="MTH1102" s="25"/>
      <c r="MTI1102" s="25"/>
      <c r="MTJ1102" s="25"/>
      <c r="MTK1102" s="25"/>
      <c r="MTL1102" s="26"/>
      <c r="MTM1102" s="24" t="s">
        <v>144</v>
      </c>
      <c r="MTN1102" s="25"/>
      <c r="MTO1102" s="25"/>
      <c r="MTP1102" s="25"/>
      <c r="MTQ1102" s="25"/>
      <c r="MTR1102" s="25"/>
      <c r="MTS1102" s="25"/>
      <c r="MTT1102" s="26"/>
      <c r="MTU1102" s="24" t="s">
        <v>144</v>
      </c>
      <c r="MTV1102" s="25"/>
      <c r="MTW1102" s="25"/>
      <c r="MTX1102" s="25"/>
      <c r="MTY1102" s="25"/>
      <c r="MTZ1102" s="25"/>
      <c r="MUA1102" s="25"/>
      <c r="MUB1102" s="26"/>
      <c r="MUC1102" s="24" t="s">
        <v>144</v>
      </c>
      <c r="MUD1102" s="25"/>
      <c r="MUE1102" s="25"/>
      <c r="MUF1102" s="25"/>
      <c r="MUG1102" s="25"/>
      <c r="MUH1102" s="25"/>
      <c r="MUI1102" s="25"/>
      <c r="MUJ1102" s="26"/>
      <c r="MUK1102" s="24" t="s">
        <v>144</v>
      </c>
      <c r="MUL1102" s="25"/>
      <c r="MUM1102" s="25"/>
      <c r="MUN1102" s="25"/>
      <c r="MUO1102" s="25"/>
      <c r="MUP1102" s="25"/>
      <c r="MUQ1102" s="25"/>
      <c r="MUR1102" s="26"/>
      <c r="MUS1102" s="24" t="s">
        <v>144</v>
      </c>
      <c r="MUT1102" s="25"/>
      <c r="MUU1102" s="25"/>
      <c r="MUV1102" s="25"/>
      <c r="MUW1102" s="25"/>
      <c r="MUX1102" s="25"/>
      <c r="MUY1102" s="25"/>
      <c r="MUZ1102" s="26"/>
      <c r="MVA1102" s="24" t="s">
        <v>144</v>
      </c>
      <c r="MVB1102" s="25"/>
      <c r="MVC1102" s="25"/>
      <c r="MVD1102" s="25"/>
      <c r="MVE1102" s="25"/>
      <c r="MVF1102" s="25"/>
      <c r="MVG1102" s="25"/>
      <c r="MVH1102" s="26"/>
      <c r="MVI1102" s="24" t="s">
        <v>144</v>
      </c>
      <c r="MVJ1102" s="25"/>
      <c r="MVK1102" s="25"/>
      <c r="MVL1102" s="25"/>
      <c r="MVM1102" s="25"/>
      <c r="MVN1102" s="25"/>
      <c r="MVO1102" s="25"/>
      <c r="MVP1102" s="26"/>
      <c r="MVQ1102" s="24" t="s">
        <v>144</v>
      </c>
      <c r="MVR1102" s="25"/>
      <c r="MVS1102" s="25"/>
      <c r="MVT1102" s="25"/>
      <c r="MVU1102" s="25"/>
      <c r="MVV1102" s="25"/>
      <c r="MVW1102" s="25"/>
      <c r="MVX1102" s="26"/>
      <c r="MVY1102" s="24" t="s">
        <v>144</v>
      </c>
      <c r="MVZ1102" s="25"/>
      <c r="MWA1102" s="25"/>
      <c r="MWB1102" s="25"/>
      <c r="MWC1102" s="25"/>
      <c r="MWD1102" s="25"/>
      <c r="MWE1102" s="25"/>
      <c r="MWF1102" s="26"/>
      <c r="MWG1102" s="24" t="s">
        <v>144</v>
      </c>
      <c r="MWH1102" s="25"/>
      <c r="MWI1102" s="25"/>
      <c r="MWJ1102" s="25"/>
      <c r="MWK1102" s="25"/>
      <c r="MWL1102" s="25"/>
      <c r="MWM1102" s="25"/>
      <c r="MWN1102" s="26"/>
      <c r="MWO1102" s="24" t="s">
        <v>144</v>
      </c>
      <c r="MWP1102" s="25"/>
      <c r="MWQ1102" s="25"/>
      <c r="MWR1102" s="25"/>
      <c r="MWS1102" s="25"/>
      <c r="MWT1102" s="25"/>
      <c r="MWU1102" s="25"/>
      <c r="MWV1102" s="26"/>
      <c r="MWW1102" s="24" t="s">
        <v>144</v>
      </c>
      <c r="MWX1102" s="25"/>
      <c r="MWY1102" s="25"/>
      <c r="MWZ1102" s="25"/>
      <c r="MXA1102" s="25"/>
      <c r="MXB1102" s="25"/>
      <c r="MXC1102" s="25"/>
      <c r="MXD1102" s="26"/>
      <c r="MXE1102" s="24" t="s">
        <v>144</v>
      </c>
      <c r="MXF1102" s="25"/>
      <c r="MXG1102" s="25"/>
      <c r="MXH1102" s="25"/>
      <c r="MXI1102" s="25"/>
      <c r="MXJ1102" s="25"/>
      <c r="MXK1102" s="25"/>
      <c r="MXL1102" s="26"/>
      <c r="MXM1102" s="24" t="s">
        <v>144</v>
      </c>
      <c r="MXN1102" s="25"/>
      <c r="MXO1102" s="25"/>
      <c r="MXP1102" s="25"/>
      <c r="MXQ1102" s="25"/>
      <c r="MXR1102" s="25"/>
      <c r="MXS1102" s="25"/>
      <c r="MXT1102" s="26"/>
      <c r="MXU1102" s="24" t="s">
        <v>144</v>
      </c>
      <c r="MXV1102" s="25"/>
      <c r="MXW1102" s="25"/>
      <c r="MXX1102" s="25"/>
      <c r="MXY1102" s="25"/>
      <c r="MXZ1102" s="25"/>
      <c r="MYA1102" s="25"/>
      <c r="MYB1102" s="26"/>
      <c r="MYC1102" s="24" t="s">
        <v>144</v>
      </c>
      <c r="MYD1102" s="25"/>
      <c r="MYE1102" s="25"/>
      <c r="MYF1102" s="25"/>
      <c r="MYG1102" s="25"/>
      <c r="MYH1102" s="25"/>
      <c r="MYI1102" s="25"/>
      <c r="MYJ1102" s="26"/>
      <c r="MYK1102" s="24" t="s">
        <v>144</v>
      </c>
      <c r="MYL1102" s="25"/>
      <c r="MYM1102" s="25"/>
      <c r="MYN1102" s="25"/>
      <c r="MYO1102" s="25"/>
      <c r="MYP1102" s="25"/>
      <c r="MYQ1102" s="25"/>
      <c r="MYR1102" s="26"/>
      <c r="MYS1102" s="24" t="s">
        <v>144</v>
      </c>
      <c r="MYT1102" s="25"/>
      <c r="MYU1102" s="25"/>
      <c r="MYV1102" s="25"/>
      <c r="MYW1102" s="25"/>
      <c r="MYX1102" s="25"/>
      <c r="MYY1102" s="25"/>
      <c r="MYZ1102" s="26"/>
      <c r="MZA1102" s="24" t="s">
        <v>144</v>
      </c>
      <c r="MZB1102" s="25"/>
      <c r="MZC1102" s="25"/>
      <c r="MZD1102" s="25"/>
      <c r="MZE1102" s="25"/>
      <c r="MZF1102" s="25"/>
      <c r="MZG1102" s="25"/>
      <c r="MZH1102" s="26"/>
      <c r="MZI1102" s="24" t="s">
        <v>144</v>
      </c>
      <c r="MZJ1102" s="25"/>
      <c r="MZK1102" s="25"/>
      <c r="MZL1102" s="25"/>
      <c r="MZM1102" s="25"/>
      <c r="MZN1102" s="25"/>
      <c r="MZO1102" s="25"/>
      <c r="MZP1102" s="26"/>
      <c r="MZQ1102" s="24" t="s">
        <v>144</v>
      </c>
      <c r="MZR1102" s="25"/>
      <c r="MZS1102" s="25"/>
      <c r="MZT1102" s="25"/>
      <c r="MZU1102" s="25"/>
      <c r="MZV1102" s="25"/>
      <c r="MZW1102" s="25"/>
      <c r="MZX1102" s="26"/>
      <c r="MZY1102" s="24" t="s">
        <v>144</v>
      </c>
      <c r="MZZ1102" s="25"/>
      <c r="NAA1102" s="25"/>
      <c r="NAB1102" s="25"/>
      <c r="NAC1102" s="25"/>
      <c r="NAD1102" s="25"/>
      <c r="NAE1102" s="25"/>
      <c r="NAF1102" s="26"/>
      <c r="NAG1102" s="24" t="s">
        <v>144</v>
      </c>
      <c r="NAH1102" s="25"/>
      <c r="NAI1102" s="25"/>
      <c r="NAJ1102" s="25"/>
      <c r="NAK1102" s="25"/>
      <c r="NAL1102" s="25"/>
      <c r="NAM1102" s="25"/>
      <c r="NAN1102" s="26"/>
      <c r="NAO1102" s="24" t="s">
        <v>144</v>
      </c>
      <c r="NAP1102" s="25"/>
      <c r="NAQ1102" s="25"/>
      <c r="NAR1102" s="25"/>
      <c r="NAS1102" s="25"/>
      <c r="NAT1102" s="25"/>
      <c r="NAU1102" s="25"/>
      <c r="NAV1102" s="26"/>
      <c r="NAW1102" s="24" t="s">
        <v>144</v>
      </c>
      <c r="NAX1102" s="25"/>
      <c r="NAY1102" s="25"/>
      <c r="NAZ1102" s="25"/>
      <c r="NBA1102" s="25"/>
      <c r="NBB1102" s="25"/>
      <c r="NBC1102" s="25"/>
      <c r="NBD1102" s="26"/>
      <c r="NBE1102" s="24" t="s">
        <v>144</v>
      </c>
      <c r="NBF1102" s="25"/>
      <c r="NBG1102" s="25"/>
      <c r="NBH1102" s="25"/>
      <c r="NBI1102" s="25"/>
      <c r="NBJ1102" s="25"/>
      <c r="NBK1102" s="25"/>
      <c r="NBL1102" s="26"/>
      <c r="NBM1102" s="24" t="s">
        <v>144</v>
      </c>
      <c r="NBN1102" s="25"/>
      <c r="NBO1102" s="25"/>
      <c r="NBP1102" s="25"/>
      <c r="NBQ1102" s="25"/>
      <c r="NBR1102" s="25"/>
      <c r="NBS1102" s="25"/>
      <c r="NBT1102" s="26"/>
      <c r="NBU1102" s="24" t="s">
        <v>144</v>
      </c>
      <c r="NBV1102" s="25"/>
      <c r="NBW1102" s="25"/>
      <c r="NBX1102" s="25"/>
      <c r="NBY1102" s="25"/>
      <c r="NBZ1102" s="25"/>
      <c r="NCA1102" s="25"/>
      <c r="NCB1102" s="26"/>
      <c r="NCC1102" s="24" t="s">
        <v>144</v>
      </c>
      <c r="NCD1102" s="25"/>
      <c r="NCE1102" s="25"/>
      <c r="NCF1102" s="25"/>
      <c r="NCG1102" s="25"/>
      <c r="NCH1102" s="25"/>
      <c r="NCI1102" s="25"/>
      <c r="NCJ1102" s="26"/>
      <c r="NCK1102" s="24" t="s">
        <v>144</v>
      </c>
      <c r="NCL1102" s="25"/>
      <c r="NCM1102" s="25"/>
      <c r="NCN1102" s="25"/>
      <c r="NCO1102" s="25"/>
      <c r="NCP1102" s="25"/>
      <c r="NCQ1102" s="25"/>
      <c r="NCR1102" s="26"/>
      <c r="NCS1102" s="24" t="s">
        <v>144</v>
      </c>
      <c r="NCT1102" s="25"/>
      <c r="NCU1102" s="25"/>
      <c r="NCV1102" s="25"/>
      <c r="NCW1102" s="25"/>
      <c r="NCX1102" s="25"/>
      <c r="NCY1102" s="25"/>
      <c r="NCZ1102" s="26"/>
      <c r="NDA1102" s="24" t="s">
        <v>144</v>
      </c>
      <c r="NDB1102" s="25"/>
      <c r="NDC1102" s="25"/>
      <c r="NDD1102" s="25"/>
      <c r="NDE1102" s="25"/>
      <c r="NDF1102" s="25"/>
      <c r="NDG1102" s="25"/>
      <c r="NDH1102" s="26"/>
      <c r="NDI1102" s="24" t="s">
        <v>144</v>
      </c>
      <c r="NDJ1102" s="25"/>
      <c r="NDK1102" s="25"/>
      <c r="NDL1102" s="25"/>
      <c r="NDM1102" s="25"/>
      <c r="NDN1102" s="25"/>
      <c r="NDO1102" s="25"/>
      <c r="NDP1102" s="26"/>
      <c r="NDQ1102" s="24" t="s">
        <v>144</v>
      </c>
      <c r="NDR1102" s="25"/>
      <c r="NDS1102" s="25"/>
      <c r="NDT1102" s="25"/>
      <c r="NDU1102" s="25"/>
      <c r="NDV1102" s="25"/>
      <c r="NDW1102" s="25"/>
      <c r="NDX1102" s="26"/>
      <c r="NDY1102" s="24" t="s">
        <v>144</v>
      </c>
      <c r="NDZ1102" s="25"/>
      <c r="NEA1102" s="25"/>
      <c r="NEB1102" s="25"/>
      <c r="NEC1102" s="25"/>
      <c r="NED1102" s="25"/>
      <c r="NEE1102" s="25"/>
      <c r="NEF1102" s="26"/>
      <c r="NEG1102" s="24" t="s">
        <v>144</v>
      </c>
      <c r="NEH1102" s="25"/>
      <c r="NEI1102" s="25"/>
      <c r="NEJ1102" s="25"/>
      <c r="NEK1102" s="25"/>
      <c r="NEL1102" s="25"/>
      <c r="NEM1102" s="25"/>
      <c r="NEN1102" s="26"/>
      <c r="NEO1102" s="24" t="s">
        <v>144</v>
      </c>
      <c r="NEP1102" s="25"/>
      <c r="NEQ1102" s="25"/>
      <c r="NER1102" s="25"/>
      <c r="NES1102" s="25"/>
      <c r="NET1102" s="25"/>
      <c r="NEU1102" s="25"/>
      <c r="NEV1102" s="26"/>
      <c r="NEW1102" s="24" t="s">
        <v>144</v>
      </c>
      <c r="NEX1102" s="25"/>
      <c r="NEY1102" s="25"/>
      <c r="NEZ1102" s="25"/>
      <c r="NFA1102" s="25"/>
      <c r="NFB1102" s="25"/>
      <c r="NFC1102" s="25"/>
      <c r="NFD1102" s="26"/>
      <c r="NFE1102" s="24" t="s">
        <v>144</v>
      </c>
      <c r="NFF1102" s="25"/>
      <c r="NFG1102" s="25"/>
      <c r="NFH1102" s="25"/>
      <c r="NFI1102" s="25"/>
      <c r="NFJ1102" s="25"/>
      <c r="NFK1102" s="25"/>
      <c r="NFL1102" s="26"/>
      <c r="NFM1102" s="24" t="s">
        <v>144</v>
      </c>
      <c r="NFN1102" s="25"/>
      <c r="NFO1102" s="25"/>
      <c r="NFP1102" s="25"/>
      <c r="NFQ1102" s="25"/>
      <c r="NFR1102" s="25"/>
      <c r="NFS1102" s="25"/>
      <c r="NFT1102" s="26"/>
      <c r="NFU1102" s="24" t="s">
        <v>144</v>
      </c>
      <c r="NFV1102" s="25"/>
      <c r="NFW1102" s="25"/>
      <c r="NFX1102" s="25"/>
      <c r="NFY1102" s="25"/>
      <c r="NFZ1102" s="25"/>
      <c r="NGA1102" s="25"/>
      <c r="NGB1102" s="26"/>
      <c r="NGC1102" s="24" t="s">
        <v>144</v>
      </c>
      <c r="NGD1102" s="25"/>
      <c r="NGE1102" s="25"/>
      <c r="NGF1102" s="25"/>
      <c r="NGG1102" s="25"/>
      <c r="NGH1102" s="25"/>
      <c r="NGI1102" s="25"/>
      <c r="NGJ1102" s="26"/>
      <c r="NGK1102" s="24" t="s">
        <v>144</v>
      </c>
      <c r="NGL1102" s="25"/>
      <c r="NGM1102" s="25"/>
      <c r="NGN1102" s="25"/>
      <c r="NGO1102" s="25"/>
      <c r="NGP1102" s="25"/>
      <c r="NGQ1102" s="25"/>
      <c r="NGR1102" s="26"/>
      <c r="NGS1102" s="24" t="s">
        <v>144</v>
      </c>
      <c r="NGT1102" s="25"/>
      <c r="NGU1102" s="25"/>
      <c r="NGV1102" s="25"/>
      <c r="NGW1102" s="25"/>
      <c r="NGX1102" s="25"/>
      <c r="NGY1102" s="25"/>
      <c r="NGZ1102" s="26"/>
      <c r="NHA1102" s="24" t="s">
        <v>144</v>
      </c>
      <c r="NHB1102" s="25"/>
      <c r="NHC1102" s="25"/>
      <c r="NHD1102" s="25"/>
      <c r="NHE1102" s="25"/>
      <c r="NHF1102" s="25"/>
      <c r="NHG1102" s="25"/>
      <c r="NHH1102" s="26"/>
      <c r="NHI1102" s="24" t="s">
        <v>144</v>
      </c>
      <c r="NHJ1102" s="25"/>
      <c r="NHK1102" s="25"/>
      <c r="NHL1102" s="25"/>
      <c r="NHM1102" s="25"/>
      <c r="NHN1102" s="25"/>
      <c r="NHO1102" s="25"/>
      <c r="NHP1102" s="26"/>
      <c r="NHQ1102" s="24" t="s">
        <v>144</v>
      </c>
      <c r="NHR1102" s="25"/>
      <c r="NHS1102" s="25"/>
      <c r="NHT1102" s="25"/>
      <c r="NHU1102" s="25"/>
      <c r="NHV1102" s="25"/>
      <c r="NHW1102" s="25"/>
      <c r="NHX1102" s="26"/>
      <c r="NHY1102" s="24" t="s">
        <v>144</v>
      </c>
      <c r="NHZ1102" s="25"/>
      <c r="NIA1102" s="25"/>
      <c r="NIB1102" s="25"/>
      <c r="NIC1102" s="25"/>
      <c r="NID1102" s="25"/>
      <c r="NIE1102" s="25"/>
      <c r="NIF1102" s="26"/>
      <c r="NIG1102" s="24" t="s">
        <v>144</v>
      </c>
      <c r="NIH1102" s="25"/>
      <c r="NII1102" s="25"/>
      <c r="NIJ1102" s="25"/>
      <c r="NIK1102" s="25"/>
      <c r="NIL1102" s="25"/>
      <c r="NIM1102" s="25"/>
      <c r="NIN1102" s="26"/>
      <c r="NIO1102" s="24" t="s">
        <v>144</v>
      </c>
      <c r="NIP1102" s="25"/>
      <c r="NIQ1102" s="25"/>
      <c r="NIR1102" s="25"/>
      <c r="NIS1102" s="25"/>
      <c r="NIT1102" s="25"/>
      <c r="NIU1102" s="25"/>
      <c r="NIV1102" s="26"/>
      <c r="NIW1102" s="24" t="s">
        <v>144</v>
      </c>
      <c r="NIX1102" s="25"/>
      <c r="NIY1102" s="25"/>
      <c r="NIZ1102" s="25"/>
      <c r="NJA1102" s="25"/>
      <c r="NJB1102" s="25"/>
      <c r="NJC1102" s="25"/>
      <c r="NJD1102" s="26"/>
      <c r="NJE1102" s="24" t="s">
        <v>144</v>
      </c>
      <c r="NJF1102" s="25"/>
      <c r="NJG1102" s="25"/>
      <c r="NJH1102" s="25"/>
      <c r="NJI1102" s="25"/>
      <c r="NJJ1102" s="25"/>
      <c r="NJK1102" s="25"/>
      <c r="NJL1102" s="26"/>
      <c r="NJM1102" s="24" t="s">
        <v>144</v>
      </c>
      <c r="NJN1102" s="25"/>
      <c r="NJO1102" s="25"/>
      <c r="NJP1102" s="25"/>
      <c r="NJQ1102" s="25"/>
      <c r="NJR1102" s="25"/>
      <c r="NJS1102" s="25"/>
      <c r="NJT1102" s="26"/>
      <c r="NJU1102" s="24" t="s">
        <v>144</v>
      </c>
      <c r="NJV1102" s="25"/>
      <c r="NJW1102" s="25"/>
      <c r="NJX1102" s="25"/>
      <c r="NJY1102" s="25"/>
      <c r="NJZ1102" s="25"/>
      <c r="NKA1102" s="25"/>
      <c r="NKB1102" s="26"/>
      <c r="NKC1102" s="24" t="s">
        <v>144</v>
      </c>
      <c r="NKD1102" s="25"/>
      <c r="NKE1102" s="25"/>
      <c r="NKF1102" s="25"/>
      <c r="NKG1102" s="25"/>
      <c r="NKH1102" s="25"/>
      <c r="NKI1102" s="25"/>
      <c r="NKJ1102" s="26"/>
      <c r="NKK1102" s="24" t="s">
        <v>144</v>
      </c>
      <c r="NKL1102" s="25"/>
      <c r="NKM1102" s="25"/>
      <c r="NKN1102" s="25"/>
      <c r="NKO1102" s="25"/>
      <c r="NKP1102" s="25"/>
      <c r="NKQ1102" s="25"/>
      <c r="NKR1102" s="26"/>
      <c r="NKS1102" s="24" t="s">
        <v>144</v>
      </c>
      <c r="NKT1102" s="25"/>
      <c r="NKU1102" s="25"/>
      <c r="NKV1102" s="25"/>
      <c r="NKW1102" s="25"/>
      <c r="NKX1102" s="25"/>
      <c r="NKY1102" s="25"/>
      <c r="NKZ1102" s="26"/>
      <c r="NLA1102" s="24" t="s">
        <v>144</v>
      </c>
      <c r="NLB1102" s="25"/>
      <c r="NLC1102" s="25"/>
      <c r="NLD1102" s="25"/>
      <c r="NLE1102" s="25"/>
      <c r="NLF1102" s="25"/>
      <c r="NLG1102" s="25"/>
      <c r="NLH1102" s="26"/>
      <c r="NLI1102" s="24" t="s">
        <v>144</v>
      </c>
      <c r="NLJ1102" s="25"/>
      <c r="NLK1102" s="25"/>
      <c r="NLL1102" s="25"/>
      <c r="NLM1102" s="25"/>
      <c r="NLN1102" s="25"/>
      <c r="NLO1102" s="25"/>
      <c r="NLP1102" s="26"/>
      <c r="NLQ1102" s="24" t="s">
        <v>144</v>
      </c>
      <c r="NLR1102" s="25"/>
      <c r="NLS1102" s="25"/>
      <c r="NLT1102" s="25"/>
      <c r="NLU1102" s="25"/>
      <c r="NLV1102" s="25"/>
      <c r="NLW1102" s="25"/>
      <c r="NLX1102" s="26"/>
      <c r="NLY1102" s="24" t="s">
        <v>144</v>
      </c>
      <c r="NLZ1102" s="25"/>
      <c r="NMA1102" s="25"/>
      <c r="NMB1102" s="25"/>
      <c r="NMC1102" s="25"/>
      <c r="NMD1102" s="25"/>
      <c r="NME1102" s="25"/>
      <c r="NMF1102" s="26"/>
      <c r="NMG1102" s="24" t="s">
        <v>144</v>
      </c>
      <c r="NMH1102" s="25"/>
      <c r="NMI1102" s="25"/>
      <c r="NMJ1102" s="25"/>
      <c r="NMK1102" s="25"/>
      <c r="NML1102" s="25"/>
      <c r="NMM1102" s="25"/>
      <c r="NMN1102" s="26"/>
      <c r="NMO1102" s="24" t="s">
        <v>144</v>
      </c>
      <c r="NMP1102" s="25"/>
      <c r="NMQ1102" s="25"/>
      <c r="NMR1102" s="25"/>
      <c r="NMS1102" s="25"/>
      <c r="NMT1102" s="25"/>
      <c r="NMU1102" s="25"/>
      <c r="NMV1102" s="26"/>
      <c r="NMW1102" s="24" t="s">
        <v>144</v>
      </c>
      <c r="NMX1102" s="25"/>
      <c r="NMY1102" s="25"/>
      <c r="NMZ1102" s="25"/>
      <c r="NNA1102" s="25"/>
      <c r="NNB1102" s="25"/>
      <c r="NNC1102" s="25"/>
      <c r="NND1102" s="26"/>
      <c r="NNE1102" s="24" t="s">
        <v>144</v>
      </c>
      <c r="NNF1102" s="25"/>
      <c r="NNG1102" s="25"/>
      <c r="NNH1102" s="25"/>
      <c r="NNI1102" s="25"/>
      <c r="NNJ1102" s="25"/>
      <c r="NNK1102" s="25"/>
      <c r="NNL1102" s="26"/>
      <c r="NNM1102" s="24" t="s">
        <v>144</v>
      </c>
      <c r="NNN1102" s="25"/>
      <c r="NNO1102" s="25"/>
      <c r="NNP1102" s="25"/>
      <c r="NNQ1102" s="25"/>
      <c r="NNR1102" s="25"/>
      <c r="NNS1102" s="25"/>
      <c r="NNT1102" s="26"/>
      <c r="NNU1102" s="24" t="s">
        <v>144</v>
      </c>
      <c r="NNV1102" s="25"/>
      <c r="NNW1102" s="25"/>
      <c r="NNX1102" s="25"/>
      <c r="NNY1102" s="25"/>
      <c r="NNZ1102" s="25"/>
      <c r="NOA1102" s="25"/>
      <c r="NOB1102" s="26"/>
      <c r="NOC1102" s="24" t="s">
        <v>144</v>
      </c>
      <c r="NOD1102" s="25"/>
      <c r="NOE1102" s="25"/>
      <c r="NOF1102" s="25"/>
      <c r="NOG1102" s="25"/>
      <c r="NOH1102" s="25"/>
      <c r="NOI1102" s="25"/>
      <c r="NOJ1102" s="26"/>
      <c r="NOK1102" s="24" t="s">
        <v>144</v>
      </c>
      <c r="NOL1102" s="25"/>
      <c r="NOM1102" s="25"/>
      <c r="NON1102" s="25"/>
      <c r="NOO1102" s="25"/>
      <c r="NOP1102" s="25"/>
      <c r="NOQ1102" s="25"/>
      <c r="NOR1102" s="26"/>
      <c r="NOS1102" s="24" t="s">
        <v>144</v>
      </c>
      <c r="NOT1102" s="25"/>
      <c r="NOU1102" s="25"/>
      <c r="NOV1102" s="25"/>
      <c r="NOW1102" s="25"/>
      <c r="NOX1102" s="25"/>
      <c r="NOY1102" s="25"/>
      <c r="NOZ1102" s="26"/>
      <c r="NPA1102" s="24" t="s">
        <v>144</v>
      </c>
      <c r="NPB1102" s="25"/>
      <c r="NPC1102" s="25"/>
      <c r="NPD1102" s="25"/>
      <c r="NPE1102" s="25"/>
      <c r="NPF1102" s="25"/>
      <c r="NPG1102" s="25"/>
      <c r="NPH1102" s="26"/>
      <c r="NPI1102" s="24" t="s">
        <v>144</v>
      </c>
      <c r="NPJ1102" s="25"/>
      <c r="NPK1102" s="25"/>
      <c r="NPL1102" s="25"/>
      <c r="NPM1102" s="25"/>
      <c r="NPN1102" s="25"/>
      <c r="NPO1102" s="25"/>
      <c r="NPP1102" s="26"/>
      <c r="NPQ1102" s="24" t="s">
        <v>144</v>
      </c>
      <c r="NPR1102" s="25"/>
      <c r="NPS1102" s="25"/>
      <c r="NPT1102" s="25"/>
      <c r="NPU1102" s="25"/>
      <c r="NPV1102" s="25"/>
      <c r="NPW1102" s="25"/>
      <c r="NPX1102" s="26"/>
      <c r="NPY1102" s="24" t="s">
        <v>144</v>
      </c>
      <c r="NPZ1102" s="25"/>
      <c r="NQA1102" s="25"/>
      <c r="NQB1102" s="25"/>
      <c r="NQC1102" s="25"/>
      <c r="NQD1102" s="25"/>
      <c r="NQE1102" s="25"/>
      <c r="NQF1102" s="26"/>
      <c r="NQG1102" s="24" t="s">
        <v>144</v>
      </c>
      <c r="NQH1102" s="25"/>
      <c r="NQI1102" s="25"/>
      <c r="NQJ1102" s="25"/>
      <c r="NQK1102" s="25"/>
      <c r="NQL1102" s="25"/>
      <c r="NQM1102" s="25"/>
      <c r="NQN1102" s="26"/>
      <c r="NQO1102" s="24" t="s">
        <v>144</v>
      </c>
      <c r="NQP1102" s="25"/>
      <c r="NQQ1102" s="25"/>
      <c r="NQR1102" s="25"/>
      <c r="NQS1102" s="25"/>
      <c r="NQT1102" s="25"/>
      <c r="NQU1102" s="25"/>
      <c r="NQV1102" s="26"/>
      <c r="NQW1102" s="24" t="s">
        <v>144</v>
      </c>
      <c r="NQX1102" s="25"/>
      <c r="NQY1102" s="25"/>
      <c r="NQZ1102" s="25"/>
      <c r="NRA1102" s="25"/>
      <c r="NRB1102" s="25"/>
      <c r="NRC1102" s="25"/>
      <c r="NRD1102" s="26"/>
      <c r="NRE1102" s="24" t="s">
        <v>144</v>
      </c>
      <c r="NRF1102" s="25"/>
      <c r="NRG1102" s="25"/>
      <c r="NRH1102" s="25"/>
      <c r="NRI1102" s="25"/>
      <c r="NRJ1102" s="25"/>
      <c r="NRK1102" s="25"/>
      <c r="NRL1102" s="26"/>
      <c r="NRM1102" s="24" t="s">
        <v>144</v>
      </c>
      <c r="NRN1102" s="25"/>
      <c r="NRO1102" s="25"/>
      <c r="NRP1102" s="25"/>
      <c r="NRQ1102" s="25"/>
      <c r="NRR1102" s="25"/>
      <c r="NRS1102" s="25"/>
      <c r="NRT1102" s="26"/>
      <c r="NRU1102" s="24" t="s">
        <v>144</v>
      </c>
      <c r="NRV1102" s="25"/>
      <c r="NRW1102" s="25"/>
      <c r="NRX1102" s="25"/>
      <c r="NRY1102" s="25"/>
      <c r="NRZ1102" s="25"/>
      <c r="NSA1102" s="25"/>
      <c r="NSB1102" s="26"/>
      <c r="NSC1102" s="24" t="s">
        <v>144</v>
      </c>
      <c r="NSD1102" s="25"/>
      <c r="NSE1102" s="25"/>
      <c r="NSF1102" s="25"/>
      <c r="NSG1102" s="25"/>
      <c r="NSH1102" s="25"/>
      <c r="NSI1102" s="25"/>
      <c r="NSJ1102" s="26"/>
      <c r="NSK1102" s="24" t="s">
        <v>144</v>
      </c>
      <c r="NSL1102" s="25"/>
      <c r="NSM1102" s="25"/>
      <c r="NSN1102" s="25"/>
      <c r="NSO1102" s="25"/>
      <c r="NSP1102" s="25"/>
      <c r="NSQ1102" s="25"/>
      <c r="NSR1102" s="26"/>
      <c r="NSS1102" s="24" t="s">
        <v>144</v>
      </c>
      <c r="NST1102" s="25"/>
      <c r="NSU1102" s="25"/>
      <c r="NSV1102" s="25"/>
      <c r="NSW1102" s="25"/>
      <c r="NSX1102" s="25"/>
      <c r="NSY1102" s="25"/>
      <c r="NSZ1102" s="26"/>
      <c r="NTA1102" s="24" t="s">
        <v>144</v>
      </c>
      <c r="NTB1102" s="25"/>
      <c r="NTC1102" s="25"/>
      <c r="NTD1102" s="25"/>
      <c r="NTE1102" s="25"/>
      <c r="NTF1102" s="25"/>
      <c r="NTG1102" s="25"/>
      <c r="NTH1102" s="26"/>
      <c r="NTI1102" s="24" t="s">
        <v>144</v>
      </c>
      <c r="NTJ1102" s="25"/>
      <c r="NTK1102" s="25"/>
      <c r="NTL1102" s="25"/>
      <c r="NTM1102" s="25"/>
      <c r="NTN1102" s="25"/>
      <c r="NTO1102" s="25"/>
      <c r="NTP1102" s="26"/>
      <c r="NTQ1102" s="24" t="s">
        <v>144</v>
      </c>
      <c r="NTR1102" s="25"/>
      <c r="NTS1102" s="25"/>
      <c r="NTT1102" s="25"/>
      <c r="NTU1102" s="25"/>
      <c r="NTV1102" s="25"/>
      <c r="NTW1102" s="25"/>
      <c r="NTX1102" s="26"/>
      <c r="NTY1102" s="24" t="s">
        <v>144</v>
      </c>
      <c r="NTZ1102" s="25"/>
      <c r="NUA1102" s="25"/>
      <c r="NUB1102" s="25"/>
      <c r="NUC1102" s="25"/>
      <c r="NUD1102" s="25"/>
      <c r="NUE1102" s="25"/>
      <c r="NUF1102" s="26"/>
      <c r="NUG1102" s="24" t="s">
        <v>144</v>
      </c>
      <c r="NUH1102" s="25"/>
      <c r="NUI1102" s="25"/>
      <c r="NUJ1102" s="25"/>
      <c r="NUK1102" s="25"/>
      <c r="NUL1102" s="25"/>
      <c r="NUM1102" s="25"/>
      <c r="NUN1102" s="26"/>
      <c r="NUO1102" s="24" t="s">
        <v>144</v>
      </c>
      <c r="NUP1102" s="25"/>
      <c r="NUQ1102" s="25"/>
      <c r="NUR1102" s="25"/>
      <c r="NUS1102" s="25"/>
      <c r="NUT1102" s="25"/>
      <c r="NUU1102" s="25"/>
      <c r="NUV1102" s="26"/>
      <c r="NUW1102" s="24" t="s">
        <v>144</v>
      </c>
      <c r="NUX1102" s="25"/>
      <c r="NUY1102" s="25"/>
      <c r="NUZ1102" s="25"/>
      <c r="NVA1102" s="25"/>
      <c r="NVB1102" s="25"/>
      <c r="NVC1102" s="25"/>
      <c r="NVD1102" s="26"/>
      <c r="NVE1102" s="24" t="s">
        <v>144</v>
      </c>
      <c r="NVF1102" s="25"/>
      <c r="NVG1102" s="25"/>
      <c r="NVH1102" s="25"/>
      <c r="NVI1102" s="25"/>
      <c r="NVJ1102" s="25"/>
      <c r="NVK1102" s="25"/>
      <c r="NVL1102" s="26"/>
      <c r="NVM1102" s="24" t="s">
        <v>144</v>
      </c>
      <c r="NVN1102" s="25"/>
      <c r="NVO1102" s="25"/>
      <c r="NVP1102" s="25"/>
      <c r="NVQ1102" s="25"/>
      <c r="NVR1102" s="25"/>
      <c r="NVS1102" s="25"/>
      <c r="NVT1102" s="26"/>
      <c r="NVU1102" s="24" t="s">
        <v>144</v>
      </c>
      <c r="NVV1102" s="25"/>
      <c r="NVW1102" s="25"/>
      <c r="NVX1102" s="25"/>
      <c r="NVY1102" s="25"/>
      <c r="NVZ1102" s="25"/>
      <c r="NWA1102" s="25"/>
      <c r="NWB1102" s="26"/>
      <c r="NWC1102" s="24" t="s">
        <v>144</v>
      </c>
      <c r="NWD1102" s="25"/>
      <c r="NWE1102" s="25"/>
      <c r="NWF1102" s="25"/>
      <c r="NWG1102" s="25"/>
      <c r="NWH1102" s="25"/>
      <c r="NWI1102" s="25"/>
      <c r="NWJ1102" s="26"/>
      <c r="NWK1102" s="24" t="s">
        <v>144</v>
      </c>
      <c r="NWL1102" s="25"/>
      <c r="NWM1102" s="25"/>
      <c r="NWN1102" s="25"/>
      <c r="NWO1102" s="25"/>
      <c r="NWP1102" s="25"/>
      <c r="NWQ1102" s="25"/>
      <c r="NWR1102" s="26"/>
      <c r="NWS1102" s="24" t="s">
        <v>144</v>
      </c>
      <c r="NWT1102" s="25"/>
      <c r="NWU1102" s="25"/>
      <c r="NWV1102" s="25"/>
      <c r="NWW1102" s="25"/>
      <c r="NWX1102" s="25"/>
      <c r="NWY1102" s="25"/>
      <c r="NWZ1102" s="26"/>
      <c r="NXA1102" s="24" t="s">
        <v>144</v>
      </c>
      <c r="NXB1102" s="25"/>
      <c r="NXC1102" s="25"/>
      <c r="NXD1102" s="25"/>
      <c r="NXE1102" s="25"/>
      <c r="NXF1102" s="25"/>
      <c r="NXG1102" s="25"/>
      <c r="NXH1102" s="26"/>
      <c r="NXI1102" s="24" t="s">
        <v>144</v>
      </c>
      <c r="NXJ1102" s="25"/>
      <c r="NXK1102" s="25"/>
      <c r="NXL1102" s="25"/>
      <c r="NXM1102" s="25"/>
      <c r="NXN1102" s="25"/>
      <c r="NXO1102" s="25"/>
      <c r="NXP1102" s="26"/>
      <c r="NXQ1102" s="24" t="s">
        <v>144</v>
      </c>
      <c r="NXR1102" s="25"/>
      <c r="NXS1102" s="25"/>
      <c r="NXT1102" s="25"/>
      <c r="NXU1102" s="25"/>
      <c r="NXV1102" s="25"/>
      <c r="NXW1102" s="25"/>
      <c r="NXX1102" s="26"/>
      <c r="NXY1102" s="24" t="s">
        <v>144</v>
      </c>
      <c r="NXZ1102" s="25"/>
      <c r="NYA1102" s="25"/>
      <c r="NYB1102" s="25"/>
      <c r="NYC1102" s="25"/>
      <c r="NYD1102" s="25"/>
      <c r="NYE1102" s="25"/>
      <c r="NYF1102" s="26"/>
      <c r="NYG1102" s="24" t="s">
        <v>144</v>
      </c>
      <c r="NYH1102" s="25"/>
      <c r="NYI1102" s="25"/>
      <c r="NYJ1102" s="25"/>
      <c r="NYK1102" s="25"/>
      <c r="NYL1102" s="25"/>
      <c r="NYM1102" s="25"/>
      <c r="NYN1102" s="26"/>
      <c r="NYO1102" s="24" t="s">
        <v>144</v>
      </c>
      <c r="NYP1102" s="25"/>
      <c r="NYQ1102" s="25"/>
      <c r="NYR1102" s="25"/>
      <c r="NYS1102" s="25"/>
      <c r="NYT1102" s="25"/>
      <c r="NYU1102" s="25"/>
      <c r="NYV1102" s="26"/>
      <c r="NYW1102" s="24" t="s">
        <v>144</v>
      </c>
      <c r="NYX1102" s="25"/>
      <c r="NYY1102" s="25"/>
      <c r="NYZ1102" s="25"/>
      <c r="NZA1102" s="25"/>
      <c r="NZB1102" s="25"/>
      <c r="NZC1102" s="25"/>
      <c r="NZD1102" s="26"/>
      <c r="NZE1102" s="24" t="s">
        <v>144</v>
      </c>
      <c r="NZF1102" s="25"/>
      <c r="NZG1102" s="25"/>
      <c r="NZH1102" s="25"/>
      <c r="NZI1102" s="25"/>
      <c r="NZJ1102" s="25"/>
      <c r="NZK1102" s="25"/>
      <c r="NZL1102" s="26"/>
      <c r="NZM1102" s="24" t="s">
        <v>144</v>
      </c>
      <c r="NZN1102" s="25"/>
      <c r="NZO1102" s="25"/>
      <c r="NZP1102" s="25"/>
      <c r="NZQ1102" s="25"/>
      <c r="NZR1102" s="25"/>
      <c r="NZS1102" s="25"/>
      <c r="NZT1102" s="26"/>
      <c r="NZU1102" s="24" t="s">
        <v>144</v>
      </c>
      <c r="NZV1102" s="25"/>
      <c r="NZW1102" s="25"/>
      <c r="NZX1102" s="25"/>
      <c r="NZY1102" s="25"/>
      <c r="NZZ1102" s="25"/>
      <c r="OAA1102" s="25"/>
      <c r="OAB1102" s="26"/>
      <c r="OAC1102" s="24" t="s">
        <v>144</v>
      </c>
      <c r="OAD1102" s="25"/>
      <c r="OAE1102" s="25"/>
      <c r="OAF1102" s="25"/>
      <c r="OAG1102" s="25"/>
      <c r="OAH1102" s="25"/>
      <c r="OAI1102" s="25"/>
      <c r="OAJ1102" s="26"/>
      <c r="OAK1102" s="24" t="s">
        <v>144</v>
      </c>
      <c r="OAL1102" s="25"/>
      <c r="OAM1102" s="25"/>
      <c r="OAN1102" s="25"/>
      <c r="OAO1102" s="25"/>
      <c r="OAP1102" s="25"/>
      <c r="OAQ1102" s="25"/>
      <c r="OAR1102" s="26"/>
      <c r="OAS1102" s="24" t="s">
        <v>144</v>
      </c>
      <c r="OAT1102" s="25"/>
      <c r="OAU1102" s="25"/>
      <c r="OAV1102" s="25"/>
      <c r="OAW1102" s="25"/>
      <c r="OAX1102" s="25"/>
      <c r="OAY1102" s="25"/>
      <c r="OAZ1102" s="26"/>
      <c r="OBA1102" s="24" t="s">
        <v>144</v>
      </c>
      <c r="OBB1102" s="25"/>
      <c r="OBC1102" s="25"/>
      <c r="OBD1102" s="25"/>
      <c r="OBE1102" s="25"/>
      <c r="OBF1102" s="25"/>
      <c r="OBG1102" s="25"/>
      <c r="OBH1102" s="26"/>
      <c r="OBI1102" s="24" t="s">
        <v>144</v>
      </c>
      <c r="OBJ1102" s="25"/>
      <c r="OBK1102" s="25"/>
      <c r="OBL1102" s="25"/>
      <c r="OBM1102" s="25"/>
      <c r="OBN1102" s="25"/>
      <c r="OBO1102" s="25"/>
      <c r="OBP1102" s="26"/>
      <c r="OBQ1102" s="24" t="s">
        <v>144</v>
      </c>
      <c r="OBR1102" s="25"/>
      <c r="OBS1102" s="25"/>
      <c r="OBT1102" s="25"/>
      <c r="OBU1102" s="25"/>
      <c r="OBV1102" s="25"/>
      <c r="OBW1102" s="25"/>
      <c r="OBX1102" s="26"/>
      <c r="OBY1102" s="24" t="s">
        <v>144</v>
      </c>
      <c r="OBZ1102" s="25"/>
      <c r="OCA1102" s="25"/>
      <c r="OCB1102" s="25"/>
      <c r="OCC1102" s="25"/>
      <c r="OCD1102" s="25"/>
      <c r="OCE1102" s="25"/>
      <c r="OCF1102" s="26"/>
      <c r="OCG1102" s="24" t="s">
        <v>144</v>
      </c>
      <c r="OCH1102" s="25"/>
      <c r="OCI1102" s="25"/>
      <c r="OCJ1102" s="25"/>
      <c r="OCK1102" s="25"/>
      <c r="OCL1102" s="25"/>
      <c r="OCM1102" s="25"/>
      <c r="OCN1102" s="26"/>
      <c r="OCO1102" s="24" t="s">
        <v>144</v>
      </c>
      <c r="OCP1102" s="25"/>
      <c r="OCQ1102" s="25"/>
      <c r="OCR1102" s="25"/>
      <c r="OCS1102" s="25"/>
      <c r="OCT1102" s="25"/>
      <c r="OCU1102" s="25"/>
      <c r="OCV1102" s="26"/>
      <c r="OCW1102" s="24" t="s">
        <v>144</v>
      </c>
      <c r="OCX1102" s="25"/>
      <c r="OCY1102" s="25"/>
      <c r="OCZ1102" s="25"/>
      <c r="ODA1102" s="25"/>
      <c r="ODB1102" s="25"/>
      <c r="ODC1102" s="25"/>
      <c r="ODD1102" s="26"/>
      <c r="ODE1102" s="24" t="s">
        <v>144</v>
      </c>
      <c r="ODF1102" s="25"/>
      <c r="ODG1102" s="25"/>
      <c r="ODH1102" s="25"/>
      <c r="ODI1102" s="25"/>
      <c r="ODJ1102" s="25"/>
      <c r="ODK1102" s="25"/>
      <c r="ODL1102" s="26"/>
      <c r="ODM1102" s="24" t="s">
        <v>144</v>
      </c>
      <c r="ODN1102" s="25"/>
      <c r="ODO1102" s="25"/>
      <c r="ODP1102" s="25"/>
      <c r="ODQ1102" s="25"/>
      <c r="ODR1102" s="25"/>
      <c r="ODS1102" s="25"/>
      <c r="ODT1102" s="26"/>
      <c r="ODU1102" s="24" t="s">
        <v>144</v>
      </c>
      <c r="ODV1102" s="25"/>
      <c r="ODW1102" s="25"/>
      <c r="ODX1102" s="25"/>
      <c r="ODY1102" s="25"/>
      <c r="ODZ1102" s="25"/>
      <c r="OEA1102" s="25"/>
      <c r="OEB1102" s="26"/>
      <c r="OEC1102" s="24" t="s">
        <v>144</v>
      </c>
      <c r="OED1102" s="25"/>
      <c r="OEE1102" s="25"/>
      <c r="OEF1102" s="25"/>
      <c r="OEG1102" s="25"/>
      <c r="OEH1102" s="25"/>
      <c r="OEI1102" s="25"/>
      <c r="OEJ1102" s="26"/>
      <c r="OEK1102" s="24" t="s">
        <v>144</v>
      </c>
      <c r="OEL1102" s="25"/>
      <c r="OEM1102" s="25"/>
      <c r="OEN1102" s="25"/>
      <c r="OEO1102" s="25"/>
      <c r="OEP1102" s="25"/>
      <c r="OEQ1102" s="25"/>
      <c r="OER1102" s="26"/>
      <c r="OES1102" s="24" t="s">
        <v>144</v>
      </c>
      <c r="OET1102" s="25"/>
      <c r="OEU1102" s="25"/>
      <c r="OEV1102" s="25"/>
      <c r="OEW1102" s="25"/>
      <c r="OEX1102" s="25"/>
      <c r="OEY1102" s="25"/>
      <c r="OEZ1102" s="26"/>
      <c r="OFA1102" s="24" t="s">
        <v>144</v>
      </c>
      <c r="OFB1102" s="25"/>
      <c r="OFC1102" s="25"/>
      <c r="OFD1102" s="25"/>
      <c r="OFE1102" s="25"/>
      <c r="OFF1102" s="25"/>
      <c r="OFG1102" s="25"/>
      <c r="OFH1102" s="26"/>
      <c r="OFI1102" s="24" t="s">
        <v>144</v>
      </c>
      <c r="OFJ1102" s="25"/>
      <c r="OFK1102" s="25"/>
      <c r="OFL1102" s="25"/>
      <c r="OFM1102" s="25"/>
      <c r="OFN1102" s="25"/>
      <c r="OFO1102" s="25"/>
      <c r="OFP1102" s="26"/>
      <c r="OFQ1102" s="24" t="s">
        <v>144</v>
      </c>
      <c r="OFR1102" s="25"/>
      <c r="OFS1102" s="25"/>
      <c r="OFT1102" s="25"/>
      <c r="OFU1102" s="25"/>
      <c r="OFV1102" s="25"/>
      <c r="OFW1102" s="25"/>
      <c r="OFX1102" s="26"/>
      <c r="OFY1102" s="24" t="s">
        <v>144</v>
      </c>
      <c r="OFZ1102" s="25"/>
      <c r="OGA1102" s="25"/>
      <c r="OGB1102" s="25"/>
      <c r="OGC1102" s="25"/>
      <c r="OGD1102" s="25"/>
      <c r="OGE1102" s="25"/>
      <c r="OGF1102" s="26"/>
      <c r="OGG1102" s="24" t="s">
        <v>144</v>
      </c>
      <c r="OGH1102" s="25"/>
      <c r="OGI1102" s="25"/>
      <c r="OGJ1102" s="25"/>
      <c r="OGK1102" s="25"/>
      <c r="OGL1102" s="25"/>
      <c r="OGM1102" s="25"/>
      <c r="OGN1102" s="26"/>
      <c r="OGO1102" s="24" t="s">
        <v>144</v>
      </c>
      <c r="OGP1102" s="25"/>
      <c r="OGQ1102" s="25"/>
      <c r="OGR1102" s="25"/>
      <c r="OGS1102" s="25"/>
      <c r="OGT1102" s="25"/>
      <c r="OGU1102" s="25"/>
      <c r="OGV1102" s="26"/>
      <c r="OGW1102" s="24" t="s">
        <v>144</v>
      </c>
      <c r="OGX1102" s="25"/>
      <c r="OGY1102" s="25"/>
      <c r="OGZ1102" s="25"/>
      <c r="OHA1102" s="25"/>
      <c r="OHB1102" s="25"/>
      <c r="OHC1102" s="25"/>
      <c r="OHD1102" s="26"/>
      <c r="OHE1102" s="24" t="s">
        <v>144</v>
      </c>
      <c r="OHF1102" s="25"/>
      <c r="OHG1102" s="25"/>
      <c r="OHH1102" s="25"/>
      <c r="OHI1102" s="25"/>
      <c r="OHJ1102" s="25"/>
      <c r="OHK1102" s="25"/>
      <c r="OHL1102" s="26"/>
      <c r="OHM1102" s="24" t="s">
        <v>144</v>
      </c>
      <c r="OHN1102" s="25"/>
      <c r="OHO1102" s="25"/>
      <c r="OHP1102" s="25"/>
      <c r="OHQ1102" s="25"/>
      <c r="OHR1102" s="25"/>
      <c r="OHS1102" s="25"/>
      <c r="OHT1102" s="26"/>
      <c r="OHU1102" s="24" t="s">
        <v>144</v>
      </c>
      <c r="OHV1102" s="25"/>
      <c r="OHW1102" s="25"/>
      <c r="OHX1102" s="25"/>
      <c r="OHY1102" s="25"/>
      <c r="OHZ1102" s="25"/>
      <c r="OIA1102" s="25"/>
      <c r="OIB1102" s="26"/>
      <c r="OIC1102" s="24" t="s">
        <v>144</v>
      </c>
      <c r="OID1102" s="25"/>
      <c r="OIE1102" s="25"/>
      <c r="OIF1102" s="25"/>
      <c r="OIG1102" s="25"/>
      <c r="OIH1102" s="25"/>
      <c r="OII1102" s="25"/>
      <c r="OIJ1102" s="26"/>
      <c r="OIK1102" s="24" t="s">
        <v>144</v>
      </c>
      <c r="OIL1102" s="25"/>
      <c r="OIM1102" s="25"/>
      <c r="OIN1102" s="25"/>
      <c r="OIO1102" s="25"/>
      <c r="OIP1102" s="25"/>
      <c r="OIQ1102" s="25"/>
      <c r="OIR1102" s="26"/>
      <c r="OIS1102" s="24" t="s">
        <v>144</v>
      </c>
      <c r="OIT1102" s="25"/>
      <c r="OIU1102" s="25"/>
      <c r="OIV1102" s="25"/>
      <c r="OIW1102" s="25"/>
      <c r="OIX1102" s="25"/>
      <c r="OIY1102" s="25"/>
      <c r="OIZ1102" s="26"/>
      <c r="OJA1102" s="24" t="s">
        <v>144</v>
      </c>
      <c r="OJB1102" s="25"/>
      <c r="OJC1102" s="25"/>
      <c r="OJD1102" s="25"/>
      <c r="OJE1102" s="25"/>
      <c r="OJF1102" s="25"/>
      <c r="OJG1102" s="25"/>
      <c r="OJH1102" s="26"/>
      <c r="OJI1102" s="24" t="s">
        <v>144</v>
      </c>
      <c r="OJJ1102" s="25"/>
      <c r="OJK1102" s="25"/>
      <c r="OJL1102" s="25"/>
      <c r="OJM1102" s="25"/>
      <c r="OJN1102" s="25"/>
      <c r="OJO1102" s="25"/>
      <c r="OJP1102" s="26"/>
      <c r="OJQ1102" s="24" t="s">
        <v>144</v>
      </c>
      <c r="OJR1102" s="25"/>
      <c r="OJS1102" s="25"/>
      <c r="OJT1102" s="25"/>
      <c r="OJU1102" s="25"/>
      <c r="OJV1102" s="25"/>
      <c r="OJW1102" s="25"/>
      <c r="OJX1102" s="26"/>
      <c r="OJY1102" s="24" t="s">
        <v>144</v>
      </c>
      <c r="OJZ1102" s="25"/>
      <c r="OKA1102" s="25"/>
      <c r="OKB1102" s="25"/>
      <c r="OKC1102" s="25"/>
      <c r="OKD1102" s="25"/>
      <c r="OKE1102" s="25"/>
      <c r="OKF1102" s="26"/>
      <c r="OKG1102" s="24" t="s">
        <v>144</v>
      </c>
      <c r="OKH1102" s="25"/>
      <c r="OKI1102" s="25"/>
      <c r="OKJ1102" s="25"/>
      <c r="OKK1102" s="25"/>
      <c r="OKL1102" s="25"/>
      <c r="OKM1102" s="25"/>
      <c r="OKN1102" s="26"/>
      <c r="OKO1102" s="24" t="s">
        <v>144</v>
      </c>
      <c r="OKP1102" s="25"/>
      <c r="OKQ1102" s="25"/>
      <c r="OKR1102" s="25"/>
      <c r="OKS1102" s="25"/>
      <c r="OKT1102" s="25"/>
      <c r="OKU1102" s="25"/>
      <c r="OKV1102" s="26"/>
      <c r="OKW1102" s="24" t="s">
        <v>144</v>
      </c>
      <c r="OKX1102" s="25"/>
      <c r="OKY1102" s="25"/>
      <c r="OKZ1102" s="25"/>
      <c r="OLA1102" s="25"/>
      <c r="OLB1102" s="25"/>
      <c r="OLC1102" s="25"/>
      <c r="OLD1102" s="26"/>
      <c r="OLE1102" s="24" t="s">
        <v>144</v>
      </c>
      <c r="OLF1102" s="25"/>
      <c r="OLG1102" s="25"/>
      <c r="OLH1102" s="25"/>
      <c r="OLI1102" s="25"/>
      <c r="OLJ1102" s="25"/>
      <c r="OLK1102" s="25"/>
      <c r="OLL1102" s="26"/>
      <c r="OLM1102" s="24" t="s">
        <v>144</v>
      </c>
      <c r="OLN1102" s="25"/>
      <c r="OLO1102" s="25"/>
      <c r="OLP1102" s="25"/>
      <c r="OLQ1102" s="25"/>
      <c r="OLR1102" s="25"/>
      <c r="OLS1102" s="25"/>
      <c r="OLT1102" s="26"/>
      <c r="OLU1102" s="24" t="s">
        <v>144</v>
      </c>
      <c r="OLV1102" s="25"/>
      <c r="OLW1102" s="25"/>
      <c r="OLX1102" s="25"/>
      <c r="OLY1102" s="25"/>
      <c r="OLZ1102" s="25"/>
      <c r="OMA1102" s="25"/>
      <c r="OMB1102" s="26"/>
      <c r="OMC1102" s="24" t="s">
        <v>144</v>
      </c>
      <c r="OMD1102" s="25"/>
      <c r="OME1102" s="25"/>
      <c r="OMF1102" s="25"/>
      <c r="OMG1102" s="25"/>
      <c r="OMH1102" s="25"/>
      <c r="OMI1102" s="25"/>
      <c r="OMJ1102" s="26"/>
      <c r="OMK1102" s="24" t="s">
        <v>144</v>
      </c>
      <c r="OML1102" s="25"/>
      <c r="OMM1102" s="25"/>
      <c r="OMN1102" s="25"/>
      <c r="OMO1102" s="25"/>
      <c r="OMP1102" s="25"/>
      <c r="OMQ1102" s="25"/>
      <c r="OMR1102" s="26"/>
      <c r="OMS1102" s="24" t="s">
        <v>144</v>
      </c>
      <c r="OMT1102" s="25"/>
      <c r="OMU1102" s="25"/>
      <c r="OMV1102" s="25"/>
      <c r="OMW1102" s="25"/>
      <c r="OMX1102" s="25"/>
      <c r="OMY1102" s="25"/>
      <c r="OMZ1102" s="26"/>
      <c r="ONA1102" s="24" t="s">
        <v>144</v>
      </c>
      <c r="ONB1102" s="25"/>
      <c r="ONC1102" s="25"/>
      <c r="OND1102" s="25"/>
      <c r="ONE1102" s="25"/>
      <c r="ONF1102" s="25"/>
      <c r="ONG1102" s="25"/>
      <c r="ONH1102" s="26"/>
      <c r="ONI1102" s="24" t="s">
        <v>144</v>
      </c>
      <c r="ONJ1102" s="25"/>
      <c r="ONK1102" s="25"/>
      <c r="ONL1102" s="25"/>
      <c r="ONM1102" s="25"/>
      <c r="ONN1102" s="25"/>
      <c r="ONO1102" s="25"/>
      <c r="ONP1102" s="26"/>
      <c r="ONQ1102" s="24" t="s">
        <v>144</v>
      </c>
      <c r="ONR1102" s="25"/>
      <c r="ONS1102" s="25"/>
      <c r="ONT1102" s="25"/>
      <c r="ONU1102" s="25"/>
      <c r="ONV1102" s="25"/>
      <c r="ONW1102" s="25"/>
      <c r="ONX1102" s="26"/>
      <c r="ONY1102" s="24" t="s">
        <v>144</v>
      </c>
      <c r="ONZ1102" s="25"/>
      <c r="OOA1102" s="25"/>
      <c r="OOB1102" s="25"/>
      <c r="OOC1102" s="25"/>
      <c r="OOD1102" s="25"/>
      <c r="OOE1102" s="25"/>
      <c r="OOF1102" s="26"/>
      <c r="OOG1102" s="24" t="s">
        <v>144</v>
      </c>
      <c r="OOH1102" s="25"/>
      <c r="OOI1102" s="25"/>
      <c r="OOJ1102" s="25"/>
      <c r="OOK1102" s="25"/>
      <c r="OOL1102" s="25"/>
      <c r="OOM1102" s="25"/>
      <c r="OON1102" s="26"/>
      <c r="OOO1102" s="24" t="s">
        <v>144</v>
      </c>
      <c r="OOP1102" s="25"/>
      <c r="OOQ1102" s="25"/>
      <c r="OOR1102" s="25"/>
      <c r="OOS1102" s="25"/>
      <c r="OOT1102" s="25"/>
      <c r="OOU1102" s="25"/>
      <c r="OOV1102" s="26"/>
      <c r="OOW1102" s="24" t="s">
        <v>144</v>
      </c>
      <c r="OOX1102" s="25"/>
      <c r="OOY1102" s="25"/>
      <c r="OOZ1102" s="25"/>
      <c r="OPA1102" s="25"/>
      <c r="OPB1102" s="25"/>
      <c r="OPC1102" s="25"/>
      <c r="OPD1102" s="26"/>
      <c r="OPE1102" s="24" t="s">
        <v>144</v>
      </c>
      <c r="OPF1102" s="25"/>
      <c r="OPG1102" s="25"/>
      <c r="OPH1102" s="25"/>
      <c r="OPI1102" s="25"/>
      <c r="OPJ1102" s="25"/>
      <c r="OPK1102" s="25"/>
      <c r="OPL1102" s="26"/>
      <c r="OPM1102" s="24" t="s">
        <v>144</v>
      </c>
      <c r="OPN1102" s="25"/>
      <c r="OPO1102" s="25"/>
      <c r="OPP1102" s="25"/>
      <c r="OPQ1102" s="25"/>
      <c r="OPR1102" s="25"/>
      <c r="OPS1102" s="25"/>
      <c r="OPT1102" s="26"/>
      <c r="OPU1102" s="24" t="s">
        <v>144</v>
      </c>
      <c r="OPV1102" s="25"/>
      <c r="OPW1102" s="25"/>
      <c r="OPX1102" s="25"/>
      <c r="OPY1102" s="25"/>
      <c r="OPZ1102" s="25"/>
      <c r="OQA1102" s="25"/>
      <c r="OQB1102" s="26"/>
      <c r="OQC1102" s="24" t="s">
        <v>144</v>
      </c>
      <c r="OQD1102" s="25"/>
      <c r="OQE1102" s="25"/>
      <c r="OQF1102" s="25"/>
      <c r="OQG1102" s="25"/>
      <c r="OQH1102" s="25"/>
      <c r="OQI1102" s="25"/>
      <c r="OQJ1102" s="26"/>
      <c r="OQK1102" s="24" t="s">
        <v>144</v>
      </c>
      <c r="OQL1102" s="25"/>
      <c r="OQM1102" s="25"/>
      <c r="OQN1102" s="25"/>
      <c r="OQO1102" s="25"/>
      <c r="OQP1102" s="25"/>
      <c r="OQQ1102" s="25"/>
      <c r="OQR1102" s="26"/>
      <c r="OQS1102" s="24" t="s">
        <v>144</v>
      </c>
      <c r="OQT1102" s="25"/>
      <c r="OQU1102" s="25"/>
      <c r="OQV1102" s="25"/>
      <c r="OQW1102" s="25"/>
      <c r="OQX1102" s="25"/>
      <c r="OQY1102" s="25"/>
      <c r="OQZ1102" s="26"/>
      <c r="ORA1102" s="24" t="s">
        <v>144</v>
      </c>
      <c r="ORB1102" s="25"/>
      <c r="ORC1102" s="25"/>
      <c r="ORD1102" s="25"/>
      <c r="ORE1102" s="25"/>
      <c r="ORF1102" s="25"/>
      <c r="ORG1102" s="25"/>
      <c r="ORH1102" s="26"/>
      <c r="ORI1102" s="24" t="s">
        <v>144</v>
      </c>
      <c r="ORJ1102" s="25"/>
      <c r="ORK1102" s="25"/>
      <c r="ORL1102" s="25"/>
      <c r="ORM1102" s="25"/>
      <c r="ORN1102" s="25"/>
      <c r="ORO1102" s="25"/>
      <c r="ORP1102" s="26"/>
      <c r="ORQ1102" s="24" t="s">
        <v>144</v>
      </c>
      <c r="ORR1102" s="25"/>
      <c r="ORS1102" s="25"/>
      <c r="ORT1102" s="25"/>
      <c r="ORU1102" s="25"/>
      <c r="ORV1102" s="25"/>
      <c r="ORW1102" s="25"/>
      <c r="ORX1102" s="26"/>
      <c r="ORY1102" s="24" t="s">
        <v>144</v>
      </c>
      <c r="ORZ1102" s="25"/>
      <c r="OSA1102" s="25"/>
      <c r="OSB1102" s="25"/>
      <c r="OSC1102" s="25"/>
      <c r="OSD1102" s="25"/>
      <c r="OSE1102" s="25"/>
      <c r="OSF1102" s="26"/>
      <c r="OSG1102" s="24" t="s">
        <v>144</v>
      </c>
      <c r="OSH1102" s="25"/>
      <c r="OSI1102" s="25"/>
      <c r="OSJ1102" s="25"/>
      <c r="OSK1102" s="25"/>
      <c r="OSL1102" s="25"/>
      <c r="OSM1102" s="25"/>
      <c r="OSN1102" s="26"/>
      <c r="OSO1102" s="24" t="s">
        <v>144</v>
      </c>
      <c r="OSP1102" s="25"/>
      <c r="OSQ1102" s="25"/>
      <c r="OSR1102" s="25"/>
      <c r="OSS1102" s="25"/>
      <c r="OST1102" s="25"/>
      <c r="OSU1102" s="25"/>
      <c r="OSV1102" s="26"/>
      <c r="OSW1102" s="24" t="s">
        <v>144</v>
      </c>
      <c r="OSX1102" s="25"/>
      <c r="OSY1102" s="25"/>
      <c r="OSZ1102" s="25"/>
      <c r="OTA1102" s="25"/>
      <c r="OTB1102" s="25"/>
      <c r="OTC1102" s="25"/>
      <c r="OTD1102" s="26"/>
      <c r="OTE1102" s="24" t="s">
        <v>144</v>
      </c>
      <c r="OTF1102" s="25"/>
      <c r="OTG1102" s="25"/>
      <c r="OTH1102" s="25"/>
      <c r="OTI1102" s="25"/>
      <c r="OTJ1102" s="25"/>
      <c r="OTK1102" s="25"/>
      <c r="OTL1102" s="26"/>
      <c r="OTM1102" s="24" t="s">
        <v>144</v>
      </c>
      <c r="OTN1102" s="25"/>
      <c r="OTO1102" s="25"/>
      <c r="OTP1102" s="25"/>
      <c r="OTQ1102" s="25"/>
      <c r="OTR1102" s="25"/>
      <c r="OTS1102" s="25"/>
      <c r="OTT1102" s="26"/>
      <c r="OTU1102" s="24" t="s">
        <v>144</v>
      </c>
      <c r="OTV1102" s="25"/>
      <c r="OTW1102" s="25"/>
      <c r="OTX1102" s="25"/>
      <c r="OTY1102" s="25"/>
      <c r="OTZ1102" s="25"/>
      <c r="OUA1102" s="25"/>
      <c r="OUB1102" s="26"/>
      <c r="OUC1102" s="24" t="s">
        <v>144</v>
      </c>
      <c r="OUD1102" s="25"/>
      <c r="OUE1102" s="25"/>
      <c r="OUF1102" s="25"/>
      <c r="OUG1102" s="25"/>
      <c r="OUH1102" s="25"/>
      <c r="OUI1102" s="25"/>
      <c r="OUJ1102" s="26"/>
      <c r="OUK1102" s="24" t="s">
        <v>144</v>
      </c>
      <c r="OUL1102" s="25"/>
      <c r="OUM1102" s="25"/>
      <c r="OUN1102" s="25"/>
      <c r="OUO1102" s="25"/>
      <c r="OUP1102" s="25"/>
      <c r="OUQ1102" s="25"/>
      <c r="OUR1102" s="26"/>
      <c r="OUS1102" s="24" t="s">
        <v>144</v>
      </c>
      <c r="OUT1102" s="25"/>
      <c r="OUU1102" s="25"/>
      <c r="OUV1102" s="25"/>
      <c r="OUW1102" s="25"/>
      <c r="OUX1102" s="25"/>
      <c r="OUY1102" s="25"/>
      <c r="OUZ1102" s="26"/>
      <c r="OVA1102" s="24" t="s">
        <v>144</v>
      </c>
      <c r="OVB1102" s="25"/>
      <c r="OVC1102" s="25"/>
      <c r="OVD1102" s="25"/>
      <c r="OVE1102" s="25"/>
      <c r="OVF1102" s="25"/>
      <c r="OVG1102" s="25"/>
      <c r="OVH1102" s="26"/>
      <c r="OVI1102" s="24" t="s">
        <v>144</v>
      </c>
      <c r="OVJ1102" s="25"/>
      <c r="OVK1102" s="25"/>
      <c r="OVL1102" s="25"/>
      <c r="OVM1102" s="25"/>
      <c r="OVN1102" s="25"/>
      <c r="OVO1102" s="25"/>
      <c r="OVP1102" s="26"/>
      <c r="OVQ1102" s="24" t="s">
        <v>144</v>
      </c>
      <c r="OVR1102" s="25"/>
      <c r="OVS1102" s="25"/>
      <c r="OVT1102" s="25"/>
      <c r="OVU1102" s="25"/>
      <c r="OVV1102" s="25"/>
      <c r="OVW1102" s="25"/>
      <c r="OVX1102" s="26"/>
      <c r="OVY1102" s="24" t="s">
        <v>144</v>
      </c>
      <c r="OVZ1102" s="25"/>
      <c r="OWA1102" s="25"/>
      <c r="OWB1102" s="25"/>
      <c r="OWC1102" s="25"/>
      <c r="OWD1102" s="25"/>
      <c r="OWE1102" s="25"/>
      <c r="OWF1102" s="26"/>
      <c r="OWG1102" s="24" t="s">
        <v>144</v>
      </c>
      <c r="OWH1102" s="25"/>
      <c r="OWI1102" s="25"/>
      <c r="OWJ1102" s="25"/>
      <c r="OWK1102" s="25"/>
      <c r="OWL1102" s="25"/>
      <c r="OWM1102" s="25"/>
      <c r="OWN1102" s="26"/>
      <c r="OWO1102" s="24" t="s">
        <v>144</v>
      </c>
      <c r="OWP1102" s="25"/>
      <c r="OWQ1102" s="25"/>
      <c r="OWR1102" s="25"/>
      <c r="OWS1102" s="25"/>
      <c r="OWT1102" s="25"/>
      <c r="OWU1102" s="25"/>
      <c r="OWV1102" s="26"/>
      <c r="OWW1102" s="24" t="s">
        <v>144</v>
      </c>
      <c r="OWX1102" s="25"/>
      <c r="OWY1102" s="25"/>
      <c r="OWZ1102" s="25"/>
      <c r="OXA1102" s="25"/>
      <c r="OXB1102" s="25"/>
      <c r="OXC1102" s="25"/>
      <c r="OXD1102" s="26"/>
      <c r="OXE1102" s="24" t="s">
        <v>144</v>
      </c>
      <c r="OXF1102" s="25"/>
      <c r="OXG1102" s="25"/>
      <c r="OXH1102" s="25"/>
      <c r="OXI1102" s="25"/>
      <c r="OXJ1102" s="25"/>
      <c r="OXK1102" s="25"/>
      <c r="OXL1102" s="26"/>
      <c r="OXM1102" s="24" t="s">
        <v>144</v>
      </c>
      <c r="OXN1102" s="25"/>
      <c r="OXO1102" s="25"/>
      <c r="OXP1102" s="25"/>
      <c r="OXQ1102" s="25"/>
      <c r="OXR1102" s="25"/>
      <c r="OXS1102" s="25"/>
      <c r="OXT1102" s="26"/>
      <c r="OXU1102" s="24" t="s">
        <v>144</v>
      </c>
      <c r="OXV1102" s="25"/>
      <c r="OXW1102" s="25"/>
      <c r="OXX1102" s="25"/>
      <c r="OXY1102" s="25"/>
      <c r="OXZ1102" s="25"/>
      <c r="OYA1102" s="25"/>
      <c r="OYB1102" s="26"/>
      <c r="OYC1102" s="24" t="s">
        <v>144</v>
      </c>
      <c r="OYD1102" s="25"/>
      <c r="OYE1102" s="25"/>
      <c r="OYF1102" s="25"/>
      <c r="OYG1102" s="25"/>
      <c r="OYH1102" s="25"/>
      <c r="OYI1102" s="25"/>
      <c r="OYJ1102" s="26"/>
      <c r="OYK1102" s="24" t="s">
        <v>144</v>
      </c>
      <c r="OYL1102" s="25"/>
      <c r="OYM1102" s="25"/>
      <c r="OYN1102" s="25"/>
      <c r="OYO1102" s="25"/>
      <c r="OYP1102" s="25"/>
      <c r="OYQ1102" s="25"/>
      <c r="OYR1102" s="26"/>
      <c r="OYS1102" s="24" t="s">
        <v>144</v>
      </c>
      <c r="OYT1102" s="25"/>
      <c r="OYU1102" s="25"/>
      <c r="OYV1102" s="25"/>
      <c r="OYW1102" s="25"/>
      <c r="OYX1102" s="25"/>
      <c r="OYY1102" s="25"/>
      <c r="OYZ1102" s="26"/>
      <c r="OZA1102" s="24" t="s">
        <v>144</v>
      </c>
      <c r="OZB1102" s="25"/>
      <c r="OZC1102" s="25"/>
      <c r="OZD1102" s="25"/>
      <c r="OZE1102" s="25"/>
      <c r="OZF1102" s="25"/>
      <c r="OZG1102" s="25"/>
      <c r="OZH1102" s="26"/>
      <c r="OZI1102" s="24" t="s">
        <v>144</v>
      </c>
      <c r="OZJ1102" s="25"/>
      <c r="OZK1102" s="25"/>
      <c r="OZL1102" s="25"/>
      <c r="OZM1102" s="25"/>
      <c r="OZN1102" s="25"/>
      <c r="OZO1102" s="25"/>
      <c r="OZP1102" s="26"/>
      <c r="OZQ1102" s="24" t="s">
        <v>144</v>
      </c>
      <c r="OZR1102" s="25"/>
      <c r="OZS1102" s="25"/>
      <c r="OZT1102" s="25"/>
      <c r="OZU1102" s="25"/>
      <c r="OZV1102" s="25"/>
      <c r="OZW1102" s="25"/>
      <c r="OZX1102" s="26"/>
      <c r="OZY1102" s="24" t="s">
        <v>144</v>
      </c>
      <c r="OZZ1102" s="25"/>
      <c r="PAA1102" s="25"/>
      <c r="PAB1102" s="25"/>
      <c r="PAC1102" s="25"/>
      <c r="PAD1102" s="25"/>
      <c r="PAE1102" s="25"/>
      <c r="PAF1102" s="26"/>
      <c r="PAG1102" s="24" t="s">
        <v>144</v>
      </c>
      <c r="PAH1102" s="25"/>
      <c r="PAI1102" s="25"/>
      <c r="PAJ1102" s="25"/>
      <c r="PAK1102" s="25"/>
      <c r="PAL1102" s="25"/>
      <c r="PAM1102" s="25"/>
      <c r="PAN1102" s="26"/>
      <c r="PAO1102" s="24" t="s">
        <v>144</v>
      </c>
      <c r="PAP1102" s="25"/>
      <c r="PAQ1102" s="25"/>
      <c r="PAR1102" s="25"/>
      <c r="PAS1102" s="25"/>
      <c r="PAT1102" s="25"/>
      <c r="PAU1102" s="25"/>
      <c r="PAV1102" s="26"/>
      <c r="PAW1102" s="24" t="s">
        <v>144</v>
      </c>
      <c r="PAX1102" s="25"/>
      <c r="PAY1102" s="25"/>
      <c r="PAZ1102" s="25"/>
      <c r="PBA1102" s="25"/>
      <c r="PBB1102" s="25"/>
      <c r="PBC1102" s="25"/>
      <c r="PBD1102" s="26"/>
      <c r="PBE1102" s="24" t="s">
        <v>144</v>
      </c>
      <c r="PBF1102" s="25"/>
      <c r="PBG1102" s="25"/>
      <c r="PBH1102" s="25"/>
      <c r="PBI1102" s="25"/>
      <c r="PBJ1102" s="25"/>
      <c r="PBK1102" s="25"/>
      <c r="PBL1102" s="26"/>
      <c r="PBM1102" s="24" t="s">
        <v>144</v>
      </c>
      <c r="PBN1102" s="25"/>
      <c r="PBO1102" s="25"/>
      <c r="PBP1102" s="25"/>
      <c r="PBQ1102" s="25"/>
      <c r="PBR1102" s="25"/>
      <c r="PBS1102" s="25"/>
      <c r="PBT1102" s="26"/>
      <c r="PBU1102" s="24" t="s">
        <v>144</v>
      </c>
      <c r="PBV1102" s="25"/>
      <c r="PBW1102" s="25"/>
      <c r="PBX1102" s="25"/>
      <c r="PBY1102" s="25"/>
      <c r="PBZ1102" s="25"/>
      <c r="PCA1102" s="25"/>
      <c r="PCB1102" s="26"/>
      <c r="PCC1102" s="24" t="s">
        <v>144</v>
      </c>
      <c r="PCD1102" s="25"/>
      <c r="PCE1102" s="25"/>
      <c r="PCF1102" s="25"/>
      <c r="PCG1102" s="25"/>
      <c r="PCH1102" s="25"/>
      <c r="PCI1102" s="25"/>
      <c r="PCJ1102" s="26"/>
      <c r="PCK1102" s="24" t="s">
        <v>144</v>
      </c>
      <c r="PCL1102" s="25"/>
      <c r="PCM1102" s="25"/>
      <c r="PCN1102" s="25"/>
      <c r="PCO1102" s="25"/>
      <c r="PCP1102" s="25"/>
      <c r="PCQ1102" s="25"/>
      <c r="PCR1102" s="26"/>
      <c r="PCS1102" s="24" t="s">
        <v>144</v>
      </c>
      <c r="PCT1102" s="25"/>
      <c r="PCU1102" s="25"/>
      <c r="PCV1102" s="25"/>
      <c r="PCW1102" s="25"/>
      <c r="PCX1102" s="25"/>
      <c r="PCY1102" s="25"/>
      <c r="PCZ1102" s="26"/>
      <c r="PDA1102" s="24" t="s">
        <v>144</v>
      </c>
      <c r="PDB1102" s="25"/>
      <c r="PDC1102" s="25"/>
      <c r="PDD1102" s="25"/>
      <c r="PDE1102" s="25"/>
      <c r="PDF1102" s="25"/>
      <c r="PDG1102" s="25"/>
      <c r="PDH1102" s="26"/>
      <c r="PDI1102" s="24" t="s">
        <v>144</v>
      </c>
      <c r="PDJ1102" s="25"/>
      <c r="PDK1102" s="25"/>
      <c r="PDL1102" s="25"/>
      <c r="PDM1102" s="25"/>
      <c r="PDN1102" s="25"/>
      <c r="PDO1102" s="25"/>
      <c r="PDP1102" s="26"/>
      <c r="PDQ1102" s="24" t="s">
        <v>144</v>
      </c>
      <c r="PDR1102" s="25"/>
      <c r="PDS1102" s="25"/>
      <c r="PDT1102" s="25"/>
      <c r="PDU1102" s="25"/>
      <c r="PDV1102" s="25"/>
      <c r="PDW1102" s="25"/>
      <c r="PDX1102" s="26"/>
      <c r="PDY1102" s="24" t="s">
        <v>144</v>
      </c>
      <c r="PDZ1102" s="25"/>
      <c r="PEA1102" s="25"/>
      <c r="PEB1102" s="25"/>
      <c r="PEC1102" s="25"/>
      <c r="PED1102" s="25"/>
      <c r="PEE1102" s="25"/>
      <c r="PEF1102" s="26"/>
      <c r="PEG1102" s="24" t="s">
        <v>144</v>
      </c>
      <c r="PEH1102" s="25"/>
      <c r="PEI1102" s="25"/>
      <c r="PEJ1102" s="25"/>
      <c r="PEK1102" s="25"/>
      <c r="PEL1102" s="25"/>
      <c r="PEM1102" s="25"/>
      <c r="PEN1102" s="26"/>
      <c r="PEO1102" s="24" t="s">
        <v>144</v>
      </c>
      <c r="PEP1102" s="25"/>
      <c r="PEQ1102" s="25"/>
      <c r="PER1102" s="25"/>
      <c r="PES1102" s="25"/>
      <c r="PET1102" s="25"/>
      <c r="PEU1102" s="25"/>
      <c r="PEV1102" s="26"/>
      <c r="PEW1102" s="24" t="s">
        <v>144</v>
      </c>
      <c r="PEX1102" s="25"/>
      <c r="PEY1102" s="25"/>
      <c r="PEZ1102" s="25"/>
      <c r="PFA1102" s="25"/>
      <c r="PFB1102" s="25"/>
      <c r="PFC1102" s="25"/>
      <c r="PFD1102" s="26"/>
      <c r="PFE1102" s="24" t="s">
        <v>144</v>
      </c>
      <c r="PFF1102" s="25"/>
      <c r="PFG1102" s="25"/>
      <c r="PFH1102" s="25"/>
      <c r="PFI1102" s="25"/>
      <c r="PFJ1102" s="25"/>
      <c r="PFK1102" s="25"/>
      <c r="PFL1102" s="26"/>
      <c r="PFM1102" s="24" t="s">
        <v>144</v>
      </c>
      <c r="PFN1102" s="25"/>
      <c r="PFO1102" s="25"/>
      <c r="PFP1102" s="25"/>
      <c r="PFQ1102" s="25"/>
      <c r="PFR1102" s="25"/>
      <c r="PFS1102" s="25"/>
      <c r="PFT1102" s="26"/>
      <c r="PFU1102" s="24" t="s">
        <v>144</v>
      </c>
      <c r="PFV1102" s="25"/>
      <c r="PFW1102" s="25"/>
      <c r="PFX1102" s="25"/>
      <c r="PFY1102" s="25"/>
      <c r="PFZ1102" s="25"/>
      <c r="PGA1102" s="25"/>
      <c r="PGB1102" s="26"/>
      <c r="PGC1102" s="24" t="s">
        <v>144</v>
      </c>
      <c r="PGD1102" s="25"/>
      <c r="PGE1102" s="25"/>
      <c r="PGF1102" s="25"/>
      <c r="PGG1102" s="25"/>
      <c r="PGH1102" s="25"/>
      <c r="PGI1102" s="25"/>
      <c r="PGJ1102" s="26"/>
      <c r="PGK1102" s="24" t="s">
        <v>144</v>
      </c>
      <c r="PGL1102" s="25"/>
      <c r="PGM1102" s="25"/>
      <c r="PGN1102" s="25"/>
      <c r="PGO1102" s="25"/>
      <c r="PGP1102" s="25"/>
      <c r="PGQ1102" s="25"/>
      <c r="PGR1102" s="26"/>
      <c r="PGS1102" s="24" t="s">
        <v>144</v>
      </c>
      <c r="PGT1102" s="25"/>
      <c r="PGU1102" s="25"/>
      <c r="PGV1102" s="25"/>
      <c r="PGW1102" s="25"/>
      <c r="PGX1102" s="25"/>
      <c r="PGY1102" s="25"/>
      <c r="PGZ1102" s="26"/>
      <c r="PHA1102" s="24" t="s">
        <v>144</v>
      </c>
      <c r="PHB1102" s="25"/>
      <c r="PHC1102" s="25"/>
      <c r="PHD1102" s="25"/>
      <c r="PHE1102" s="25"/>
      <c r="PHF1102" s="25"/>
      <c r="PHG1102" s="25"/>
      <c r="PHH1102" s="26"/>
      <c r="PHI1102" s="24" t="s">
        <v>144</v>
      </c>
      <c r="PHJ1102" s="25"/>
      <c r="PHK1102" s="25"/>
      <c r="PHL1102" s="25"/>
      <c r="PHM1102" s="25"/>
      <c r="PHN1102" s="25"/>
      <c r="PHO1102" s="25"/>
      <c r="PHP1102" s="26"/>
      <c r="PHQ1102" s="24" t="s">
        <v>144</v>
      </c>
      <c r="PHR1102" s="25"/>
      <c r="PHS1102" s="25"/>
      <c r="PHT1102" s="25"/>
      <c r="PHU1102" s="25"/>
      <c r="PHV1102" s="25"/>
      <c r="PHW1102" s="25"/>
      <c r="PHX1102" s="26"/>
      <c r="PHY1102" s="24" t="s">
        <v>144</v>
      </c>
      <c r="PHZ1102" s="25"/>
      <c r="PIA1102" s="25"/>
      <c r="PIB1102" s="25"/>
      <c r="PIC1102" s="25"/>
      <c r="PID1102" s="25"/>
      <c r="PIE1102" s="25"/>
      <c r="PIF1102" s="26"/>
      <c r="PIG1102" s="24" t="s">
        <v>144</v>
      </c>
      <c r="PIH1102" s="25"/>
      <c r="PII1102" s="25"/>
      <c r="PIJ1102" s="25"/>
      <c r="PIK1102" s="25"/>
      <c r="PIL1102" s="25"/>
      <c r="PIM1102" s="25"/>
      <c r="PIN1102" s="26"/>
      <c r="PIO1102" s="24" t="s">
        <v>144</v>
      </c>
      <c r="PIP1102" s="25"/>
      <c r="PIQ1102" s="25"/>
      <c r="PIR1102" s="25"/>
      <c r="PIS1102" s="25"/>
      <c r="PIT1102" s="25"/>
      <c r="PIU1102" s="25"/>
      <c r="PIV1102" s="26"/>
      <c r="PIW1102" s="24" t="s">
        <v>144</v>
      </c>
      <c r="PIX1102" s="25"/>
      <c r="PIY1102" s="25"/>
      <c r="PIZ1102" s="25"/>
      <c r="PJA1102" s="25"/>
      <c r="PJB1102" s="25"/>
      <c r="PJC1102" s="25"/>
      <c r="PJD1102" s="26"/>
      <c r="PJE1102" s="24" t="s">
        <v>144</v>
      </c>
      <c r="PJF1102" s="25"/>
      <c r="PJG1102" s="25"/>
      <c r="PJH1102" s="25"/>
      <c r="PJI1102" s="25"/>
      <c r="PJJ1102" s="25"/>
      <c r="PJK1102" s="25"/>
      <c r="PJL1102" s="26"/>
      <c r="PJM1102" s="24" t="s">
        <v>144</v>
      </c>
      <c r="PJN1102" s="25"/>
      <c r="PJO1102" s="25"/>
      <c r="PJP1102" s="25"/>
      <c r="PJQ1102" s="25"/>
      <c r="PJR1102" s="25"/>
      <c r="PJS1102" s="25"/>
      <c r="PJT1102" s="26"/>
      <c r="PJU1102" s="24" t="s">
        <v>144</v>
      </c>
      <c r="PJV1102" s="25"/>
      <c r="PJW1102" s="25"/>
      <c r="PJX1102" s="25"/>
      <c r="PJY1102" s="25"/>
      <c r="PJZ1102" s="25"/>
      <c r="PKA1102" s="25"/>
      <c r="PKB1102" s="26"/>
      <c r="PKC1102" s="24" t="s">
        <v>144</v>
      </c>
      <c r="PKD1102" s="25"/>
      <c r="PKE1102" s="25"/>
      <c r="PKF1102" s="25"/>
      <c r="PKG1102" s="25"/>
      <c r="PKH1102" s="25"/>
      <c r="PKI1102" s="25"/>
      <c r="PKJ1102" s="26"/>
      <c r="PKK1102" s="24" t="s">
        <v>144</v>
      </c>
      <c r="PKL1102" s="25"/>
      <c r="PKM1102" s="25"/>
      <c r="PKN1102" s="25"/>
      <c r="PKO1102" s="25"/>
      <c r="PKP1102" s="25"/>
      <c r="PKQ1102" s="25"/>
      <c r="PKR1102" s="26"/>
      <c r="PKS1102" s="24" t="s">
        <v>144</v>
      </c>
      <c r="PKT1102" s="25"/>
      <c r="PKU1102" s="25"/>
      <c r="PKV1102" s="25"/>
      <c r="PKW1102" s="25"/>
      <c r="PKX1102" s="25"/>
      <c r="PKY1102" s="25"/>
      <c r="PKZ1102" s="26"/>
      <c r="PLA1102" s="24" t="s">
        <v>144</v>
      </c>
      <c r="PLB1102" s="25"/>
      <c r="PLC1102" s="25"/>
      <c r="PLD1102" s="25"/>
      <c r="PLE1102" s="25"/>
      <c r="PLF1102" s="25"/>
      <c r="PLG1102" s="25"/>
      <c r="PLH1102" s="26"/>
      <c r="PLI1102" s="24" t="s">
        <v>144</v>
      </c>
      <c r="PLJ1102" s="25"/>
      <c r="PLK1102" s="25"/>
      <c r="PLL1102" s="25"/>
      <c r="PLM1102" s="25"/>
      <c r="PLN1102" s="25"/>
      <c r="PLO1102" s="25"/>
      <c r="PLP1102" s="26"/>
      <c r="PLQ1102" s="24" t="s">
        <v>144</v>
      </c>
      <c r="PLR1102" s="25"/>
      <c r="PLS1102" s="25"/>
      <c r="PLT1102" s="25"/>
      <c r="PLU1102" s="25"/>
      <c r="PLV1102" s="25"/>
      <c r="PLW1102" s="25"/>
      <c r="PLX1102" s="26"/>
      <c r="PLY1102" s="24" t="s">
        <v>144</v>
      </c>
      <c r="PLZ1102" s="25"/>
      <c r="PMA1102" s="25"/>
      <c r="PMB1102" s="25"/>
      <c r="PMC1102" s="25"/>
      <c r="PMD1102" s="25"/>
      <c r="PME1102" s="25"/>
      <c r="PMF1102" s="26"/>
      <c r="PMG1102" s="24" t="s">
        <v>144</v>
      </c>
      <c r="PMH1102" s="25"/>
      <c r="PMI1102" s="25"/>
      <c r="PMJ1102" s="25"/>
      <c r="PMK1102" s="25"/>
      <c r="PML1102" s="25"/>
      <c r="PMM1102" s="25"/>
      <c r="PMN1102" s="26"/>
      <c r="PMO1102" s="24" t="s">
        <v>144</v>
      </c>
      <c r="PMP1102" s="25"/>
      <c r="PMQ1102" s="25"/>
      <c r="PMR1102" s="25"/>
      <c r="PMS1102" s="25"/>
      <c r="PMT1102" s="25"/>
      <c r="PMU1102" s="25"/>
      <c r="PMV1102" s="26"/>
      <c r="PMW1102" s="24" t="s">
        <v>144</v>
      </c>
      <c r="PMX1102" s="25"/>
      <c r="PMY1102" s="25"/>
      <c r="PMZ1102" s="25"/>
      <c r="PNA1102" s="25"/>
      <c r="PNB1102" s="25"/>
      <c r="PNC1102" s="25"/>
      <c r="PND1102" s="26"/>
      <c r="PNE1102" s="24" t="s">
        <v>144</v>
      </c>
      <c r="PNF1102" s="25"/>
      <c r="PNG1102" s="25"/>
      <c r="PNH1102" s="25"/>
      <c r="PNI1102" s="25"/>
      <c r="PNJ1102" s="25"/>
      <c r="PNK1102" s="25"/>
      <c r="PNL1102" s="26"/>
      <c r="PNM1102" s="24" t="s">
        <v>144</v>
      </c>
      <c r="PNN1102" s="25"/>
      <c r="PNO1102" s="25"/>
      <c r="PNP1102" s="25"/>
      <c r="PNQ1102" s="25"/>
      <c r="PNR1102" s="25"/>
      <c r="PNS1102" s="25"/>
      <c r="PNT1102" s="26"/>
      <c r="PNU1102" s="24" t="s">
        <v>144</v>
      </c>
      <c r="PNV1102" s="25"/>
      <c r="PNW1102" s="25"/>
      <c r="PNX1102" s="25"/>
      <c r="PNY1102" s="25"/>
      <c r="PNZ1102" s="25"/>
      <c r="POA1102" s="25"/>
      <c r="POB1102" s="26"/>
      <c r="POC1102" s="24" t="s">
        <v>144</v>
      </c>
      <c r="POD1102" s="25"/>
      <c r="POE1102" s="25"/>
      <c r="POF1102" s="25"/>
      <c r="POG1102" s="25"/>
      <c r="POH1102" s="25"/>
      <c r="POI1102" s="25"/>
      <c r="POJ1102" s="26"/>
      <c r="POK1102" s="24" t="s">
        <v>144</v>
      </c>
      <c r="POL1102" s="25"/>
      <c r="POM1102" s="25"/>
      <c r="PON1102" s="25"/>
      <c r="POO1102" s="25"/>
      <c r="POP1102" s="25"/>
      <c r="POQ1102" s="25"/>
      <c r="POR1102" s="26"/>
      <c r="POS1102" s="24" t="s">
        <v>144</v>
      </c>
      <c r="POT1102" s="25"/>
      <c r="POU1102" s="25"/>
      <c r="POV1102" s="25"/>
      <c r="POW1102" s="25"/>
      <c r="POX1102" s="25"/>
      <c r="POY1102" s="25"/>
      <c r="POZ1102" s="26"/>
      <c r="PPA1102" s="24" t="s">
        <v>144</v>
      </c>
      <c r="PPB1102" s="25"/>
      <c r="PPC1102" s="25"/>
      <c r="PPD1102" s="25"/>
      <c r="PPE1102" s="25"/>
      <c r="PPF1102" s="25"/>
      <c r="PPG1102" s="25"/>
      <c r="PPH1102" s="26"/>
      <c r="PPI1102" s="24" t="s">
        <v>144</v>
      </c>
      <c r="PPJ1102" s="25"/>
      <c r="PPK1102" s="25"/>
      <c r="PPL1102" s="25"/>
      <c r="PPM1102" s="25"/>
      <c r="PPN1102" s="25"/>
      <c r="PPO1102" s="25"/>
      <c r="PPP1102" s="26"/>
      <c r="PPQ1102" s="24" t="s">
        <v>144</v>
      </c>
      <c r="PPR1102" s="25"/>
      <c r="PPS1102" s="25"/>
      <c r="PPT1102" s="25"/>
      <c r="PPU1102" s="25"/>
      <c r="PPV1102" s="25"/>
      <c r="PPW1102" s="25"/>
      <c r="PPX1102" s="26"/>
      <c r="PPY1102" s="24" t="s">
        <v>144</v>
      </c>
      <c r="PPZ1102" s="25"/>
      <c r="PQA1102" s="25"/>
      <c r="PQB1102" s="25"/>
      <c r="PQC1102" s="25"/>
      <c r="PQD1102" s="25"/>
      <c r="PQE1102" s="25"/>
      <c r="PQF1102" s="26"/>
      <c r="PQG1102" s="24" t="s">
        <v>144</v>
      </c>
      <c r="PQH1102" s="25"/>
      <c r="PQI1102" s="25"/>
      <c r="PQJ1102" s="25"/>
      <c r="PQK1102" s="25"/>
      <c r="PQL1102" s="25"/>
      <c r="PQM1102" s="25"/>
      <c r="PQN1102" s="26"/>
      <c r="PQO1102" s="24" t="s">
        <v>144</v>
      </c>
      <c r="PQP1102" s="25"/>
      <c r="PQQ1102" s="25"/>
      <c r="PQR1102" s="25"/>
      <c r="PQS1102" s="25"/>
      <c r="PQT1102" s="25"/>
      <c r="PQU1102" s="25"/>
      <c r="PQV1102" s="26"/>
      <c r="PQW1102" s="24" t="s">
        <v>144</v>
      </c>
      <c r="PQX1102" s="25"/>
      <c r="PQY1102" s="25"/>
      <c r="PQZ1102" s="25"/>
      <c r="PRA1102" s="25"/>
      <c r="PRB1102" s="25"/>
      <c r="PRC1102" s="25"/>
      <c r="PRD1102" s="26"/>
      <c r="PRE1102" s="24" t="s">
        <v>144</v>
      </c>
      <c r="PRF1102" s="25"/>
      <c r="PRG1102" s="25"/>
      <c r="PRH1102" s="25"/>
      <c r="PRI1102" s="25"/>
      <c r="PRJ1102" s="25"/>
      <c r="PRK1102" s="25"/>
      <c r="PRL1102" s="26"/>
      <c r="PRM1102" s="24" t="s">
        <v>144</v>
      </c>
      <c r="PRN1102" s="25"/>
      <c r="PRO1102" s="25"/>
      <c r="PRP1102" s="25"/>
      <c r="PRQ1102" s="25"/>
      <c r="PRR1102" s="25"/>
      <c r="PRS1102" s="25"/>
      <c r="PRT1102" s="26"/>
      <c r="PRU1102" s="24" t="s">
        <v>144</v>
      </c>
      <c r="PRV1102" s="25"/>
      <c r="PRW1102" s="25"/>
      <c r="PRX1102" s="25"/>
      <c r="PRY1102" s="25"/>
      <c r="PRZ1102" s="25"/>
      <c r="PSA1102" s="25"/>
      <c r="PSB1102" s="26"/>
      <c r="PSC1102" s="24" t="s">
        <v>144</v>
      </c>
      <c r="PSD1102" s="25"/>
      <c r="PSE1102" s="25"/>
      <c r="PSF1102" s="25"/>
      <c r="PSG1102" s="25"/>
      <c r="PSH1102" s="25"/>
      <c r="PSI1102" s="25"/>
      <c r="PSJ1102" s="26"/>
      <c r="PSK1102" s="24" t="s">
        <v>144</v>
      </c>
      <c r="PSL1102" s="25"/>
      <c r="PSM1102" s="25"/>
      <c r="PSN1102" s="25"/>
      <c r="PSO1102" s="25"/>
      <c r="PSP1102" s="25"/>
      <c r="PSQ1102" s="25"/>
      <c r="PSR1102" s="26"/>
      <c r="PSS1102" s="24" t="s">
        <v>144</v>
      </c>
      <c r="PST1102" s="25"/>
      <c r="PSU1102" s="25"/>
      <c r="PSV1102" s="25"/>
      <c r="PSW1102" s="25"/>
      <c r="PSX1102" s="25"/>
      <c r="PSY1102" s="25"/>
      <c r="PSZ1102" s="26"/>
      <c r="PTA1102" s="24" t="s">
        <v>144</v>
      </c>
      <c r="PTB1102" s="25"/>
      <c r="PTC1102" s="25"/>
      <c r="PTD1102" s="25"/>
      <c r="PTE1102" s="25"/>
      <c r="PTF1102" s="25"/>
      <c r="PTG1102" s="25"/>
      <c r="PTH1102" s="26"/>
      <c r="PTI1102" s="24" t="s">
        <v>144</v>
      </c>
      <c r="PTJ1102" s="25"/>
      <c r="PTK1102" s="25"/>
      <c r="PTL1102" s="25"/>
      <c r="PTM1102" s="25"/>
      <c r="PTN1102" s="25"/>
      <c r="PTO1102" s="25"/>
      <c r="PTP1102" s="26"/>
      <c r="PTQ1102" s="24" t="s">
        <v>144</v>
      </c>
      <c r="PTR1102" s="25"/>
      <c r="PTS1102" s="25"/>
      <c r="PTT1102" s="25"/>
      <c r="PTU1102" s="25"/>
      <c r="PTV1102" s="25"/>
      <c r="PTW1102" s="25"/>
      <c r="PTX1102" s="26"/>
      <c r="PTY1102" s="24" t="s">
        <v>144</v>
      </c>
      <c r="PTZ1102" s="25"/>
      <c r="PUA1102" s="25"/>
      <c r="PUB1102" s="25"/>
      <c r="PUC1102" s="25"/>
      <c r="PUD1102" s="25"/>
      <c r="PUE1102" s="25"/>
      <c r="PUF1102" s="26"/>
      <c r="PUG1102" s="24" t="s">
        <v>144</v>
      </c>
      <c r="PUH1102" s="25"/>
      <c r="PUI1102" s="25"/>
      <c r="PUJ1102" s="25"/>
      <c r="PUK1102" s="25"/>
      <c r="PUL1102" s="25"/>
      <c r="PUM1102" s="25"/>
      <c r="PUN1102" s="26"/>
      <c r="PUO1102" s="24" t="s">
        <v>144</v>
      </c>
      <c r="PUP1102" s="25"/>
      <c r="PUQ1102" s="25"/>
      <c r="PUR1102" s="25"/>
      <c r="PUS1102" s="25"/>
      <c r="PUT1102" s="25"/>
      <c r="PUU1102" s="25"/>
      <c r="PUV1102" s="26"/>
      <c r="PUW1102" s="24" t="s">
        <v>144</v>
      </c>
      <c r="PUX1102" s="25"/>
      <c r="PUY1102" s="25"/>
      <c r="PUZ1102" s="25"/>
      <c r="PVA1102" s="25"/>
      <c r="PVB1102" s="25"/>
      <c r="PVC1102" s="25"/>
      <c r="PVD1102" s="26"/>
      <c r="PVE1102" s="24" t="s">
        <v>144</v>
      </c>
      <c r="PVF1102" s="25"/>
      <c r="PVG1102" s="25"/>
      <c r="PVH1102" s="25"/>
      <c r="PVI1102" s="25"/>
      <c r="PVJ1102" s="25"/>
      <c r="PVK1102" s="25"/>
      <c r="PVL1102" s="26"/>
      <c r="PVM1102" s="24" t="s">
        <v>144</v>
      </c>
      <c r="PVN1102" s="25"/>
      <c r="PVO1102" s="25"/>
      <c r="PVP1102" s="25"/>
      <c r="PVQ1102" s="25"/>
      <c r="PVR1102" s="25"/>
      <c r="PVS1102" s="25"/>
      <c r="PVT1102" s="26"/>
      <c r="PVU1102" s="24" t="s">
        <v>144</v>
      </c>
      <c r="PVV1102" s="25"/>
      <c r="PVW1102" s="25"/>
      <c r="PVX1102" s="25"/>
      <c r="PVY1102" s="25"/>
      <c r="PVZ1102" s="25"/>
      <c r="PWA1102" s="25"/>
      <c r="PWB1102" s="26"/>
      <c r="PWC1102" s="24" t="s">
        <v>144</v>
      </c>
      <c r="PWD1102" s="25"/>
      <c r="PWE1102" s="25"/>
      <c r="PWF1102" s="25"/>
      <c r="PWG1102" s="25"/>
      <c r="PWH1102" s="25"/>
      <c r="PWI1102" s="25"/>
      <c r="PWJ1102" s="26"/>
      <c r="PWK1102" s="24" t="s">
        <v>144</v>
      </c>
      <c r="PWL1102" s="25"/>
      <c r="PWM1102" s="25"/>
      <c r="PWN1102" s="25"/>
      <c r="PWO1102" s="25"/>
      <c r="PWP1102" s="25"/>
      <c r="PWQ1102" s="25"/>
      <c r="PWR1102" s="26"/>
      <c r="PWS1102" s="24" t="s">
        <v>144</v>
      </c>
      <c r="PWT1102" s="25"/>
      <c r="PWU1102" s="25"/>
      <c r="PWV1102" s="25"/>
      <c r="PWW1102" s="25"/>
      <c r="PWX1102" s="25"/>
      <c r="PWY1102" s="25"/>
      <c r="PWZ1102" s="26"/>
      <c r="PXA1102" s="24" t="s">
        <v>144</v>
      </c>
      <c r="PXB1102" s="25"/>
      <c r="PXC1102" s="25"/>
      <c r="PXD1102" s="25"/>
      <c r="PXE1102" s="25"/>
      <c r="PXF1102" s="25"/>
      <c r="PXG1102" s="25"/>
      <c r="PXH1102" s="26"/>
      <c r="PXI1102" s="24" t="s">
        <v>144</v>
      </c>
      <c r="PXJ1102" s="25"/>
      <c r="PXK1102" s="25"/>
      <c r="PXL1102" s="25"/>
      <c r="PXM1102" s="25"/>
      <c r="PXN1102" s="25"/>
      <c r="PXO1102" s="25"/>
      <c r="PXP1102" s="26"/>
      <c r="PXQ1102" s="24" t="s">
        <v>144</v>
      </c>
      <c r="PXR1102" s="25"/>
      <c r="PXS1102" s="25"/>
      <c r="PXT1102" s="25"/>
      <c r="PXU1102" s="25"/>
      <c r="PXV1102" s="25"/>
      <c r="PXW1102" s="25"/>
      <c r="PXX1102" s="26"/>
      <c r="PXY1102" s="24" t="s">
        <v>144</v>
      </c>
      <c r="PXZ1102" s="25"/>
      <c r="PYA1102" s="25"/>
      <c r="PYB1102" s="25"/>
      <c r="PYC1102" s="25"/>
      <c r="PYD1102" s="25"/>
      <c r="PYE1102" s="25"/>
      <c r="PYF1102" s="26"/>
      <c r="PYG1102" s="24" t="s">
        <v>144</v>
      </c>
      <c r="PYH1102" s="25"/>
      <c r="PYI1102" s="25"/>
      <c r="PYJ1102" s="25"/>
      <c r="PYK1102" s="25"/>
      <c r="PYL1102" s="25"/>
      <c r="PYM1102" s="25"/>
      <c r="PYN1102" s="26"/>
      <c r="PYO1102" s="24" t="s">
        <v>144</v>
      </c>
      <c r="PYP1102" s="25"/>
      <c r="PYQ1102" s="25"/>
      <c r="PYR1102" s="25"/>
      <c r="PYS1102" s="25"/>
      <c r="PYT1102" s="25"/>
      <c r="PYU1102" s="25"/>
      <c r="PYV1102" s="26"/>
      <c r="PYW1102" s="24" t="s">
        <v>144</v>
      </c>
      <c r="PYX1102" s="25"/>
      <c r="PYY1102" s="25"/>
      <c r="PYZ1102" s="25"/>
      <c r="PZA1102" s="25"/>
      <c r="PZB1102" s="25"/>
      <c r="PZC1102" s="25"/>
      <c r="PZD1102" s="26"/>
      <c r="PZE1102" s="24" t="s">
        <v>144</v>
      </c>
      <c r="PZF1102" s="25"/>
      <c r="PZG1102" s="25"/>
      <c r="PZH1102" s="25"/>
      <c r="PZI1102" s="25"/>
      <c r="PZJ1102" s="25"/>
      <c r="PZK1102" s="25"/>
      <c r="PZL1102" s="26"/>
      <c r="PZM1102" s="24" t="s">
        <v>144</v>
      </c>
      <c r="PZN1102" s="25"/>
      <c r="PZO1102" s="25"/>
      <c r="PZP1102" s="25"/>
      <c r="PZQ1102" s="25"/>
      <c r="PZR1102" s="25"/>
      <c r="PZS1102" s="25"/>
      <c r="PZT1102" s="26"/>
      <c r="PZU1102" s="24" t="s">
        <v>144</v>
      </c>
      <c r="PZV1102" s="25"/>
      <c r="PZW1102" s="25"/>
      <c r="PZX1102" s="25"/>
      <c r="PZY1102" s="25"/>
      <c r="PZZ1102" s="25"/>
      <c r="QAA1102" s="25"/>
      <c r="QAB1102" s="26"/>
      <c r="QAC1102" s="24" t="s">
        <v>144</v>
      </c>
      <c r="QAD1102" s="25"/>
      <c r="QAE1102" s="25"/>
      <c r="QAF1102" s="25"/>
      <c r="QAG1102" s="25"/>
      <c r="QAH1102" s="25"/>
      <c r="QAI1102" s="25"/>
      <c r="QAJ1102" s="26"/>
      <c r="QAK1102" s="24" t="s">
        <v>144</v>
      </c>
      <c r="QAL1102" s="25"/>
      <c r="QAM1102" s="25"/>
      <c r="QAN1102" s="25"/>
      <c r="QAO1102" s="25"/>
      <c r="QAP1102" s="25"/>
      <c r="QAQ1102" s="25"/>
      <c r="QAR1102" s="26"/>
      <c r="QAS1102" s="24" t="s">
        <v>144</v>
      </c>
      <c r="QAT1102" s="25"/>
      <c r="QAU1102" s="25"/>
      <c r="QAV1102" s="25"/>
      <c r="QAW1102" s="25"/>
      <c r="QAX1102" s="25"/>
      <c r="QAY1102" s="25"/>
      <c r="QAZ1102" s="26"/>
      <c r="QBA1102" s="24" t="s">
        <v>144</v>
      </c>
      <c r="QBB1102" s="25"/>
      <c r="QBC1102" s="25"/>
      <c r="QBD1102" s="25"/>
      <c r="QBE1102" s="25"/>
      <c r="QBF1102" s="25"/>
      <c r="QBG1102" s="25"/>
      <c r="QBH1102" s="26"/>
      <c r="QBI1102" s="24" t="s">
        <v>144</v>
      </c>
      <c r="QBJ1102" s="25"/>
      <c r="QBK1102" s="25"/>
      <c r="QBL1102" s="25"/>
      <c r="QBM1102" s="25"/>
      <c r="QBN1102" s="25"/>
      <c r="QBO1102" s="25"/>
      <c r="QBP1102" s="26"/>
      <c r="QBQ1102" s="24" t="s">
        <v>144</v>
      </c>
      <c r="QBR1102" s="25"/>
      <c r="QBS1102" s="25"/>
      <c r="QBT1102" s="25"/>
      <c r="QBU1102" s="25"/>
      <c r="QBV1102" s="25"/>
      <c r="QBW1102" s="25"/>
      <c r="QBX1102" s="26"/>
      <c r="QBY1102" s="24" t="s">
        <v>144</v>
      </c>
      <c r="QBZ1102" s="25"/>
      <c r="QCA1102" s="25"/>
      <c r="QCB1102" s="25"/>
      <c r="QCC1102" s="25"/>
      <c r="QCD1102" s="25"/>
      <c r="QCE1102" s="25"/>
      <c r="QCF1102" s="26"/>
      <c r="QCG1102" s="24" t="s">
        <v>144</v>
      </c>
      <c r="QCH1102" s="25"/>
      <c r="QCI1102" s="25"/>
      <c r="QCJ1102" s="25"/>
      <c r="QCK1102" s="25"/>
      <c r="QCL1102" s="25"/>
      <c r="QCM1102" s="25"/>
      <c r="QCN1102" s="26"/>
      <c r="QCO1102" s="24" t="s">
        <v>144</v>
      </c>
      <c r="QCP1102" s="25"/>
      <c r="QCQ1102" s="25"/>
      <c r="QCR1102" s="25"/>
      <c r="QCS1102" s="25"/>
      <c r="QCT1102" s="25"/>
      <c r="QCU1102" s="25"/>
      <c r="QCV1102" s="26"/>
      <c r="QCW1102" s="24" t="s">
        <v>144</v>
      </c>
      <c r="QCX1102" s="25"/>
      <c r="QCY1102" s="25"/>
      <c r="QCZ1102" s="25"/>
      <c r="QDA1102" s="25"/>
      <c r="QDB1102" s="25"/>
      <c r="QDC1102" s="25"/>
      <c r="QDD1102" s="26"/>
      <c r="QDE1102" s="24" t="s">
        <v>144</v>
      </c>
      <c r="QDF1102" s="25"/>
      <c r="QDG1102" s="25"/>
      <c r="QDH1102" s="25"/>
      <c r="QDI1102" s="25"/>
      <c r="QDJ1102" s="25"/>
      <c r="QDK1102" s="25"/>
      <c r="QDL1102" s="26"/>
      <c r="QDM1102" s="24" t="s">
        <v>144</v>
      </c>
      <c r="QDN1102" s="25"/>
      <c r="QDO1102" s="25"/>
      <c r="QDP1102" s="25"/>
      <c r="QDQ1102" s="25"/>
      <c r="QDR1102" s="25"/>
      <c r="QDS1102" s="25"/>
      <c r="QDT1102" s="26"/>
      <c r="QDU1102" s="24" t="s">
        <v>144</v>
      </c>
      <c r="QDV1102" s="25"/>
      <c r="QDW1102" s="25"/>
      <c r="QDX1102" s="25"/>
      <c r="QDY1102" s="25"/>
      <c r="QDZ1102" s="25"/>
      <c r="QEA1102" s="25"/>
      <c r="QEB1102" s="26"/>
      <c r="QEC1102" s="24" t="s">
        <v>144</v>
      </c>
      <c r="QED1102" s="25"/>
      <c r="QEE1102" s="25"/>
      <c r="QEF1102" s="25"/>
      <c r="QEG1102" s="25"/>
      <c r="QEH1102" s="25"/>
      <c r="QEI1102" s="25"/>
      <c r="QEJ1102" s="26"/>
      <c r="QEK1102" s="24" t="s">
        <v>144</v>
      </c>
      <c r="QEL1102" s="25"/>
      <c r="QEM1102" s="25"/>
      <c r="QEN1102" s="25"/>
      <c r="QEO1102" s="25"/>
      <c r="QEP1102" s="25"/>
      <c r="QEQ1102" s="25"/>
      <c r="QER1102" s="26"/>
      <c r="QES1102" s="24" t="s">
        <v>144</v>
      </c>
      <c r="QET1102" s="25"/>
      <c r="QEU1102" s="25"/>
      <c r="QEV1102" s="25"/>
      <c r="QEW1102" s="25"/>
      <c r="QEX1102" s="25"/>
      <c r="QEY1102" s="25"/>
      <c r="QEZ1102" s="26"/>
      <c r="QFA1102" s="24" t="s">
        <v>144</v>
      </c>
      <c r="QFB1102" s="25"/>
      <c r="QFC1102" s="25"/>
      <c r="QFD1102" s="25"/>
      <c r="QFE1102" s="25"/>
      <c r="QFF1102" s="25"/>
      <c r="QFG1102" s="25"/>
      <c r="QFH1102" s="26"/>
      <c r="QFI1102" s="24" t="s">
        <v>144</v>
      </c>
      <c r="QFJ1102" s="25"/>
      <c r="QFK1102" s="25"/>
      <c r="QFL1102" s="25"/>
      <c r="QFM1102" s="25"/>
      <c r="QFN1102" s="25"/>
      <c r="QFO1102" s="25"/>
      <c r="QFP1102" s="26"/>
      <c r="QFQ1102" s="24" t="s">
        <v>144</v>
      </c>
      <c r="QFR1102" s="25"/>
      <c r="QFS1102" s="25"/>
      <c r="QFT1102" s="25"/>
      <c r="QFU1102" s="25"/>
      <c r="QFV1102" s="25"/>
      <c r="QFW1102" s="25"/>
      <c r="QFX1102" s="26"/>
      <c r="QFY1102" s="24" t="s">
        <v>144</v>
      </c>
      <c r="QFZ1102" s="25"/>
      <c r="QGA1102" s="25"/>
      <c r="QGB1102" s="25"/>
      <c r="QGC1102" s="25"/>
      <c r="QGD1102" s="25"/>
      <c r="QGE1102" s="25"/>
      <c r="QGF1102" s="26"/>
      <c r="QGG1102" s="24" t="s">
        <v>144</v>
      </c>
      <c r="QGH1102" s="25"/>
      <c r="QGI1102" s="25"/>
      <c r="QGJ1102" s="25"/>
      <c r="QGK1102" s="25"/>
      <c r="QGL1102" s="25"/>
      <c r="QGM1102" s="25"/>
      <c r="QGN1102" s="26"/>
      <c r="QGO1102" s="24" t="s">
        <v>144</v>
      </c>
      <c r="QGP1102" s="25"/>
      <c r="QGQ1102" s="25"/>
      <c r="QGR1102" s="25"/>
      <c r="QGS1102" s="25"/>
      <c r="QGT1102" s="25"/>
      <c r="QGU1102" s="25"/>
      <c r="QGV1102" s="26"/>
      <c r="QGW1102" s="24" t="s">
        <v>144</v>
      </c>
      <c r="QGX1102" s="25"/>
      <c r="QGY1102" s="25"/>
      <c r="QGZ1102" s="25"/>
      <c r="QHA1102" s="25"/>
      <c r="QHB1102" s="25"/>
      <c r="QHC1102" s="25"/>
      <c r="QHD1102" s="26"/>
      <c r="QHE1102" s="24" t="s">
        <v>144</v>
      </c>
      <c r="QHF1102" s="25"/>
      <c r="QHG1102" s="25"/>
      <c r="QHH1102" s="25"/>
      <c r="QHI1102" s="25"/>
      <c r="QHJ1102" s="25"/>
      <c r="QHK1102" s="25"/>
      <c r="QHL1102" s="26"/>
      <c r="QHM1102" s="24" t="s">
        <v>144</v>
      </c>
      <c r="QHN1102" s="25"/>
      <c r="QHO1102" s="25"/>
      <c r="QHP1102" s="25"/>
      <c r="QHQ1102" s="25"/>
      <c r="QHR1102" s="25"/>
      <c r="QHS1102" s="25"/>
      <c r="QHT1102" s="26"/>
      <c r="QHU1102" s="24" t="s">
        <v>144</v>
      </c>
      <c r="QHV1102" s="25"/>
      <c r="QHW1102" s="25"/>
      <c r="QHX1102" s="25"/>
      <c r="QHY1102" s="25"/>
      <c r="QHZ1102" s="25"/>
      <c r="QIA1102" s="25"/>
      <c r="QIB1102" s="26"/>
      <c r="QIC1102" s="24" t="s">
        <v>144</v>
      </c>
      <c r="QID1102" s="25"/>
      <c r="QIE1102" s="25"/>
      <c r="QIF1102" s="25"/>
      <c r="QIG1102" s="25"/>
      <c r="QIH1102" s="25"/>
      <c r="QII1102" s="25"/>
      <c r="QIJ1102" s="26"/>
      <c r="QIK1102" s="24" t="s">
        <v>144</v>
      </c>
      <c r="QIL1102" s="25"/>
      <c r="QIM1102" s="25"/>
      <c r="QIN1102" s="25"/>
      <c r="QIO1102" s="25"/>
      <c r="QIP1102" s="25"/>
      <c r="QIQ1102" s="25"/>
      <c r="QIR1102" s="26"/>
      <c r="QIS1102" s="24" t="s">
        <v>144</v>
      </c>
      <c r="QIT1102" s="25"/>
      <c r="QIU1102" s="25"/>
      <c r="QIV1102" s="25"/>
      <c r="QIW1102" s="25"/>
      <c r="QIX1102" s="25"/>
      <c r="QIY1102" s="25"/>
      <c r="QIZ1102" s="26"/>
      <c r="QJA1102" s="24" t="s">
        <v>144</v>
      </c>
      <c r="QJB1102" s="25"/>
      <c r="QJC1102" s="25"/>
      <c r="QJD1102" s="25"/>
      <c r="QJE1102" s="25"/>
      <c r="QJF1102" s="25"/>
      <c r="QJG1102" s="25"/>
      <c r="QJH1102" s="26"/>
      <c r="QJI1102" s="24" t="s">
        <v>144</v>
      </c>
      <c r="QJJ1102" s="25"/>
      <c r="QJK1102" s="25"/>
      <c r="QJL1102" s="25"/>
      <c r="QJM1102" s="25"/>
      <c r="QJN1102" s="25"/>
      <c r="QJO1102" s="25"/>
      <c r="QJP1102" s="26"/>
      <c r="QJQ1102" s="24" t="s">
        <v>144</v>
      </c>
      <c r="QJR1102" s="25"/>
      <c r="QJS1102" s="25"/>
      <c r="QJT1102" s="25"/>
      <c r="QJU1102" s="25"/>
      <c r="QJV1102" s="25"/>
      <c r="QJW1102" s="25"/>
      <c r="QJX1102" s="26"/>
      <c r="QJY1102" s="24" t="s">
        <v>144</v>
      </c>
      <c r="QJZ1102" s="25"/>
      <c r="QKA1102" s="25"/>
      <c r="QKB1102" s="25"/>
      <c r="QKC1102" s="25"/>
      <c r="QKD1102" s="25"/>
      <c r="QKE1102" s="25"/>
      <c r="QKF1102" s="26"/>
      <c r="QKG1102" s="24" t="s">
        <v>144</v>
      </c>
      <c r="QKH1102" s="25"/>
      <c r="QKI1102" s="25"/>
      <c r="QKJ1102" s="25"/>
      <c r="QKK1102" s="25"/>
      <c r="QKL1102" s="25"/>
      <c r="QKM1102" s="25"/>
      <c r="QKN1102" s="26"/>
      <c r="QKO1102" s="24" t="s">
        <v>144</v>
      </c>
      <c r="QKP1102" s="25"/>
      <c r="QKQ1102" s="25"/>
      <c r="QKR1102" s="25"/>
      <c r="QKS1102" s="25"/>
      <c r="QKT1102" s="25"/>
      <c r="QKU1102" s="25"/>
      <c r="QKV1102" s="26"/>
      <c r="QKW1102" s="24" t="s">
        <v>144</v>
      </c>
      <c r="QKX1102" s="25"/>
      <c r="QKY1102" s="25"/>
      <c r="QKZ1102" s="25"/>
      <c r="QLA1102" s="25"/>
      <c r="QLB1102" s="25"/>
      <c r="QLC1102" s="25"/>
      <c r="QLD1102" s="26"/>
      <c r="QLE1102" s="24" t="s">
        <v>144</v>
      </c>
      <c r="QLF1102" s="25"/>
      <c r="QLG1102" s="25"/>
      <c r="QLH1102" s="25"/>
      <c r="QLI1102" s="25"/>
      <c r="QLJ1102" s="25"/>
      <c r="QLK1102" s="25"/>
      <c r="QLL1102" s="26"/>
      <c r="QLM1102" s="24" t="s">
        <v>144</v>
      </c>
      <c r="QLN1102" s="25"/>
      <c r="QLO1102" s="25"/>
      <c r="QLP1102" s="25"/>
      <c r="QLQ1102" s="25"/>
      <c r="QLR1102" s="25"/>
      <c r="QLS1102" s="25"/>
      <c r="QLT1102" s="26"/>
      <c r="QLU1102" s="24" t="s">
        <v>144</v>
      </c>
      <c r="QLV1102" s="25"/>
      <c r="QLW1102" s="25"/>
      <c r="QLX1102" s="25"/>
      <c r="QLY1102" s="25"/>
      <c r="QLZ1102" s="25"/>
      <c r="QMA1102" s="25"/>
      <c r="QMB1102" s="26"/>
      <c r="QMC1102" s="24" t="s">
        <v>144</v>
      </c>
      <c r="QMD1102" s="25"/>
      <c r="QME1102" s="25"/>
      <c r="QMF1102" s="25"/>
      <c r="QMG1102" s="25"/>
      <c r="QMH1102" s="25"/>
      <c r="QMI1102" s="25"/>
      <c r="QMJ1102" s="26"/>
      <c r="QMK1102" s="24" t="s">
        <v>144</v>
      </c>
      <c r="QML1102" s="25"/>
      <c r="QMM1102" s="25"/>
      <c r="QMN1102" s="25"/>
      <c r="QMO1102" s="25"/>
      <c r="QMP1102" s="25"/>
      <c r="QMQ1102" s="25"/>
      <c r="QMR1102" s="26"/>
      <c r="QMS1102" s="24" t="s">
        <v>144</v>
      </c>
      <c r="QMT1102" s="25"/>
      <c r="QMU1102" s="25"/>
      <c r="QMV1102" s="25"/>
      <c r="QMW1102" s="25"/>
      <c r="QMX1102" s="25"/>
      <c r="QMY1102" s="25"/>
      <c r="QMZ1102" s="26"/>
      <c r="QNA1102" s="24" t="s">
        <v>144</v>
      </c>
      <c r="QNB1102" s="25"/>
      <c r="QNC1102" s="25"/>
      <c r="QND1102" s="25"/>
      <c r="QNE1102" s="25"/>
      <c r="QNF1102" s="25"/>
      <c r="QNG1102" s="25"/>
      <c r="QNH1102" s="26"/>
      <c r="QNI1102" s="24" t="s">
        <v>144</v>
      </c>
      <c r="QNJ1102" s="25"/>
      <c r="QNK1102" s="25"/>
      <c r="QNL1102" s="25"/>
      <c r="QNM1102" s="25"/>
      <c r="QNN1102" s="25"/>
      <c r="QNO1102" s="25"/>
      <c r="QNP1102" s="26"/>
      <c r="QNQ1102" s="24" t="s">
        <v>144</v>
      </c>
      <c r="QNR1102" s="25"/>
      <c r="QNS1102" s="25"/>
      <c r="QNT1102" s="25"/>
      <c r="QNU1102" s="25"/>
      <c r="QNV1102" s="25"/>
      <c r="QNW1102" s="25"/>
      <c r="QNX1102" s="26"/>
      <c r="QNY1102" s="24" t="s">
        <v>144</v>
      </c>
      <c r="QNZ1102" s="25"/>
      <c r="QOA1102" s="25"/>
      <c r="QOB1102" s="25"/>
      <c r="QOC1102" s="25"/>
      <c r="QOD1102" s="25"/>
      <c r="QOE1102" s="25"/>
      <c r="QOF1102" s="26"/>
      <c r="QOG1102" s="24" t="s">
        <v>144</v>
      </c>
      <c r="QOH1102" s="25"/>
      <c r="QOI1102" s="25"/>
      <c r="QOJ1102" s="25"/>
      <c r="QOK1102" s="25"/>
      <c r="QOL1102" s="25"/>
      <c r="QOM1102" s="25"/>
      <c r="QON1102" s="26"/>
      <c r="QOO1102" s="24" t="s">
        <v>144</v>
      </c>
      <c r="QOP1102" s="25"/>
      <c r="QOQ1102" s="25"/>
      <c r="QOR1102" s="25"/>
      <c r="QOS1102" s="25"/>
      <c r="QOT1102" s="25"/>
      <c r="QOU1102" s="25"/>
      <c r="QOV1102" s="26"/>
      <c r="QOW1102" s="24" t="s">
        <v>144</v>
      </c>
      <c r="QOX1102" s="25"/>
      <c r="QOY1102" s="25"/>
      <c r="QOZ1102" s="25"/>
      <c r="QPA1102" s="25"/>
      <c r="QPB1102" s="25"/>
      <c r="QPC1102" s="25"/>
      <c r="QPD1102" s="26"/>
      <c r="QPE1102" s="24" t="s">
        <v>144</v>
      </c>
      <c r="QPF1102" s="25"/>
      <c r="QPG1102" s="25"/>
      <c r="QPH1102" s="25"/>
      <c r="QPI1102" s="25"/>
      <c r="QPJ1102" s="25"/>
      <c r="QPK1102" s="25"/>
      <c r="QPL1102" s="26"/>
      <c r="QPM1102" s="24" t="s">
        <v>144</v>
      </c>
      <c r="QPN1102" s="25"/>
      <c r="QPO1102" s="25"/>
      <c r="QPP1102" s="25"/>
      <c r="QPQ1102" s="25"/>
      <c r="QPR1102" s="25"/>
      <c r="QPS1102" s="25"/>
      <c r="QPT1102" s="26"/>
      <c r="QPU1102" s="24" t="s">
        <v>144</v>
      </c>
      <c r="QPV1102" s="25"/>
      <c r="QPW1102" s="25"/>
      <c r="QPX1102" s="25"/>
      <c r="QPY1102" s="25"/>
      <c r="QPZ1102" s="25"/>
      <c r="QQA1102" s="25"/>
      <c r="QQB1102" s="26"/>
      <c r="QQC1102" s="24" t="s">
        <v>144</v>
      </c>
      <c r="QQD1102" s="25"/>
      <c r="QQE1102" s="25"/>
      <c r="QQF1102" s="25"/>
      <c r="QQG1102" s="25"/>
      <c r="QQH1102" s="25"/>
      <c r="QQI1102" s="25"/>
      <c r="QQJ1102" s="26"/>
      <c r="QQK1102" s="24" t="s">
        <v>144</v>
      </c>
      <c r="QQL1102" s="25"/>
      <c r="QQM1102" s="25"/>
      <c r="QQN1102" s="25"/>
      <c r="QQO1102" s="25"/>
      <c r="QQP1102" s="25"/>
      <c r="QQQ1102" s="25"/>
      <c r="QQR1102" s="26"/>
      <c r="QQS1102" s="24" t="s">
        <v>144</v>
      </c>
      <c r="QQT1102" s="25"/>
      <c r="QQU1102" s="25"/>
      <c r="QQV1102" s="25"/>
      <c r="QQW1102" s="25"/>
      <c r="QQX1102" s="25"/>
      <c r="QQY1102" s="25"/>
      <c r="QQZ1102" s="26"/>
      <c r="QRA1102" s="24" t="s">
        <v>144</v>
      </c>
      <c r="QRB1102" s="25"/>
      <c r="QRC1102" s="25"/>
      <c r="QRD1102" s="25"/>
      <c r="QRE1102" s="25"/>
      <c r="QRF1102" s="25"/>
      <c r="QRG1102" s="25"/>
      <c r="QRH1102" s="26"/>
      <c r="QRI1102" s="24" t="s">
        <v>144</v>
      </c>
      <c r="QRJ1102" s="25"/>
      <c r="QRK1102" s="25"/>
      <c r="QRL1102" s="25"/>
      <c r="QRM1102" s="25"/>
      <c r="QRN1102" s="25"/>
      <c r="QRO1102" s="25"/>
      <c r="QRP1102" s="26"/>
      <c r="QRQ1102" s="24" t="s">
        <v>144</v>
      </c>
      <c r="QRR1102" s="25"/>
      <c r="QRS1102" s="25"/>
      <c r="QRT1102" s="25"/>
      <c r="QRU1102" s="25"/>
      <c r="QRV1102" s="25"/>
      <c r="QRW1102" s="25"/>
      <c r="QRX1102" s="26"/>
      <c r="QRY1102" s="24" t="s">
        <v>144</v>
      </c>
      <c r="QRZ1102" s="25"/>
      <c r="QSA1102" s="25"/>
      <c r="QSB1102" s="25"/>
      <c r="QSC1102" s="25"/>
      <c r="QSD1102" s="25"/>
      <c r="QSE1102" s="25"/>
      <c r="QSF1102" s="26"/>
      <c r="QSG1102" s="24" t="s">
        <v>144</v>
      </c>
      <c r="QSH1102" s="25"/>
      <c r="QSI1102" s="25"/>
      <c r="QSJ1102" s="25"/>
      <c r="QSK1102" s="25"/>
      <c r="QSL1102" s="25"/>
      <c r="QSM1102" s="25"/>
      <c r="QSN1102" s="26"/>
      <c r="QSO1102" s="24" t="s">
        <v>144</v>
      </c>
      <c r="QSP1102" s="25"/>
      <c r="QSQ1102" s="25"/>
      <c r="QSR1102" s="25"/>
      <c r="QSS1102" s="25"/>
      <c r="QST1102" s="25"/>
      <c r="QSU1102" s="25"/>
      <c r="QSV1102" s="26"/>
      <c r="QSW1102" s="24" t="s">
        <v>144</v>
      </c>
      <c r="QSX1102" s="25"/>
      <c r="QSY1102" s="25"/>
      <c r="QSZ1102" s="25"/>
      <c r="QTA1102" s="25"/>
      <c r="QTB1102" s="25"/>
      <c r="QTC1102" s="25"/>
      <c r="QTD1102" s="26"/>
      <c r="QTE1102" s="24" t="s">
        <v>144</v>
      </c>
      <c r="QTF1102" s="25"/>
      <c r="QTG1102" s="25"/>
      <c r="QTH1102" s="25"/>
      <c r="QTI1102" s="25"/>
      <c r="QTJ1102" s="25"/>
      <c r="QTK1102" s="25"/>
      <c r="QTL1102" s="26"/>
      <c r="QTM1102" s="24" t="s">
        <v>144</v>
      </c>
      <c r="QTN1102" s="25"/>
      <c r="QTO1102" s="25"/>
      <c r="QTP1102" s="25"/>
      <c r="QTQ1102" s="25"/>
      <c r="QTR1102" s="25"/>
      <c r="QTS1102" s="25"/>
      <c r="QTT1102" s="26"/>
      <c r="QTU1102" s="24" t="s">
        <v>144</v>
      </c>
      <c r="QTV1102" s="25"/>
      <c r="QTW1102" s="25"/>
      <c r="QTX1102" s="25"/>
      <c r="QTY1102" s="25"/>
      <c r="QTZ1102" s="25"/>
      <c r="QUA1102" s="25"/>
      <c r="QUB1102" s="26"/>
      <c r="QUC1102" s="24" t="s">
        <v>144</v>
      </c>
      <c r="QUD1102" s="25"/>
      <c r="QUE1102" s="25"/>
      <c r="QUF1102" s="25"/>
      <c r="QUG1102" s="25"/>
      <c r="QUH1102" s="25"/>
      <c r="QUI1102" s="25"/>
      <c r="QUJ1102" s="26"/>
      <c r="QUK1102" s="24" t="s">
        <v>144</v>
      </c>
      <c r="QUL1102" s="25"/>
      <c r="QUM1102" s="25"/>
      <c r="QUN1102" s="25"/>
      <c r="QUO1102" s="25"/>
      <c r="QUP1102" s="25"/>
      <c r="QUQ1102" s="25"/>
      <c r="QUR1102" s="26"/>
      <c r="QUS1102" s="24" t="s">
        <v>144</v>
      </c>
      <c r="QUT1102" s="25"/>
      <c r="QUU1102" s="25"/>
      <c r="QUV1102" s="25"/>
      <c r="QUW1102" s="25"/>
      <c r="QUX1102" s="25"/>
      <c r="QUY1102" s="25"/>
      <c r="QUZ1102" s="26"/>
      <c r="QVA1102" s="24" t="s">
        <v>144</v>
      </c>
      <c r="QVB1102" s="25"/>
      <c r="QVC1102" s="25"/>
      <c r="QVD1102" s="25"/>
      <c r="QVE1102" s="25"/>
      <c r="QVF1102" s="25"/>
      <c r="QVG1102" s="25"/>
      <c r="QVH1102" s="26"/>
      <c r="QVI1102" s="24" t="s">
        <v>144</v>
      </c>
      <c r="QVJ1102" s="25"/>
      <c r="QVK1102" s="25"/>
      <c r="QVL1102" s="25"/>
      <c r="QVM1102" s="25"/>
      <c r="QVN1102" s="25"/>
      <c r="QVO1102" s="25"/>
      <c r="QVP1102" s="26"/>
      <c r="QVQ1102" s="24" t="s">
        <v>144</v>
      </c>
      <c r="QVR1102" s="25"/>
      <c r="QVS1102" s="25"/>
      <c r="QVT1102" s="25"/>
      <c r="QVU1102" s="25"/>
      <c r="QVV1102" s="25"/>
      <c r="QVW1102" s="25"/>
      <c r="QVX1102" s="26"/>
      <c r="QVY1102" s="24" t="s">
        <v>144</v>
      </c>
      <c r="QVZ1102" s="25"/>
      <c r="QWA1102" s="25"/>
      <c r="QWB1102" s="25"/>
      <c r="QWC1102" s="25"/>
      <c r="QWD1102" s="25"/>
      <c r="QWE1102" s="25"/>
      <c r="QWF1102" s="26"/>
      <c r="QWG1102" s="24" t="s">
        <v>144</v>
      </c>
      <c r="QWH1102" s="25"/>
      <c r="QWI1102" s="25"/>
      <c r="QWJ1102" s="25"/>
      <c r="QWK1102" s="25"/>
      <c r="QWL1102" s="25"/>
      <c r="QWM1102" s="25"/>
      <c r="QWN1102" s="26"/>
      <c r="QWO1102" s="24" t="s">
        <v>144</v>
      </c>
      <c r="QWP1102" s="25"/>
      <c r="QWQ1102" s="25"/>
      <c r="QWR1102" s="25"/>
      <c r="QWS1102" s="25"/>
      <c r="QWT1102" s="25"/>
      <c r="QWU1102" s="25"/>
      <c r="QWV1102" s="26"/>
      <c r="QWW1102" s="24" t="s">
        <v>144</v>
      </c>
      <c r="QWX1102" s="25"/>
      <c r="QWY1102" s="25"/>
      <c r="QWZ1102" s="25"/>
      <c r="QXA1102" s="25"/>
      <c r="QXB1102" s="25"/>
      <c r="QXC1102" s="25"/>
      <c r="QXD1102" s="26"/>
      <c r="QXE1102" s="24" t="s">
        <v>144</v>
      </c>
      <c r="QXF1102" s="25"/>
      <c r="QXG1102" s="25"/>
      <c r="QXH1102" s="25"/>
      <c r="QXI1102" s="25"/>
      <c r="QXJ1102" s="25"/>
      <c r="QXK1102" s="25"/>
      <c r="QXL1102" s="26"/>
      <c r="QXM1102" s="24" t="s">
        <v>144</v>
      </c>
      <c r="QXN1102" s="25"/>
      <c r="QXO1102" s="25"/>
      <c r="QXP1102" s="25"/>
      <c r="QXQ1102" s="25"/>
      <c r="QXR1102" s="25"/>
      <c r="QXS1102" s="25"/>
      <c r="QXT1102" s="26"/>
      <c r="QXU1102" s="24" t="s">
        <v>144</v>
      </c>
      <c r="QXV1102" s="25"/>
      <c r="QXW1102" s="25"/>
      <c r="QXX1102" s="25"/>
      <c r="QXY1102" s="25"/>
      <c r="QXZ1102" s="25"/>
      <c r="QYA1102" s="25"/>
      <c r="QYB1102" s="26"/>
      <c r="QYC1102" s="24" t="s">
        <v>144</v>
      </c>
      <c r="QYD1102" s="25"/>
      <c r="QYE1102" s="25"/>
      <c r="QYF1102" s="25"/>
      <c r="QYG1102" s="25"/>
      <c r="QYH1102" s="25"/>
      <c r="QYI1102" s="25"/>
      <c r="QYJ1102" s="26"/>
      <c r="QYK1102" s="24" t="s">
        <v>144</v>
      </c>
      <c r="QYL1102" s="25"/>
      <c r="QYM1102" s="25"/>
      <c r="QYN1102" s="25"/>
      <c r="QYO1102" s="25"/>
      <c r="QYP1102" s="25"/>
      <c r="QYQ1102" s="25"/>
      <c r="QYR1102" s="26"/>
      <c r="QYS1102" s="24" t="s">
        <v>144</v>
      </c>
      <c r="QYT1102" s="25"/>
      <c r="QYU1102" s="25"/>
      <c r="QYV1102" s="25"/>
      <c r="QYW1102" s="25"/>
      <c r="QYX1102" s="25"/>
      <c r="QYY1102" s="25"/>
      <c r="QYZ1102" s="26"/>
      <c r="QZA1102" s="24" t="s">
        <v>144</v>
      </c>
      <c r="QZB1102" s="25"/>
      <c r="QZC1102" s="25"/>
      <c r="QZD1102" s="25"/>
      <c r="QZE1102" s="25"/>
      <c r="QZF1102" s="25"/>
      <c r="QZG1102" s="25"/>
      <c r="QZH1102" s="26"/>
      <c r="QZI1102" s="24" t="s">
        <v>144</v>
      </c>
      <c r="QZJ1102" s="25"/>
      <c r="QZK1102" s="25"/>
      <c r="QZL1102" s="25"/>
      <c r="QZM1102" s="25"/>
      <c r="QZN1102" s="25"/>
      <c r="QZO1102" s="25"/>
      <c r="QZP1102" s="26"/>
      <c r="QZQ1102" s="24" t="s">
        <v>144</v>
      </c>
      <c r="QZR1102" s="25"/>
      <c r="QZS1102" s="25"/>
      <c r="QZT1102" s="25"/>
      <c r="QZU1102" s="25"/>
      <c r="QZV1102" s="25"/>
      <c r="QZW1102" s="25"/>
      <c r="QZX1102" s="26"/>
      <c r="QZY1102" s="24" t="s">
        <v>144</v>
      </c>
      <c r="QZZ1102" s="25"/>
      <c r="RAA1102" s="25"/>
      <c r="RAB1102" s="25"/>
      <c r="RAC1102" s="25"/>
      <c r="RAD1102" s="25"/>
      <c r="RAE1102" s="25"/>
      <c r="RAF1102" s="26"/>
      <c r="RAG1102" s="24" t="s">
        <v>144</v>
      </c>
      <c r="RAH1102" s="25"/>
      <c r="RAI1102" s="25"/>
      <c r="RAJ1102" s="25"/>
      <c r="RAK1102" s="25"/>
      <c r="RAL1102" s="25"/>
      <c r="RAM1102" s="25"/>
      <c r="RAN1102" s="26"/>
      <c r="RAO1102" s="24" t="s">
        <v>144</v>
      </c>
      <c r="RAP1102" s="25"/>
      <c r="RAQ1102" s="25"/>
      <c r="RAR1102" s="25"/>
      <c r="RAS1102" s="25"/>
      <c r="RAT1102" s="25"/>
      <c r="RAU1102" s="25"/>
      <c r="RAV1102" s="26"/>
      <c r="RAW1102" s="24" t="s">
        <v>144</v>
      </c>
      <c r="RAX1102" s="25"/>
      <c r="RAY1102" s="25"/>
      <c r="RAZ1102" s="25"/>
      <c r="RBA1102" s="25"/>
      <c r="RBB1102" s="25"/>
      <c r="RBC1102" s="25"/>
      <c r="RBD1102" s="26"/>
      <c r="RBE1102" s="24" t="s">
        <v>144</v>
      </c>
      <c r="RBF1102" s="25"/>
      <c r="RBG1102" s="25"/>
      <c r="RBH1102" s="25"/>
      <c r="RBI1102" s="25"/>
      <c r="RBJ1102" s="25"/>
      <c r="RBK1102" s="25"/>
      <c r="RBL1102" s="26"/>
      <c r="RBM1102" s="24" t="s">
        <v>144</v>
      </c>
      <c r="RBN1102" s="25"/>
      <c r="RBO1102" s="25"/>
      <c r="RBP1102" s="25"/>
      <c r="RBQ1102" s="25"/>
      <c r="RBR1102" s="25"/>
      <c r="RBS1102" s="25"/>
      <c r="RBT1102" s="26"/>
      <c r="RBU1102" s="24" t="s">
        <v>144</v>
      </c>
      <c r="RBV1102" s="25"/>
      <c r="RBW1102" s="25"/>
      <c r="RBX1102" s="25"/>
      <c r="RBY1102" s="25"/>
      <c r="RBZ1102" s="25"/>
      <c r="RCA1102" s="25"/>
      <c r="RCB1102" s="26"/>
      <c r="RCC1102" s="24" t="s">
        <v>144</v>
      </c>
      <c r="RCD1102" s="25"/>
      <c r="RCE1102" s="25"/>
      <c r="RCF1102" s="25"/>
      <c r="RCG1102" s="25"/>
      <c r="RCH1102" s="25"/>
      <c r="RCI1102" s="25"/>
      <c r="RCJ1102" s="26"/>
      <c r="RCK1102" s="24" t="s">
        <v>144</v>
      </c>
      <c r="RCL1102" s="25"/>
      <c r="RCM1102" s="25"/>
      <c r="RCN1102" s="25"/>
      <c r="RCO1102" s="25"/>
      <c r="RCP1102" s="25"/>
      <c r="RCQ1102" s="25"/>
      <c r="RCR1102" s="26"/>
      <c r="RCS1102" s="24" t="s">
        <v>144</v>
      </c>
      <c r="RCT1102" s="25"/>
      <c r="RCU1102" s="25"/>
      <c r="RCV1102" s="25"/>
      <c r="RCW1102" s="25"/>
      <c r="RCX1102" s="25"/>
      <c r="RCY1102" s="25"/>
      <c r="RCZ1102" s="26"/>
      <c r="RDA1102" s="24" t="s">
        <v>144</v>
      </c>
      <c r="RDB1102" s="25"/>
      <c r="RDC1102" s="25"/>
      <c r="RDD1102" s="25"/>
      <c r="RDE1102" s="25"/>
      <c r="RDF1102" s="25"/>
      <c r="RDG1102" s="25"/>
      <c r="RDH1102" s="26"/>
      <c r="RDI1102" s="24" t="s">
        <v>144</v>
      </c>
      <c r="RDJ1102" s="25"/>
      <c r="RDK1102" s="25"/>
      <c r="RDL1102" s="25"/>
      <c r="RDM1102" s="25"/>
      <c r="RDN1102" s="25"/>
      <c r="RDO1102" s="25"/>
      <c r="RDP1102" s="26"/>
      <c r="RDQ1102" s="24" t="s">
        <v>144</v>
      </c>
      <c r="RDR1102" s="25"/>
      <c r="RDS1102" s="25"/>
      <c r="RDT1102" s="25"/>
      <c r="RDU1102" s="25"/>
      <c r="RDV1102" s="25"/>
      <c r="RDW1102" s="25"/>
      <c r="RDX1102" s="26"/>
      <c r="RDY1102" s="24" t="s">
        <v>144</v>
      </c>
      <c r="RDZ1102" s="25"/>
      <c r="REA1102" s="25"/>
      <c r="REB1102" s="25"/>
      <c r="REC1102" s="25"/>
      <c r="RED1102" s="25"/>
      <c r="REE1102" s="25"/>
      <c r="REF1102" s="26"/>
      <c r="REG1102" s="24" t="s">
        <v>144</v>
      </c>
      <c r="REH1102" s="25"/>
      <c r="REI1102" s="25"/>
      <c r="REJ1102" s="25"/>
      <c r="REK1102" s="25"/>
      <c r="REL1102" s="25"/>
      <c r="REM1102" s="25"/>
      <c r="REN1102" s="26"/>
      <c r="REO1102" s="24" t="s">
        <v>144</v>
      </c>
      <c r="REP1102" s="25"/>
      <c r="REQ1102" s="25"/>
      <c r="RER1102" s="25"/>
      <c r="RES1102" s="25"/>
      <c r="RET1102" s="25"/>
      <c r="REU1102" s="25"/>
      <c r="REV1102" s="26"/>
      <c r="REW1102" s="24" t="s">
        <v>144</v>
      </c>
      <c r="REX1102" s="25"/>
      <c r="REY1102" s="25"/>
      <c r="REZ1102" s="25"/>
      <c r="RFA1102" s="25"/>
      <c r="RFB1102" s="25"/>
      <c r="RFC1102" s="25"/>
      <c r="RFD1102" s="26"/>
      <c r="RFE1102" s="24" t="s">
        <v>144</v>
      </c>
      <c r="RFF1102" s="25"/>
      <c r="RFG1102" s="25"/>
      <c r="RFH1102" s="25"/>
      <c r="RFI1102" s="25"/>
      <c r="RFJ1102" s="25"/>
      <c r="RFK1102" s="25"/>
      <c r="RFL1102" s="26"/>
      <c r="RFM1102" s="24" t="s">
        <v>144</v>
      </c>
      <c r="RFN1102" s="25"/>
      <c r="RFO1102" s="25"/>
      <c r="RFP1102" s="25"/>
      <c r="RFQ1102" s="25"/>
      <c r="RFR1102" s="25"/>
      <c r="RFS1102" s="25"/>
      <c r="RFT1102" s="26"/>
      <c r="RFU1102" s="24" t="s">
        <v>144</v>
      </c>
      <c r="RFV1102" s="25"/>
      <c r="RFW1102" s="25"/>
      <c r="RFX1102" s="25"/>
      <c r="RFY1102" s="25"/>
      <c r="RFZ1102" s="25"/>
      <c r="RGA1102" s="25"/>
      <c r="RGB1102" s="26"/>
      <c r="RGC1102" s="24" t="s">
        <v>144</v>
      </c>
      <c r="RGD1102" s="25"/>
      <c r="RGE1102" s="25"/>
      <c r="RGF1102" s="25"/>
      <c r="RGG1102" s="25"/>
      <c r="RGH1102" s="25"/>
      <c r="RGI1102" s="25"/>
      <c r="RGJ1102" s="26"/>
      <c r="RGK1102" s="24" t="s">
        <v>144</v>
      </c>
      <c r="RGL1102" s="25"/>
      <c r="RGM1102" s="25"/>
      <c r="RGN1102" s="25"/>
      <c r="RGO1102" s="25"/>
      <c r="RGP1102" s="25"/>
      <c r="RGQ1102" s="25"/>
      <c r="RGR1102" s="26"/>
      <c r="RGS1102" s="24" t="s">
        <v>144</v>
      </c>
      <c r="RGT1102" s="25"/>
      <c r="RGU1102" s="25"/>
      <c r="RGV1102" s="25"/>
      <c r="RGW1102" s="25"/>
      <c r="RGX1102" s="25"/>
      <c r="RGY1102" s="25"/>
      <c r="RGZ1102" s="26"/>
      <c r="RHA1102" s="24" t="s">
        <v>144</v>
      </c>
      <c r="RHB1102" s="25"/>
      <c r="RHC1102" s="25"/>
      <c r="RHD1102" s="25"/>
      <c r="RHE1102" s="25"/>
      <c r="RHF1102" s="25"/>
      <c r="RHG1102" s="25"/>
      <c r="RHH1102" s="26"/>
      <c r="RHI1102" s="24" t="s">
        <v>144</v>
      </c>
      <c r="RHJ1102" s="25"/>
      <c r="RHK1102" s="25"/>
      <c r="RHL1102" s="25"/>
      <c r="RHM1102" s="25"/>
      <c r="RHN1102" s="25"/>
      <c r="RHO1102" s="25"/>
      <c r="RHP1102" s="26"/>
      <c r="RHQ1102" s="24" t="s">
        <v>144</v>
      </c>
      <c r="RHR1102" s="25"/>
      <c r="RHS1102" s="25"/>
      <c r="RHT1102" s="25"/>
      <c r="RHU1102" s="25"/>
      <c r="RHV1102" s="25"/>
      <c r="RHW1102" s="25"/>
      <c r="RHX1102" s="26"/>
      <c r="RHY1102" s="24" t="s">
        <v>144</v>
      </c>
      <c r="RHZ1102" s="25"/>
      <c r="RIA1102" s="25"/>
      <c r="RIB1102" s="25"/>
      <c r="RIC1102" s="25"/>
      <c r="RID1102" s="25"/>
      <c r="RIE1102" s="25"/>
      <c r="RIF1102" s="26"/>
      <c r="RIG1102" s="24" t="s">
        <v>144</v>
      </c>
      <c r="RIH1102" s="25"/>
      <c r="RII1102" s="25"/>
      <c r="RIJ1102" s="25"/>
      <c r="RIK1102" s="25"/>
      <c r="RIL1102" s="25"/>
      <c r="RIM1102" s="25"/>
      <c r="RIN1102" s="26"/>
      <c r="RIO1102" s="24" t="s">
        <v>144</v>
      </c>
      <c r="RIP1102" s="25"/>
      <c r="RIQ1102" s="25"/>
      <c r="RIR1102" s="25"/>
      <c r="RIS1102" s="25"/>
      <c r="RIT1102" s="25"/>
      <c r="RIU1102" s="25"/>
      <c r="RIV1102" s="26"/>
      <c r="RIW1102" s="24" t="s">
        <v>144</v>
      </c>
      <c r="RIX1102" s="25"/>
      <c r="RIY1102" s="25"/>
      <c r="RIZ1102" s="25"/>
      <c r="RJA1102" s="25"/>
      <c r="RJB1102" s="25"/>
      <c r="RJC1102" s="25"/>
      <c r="RJD1102" s="26"/>
      <c r="RJE1102" s="24" t="s">
        <v>144</v>
      </c>
      <c r="RJF1102" s="25"/>
      <c r="RJG1102" s="25"/>
      <c r="RJH1102" s="25"/>
      <c r="RJI1102" s="25"/>
      <c r="RJJ1102" s="25"/>
      <c r="RJK1102" s="25"/>
      <c r="RJL1102" s="26"/>
      <c r="RJM1102" s="24" t="s">
        <v>144</v>
      </c>
      <c r="RJN1102" s="25"/>
      <c r="RJO1102" s="25"/>
      <c r="RJP1102" s="25"/>
      <c r="RJQ1102" s="25"/>
      <c r="RJR1102" s="25"/>
      <c r="RJS1102" s="25"/>
      <c r="RJT1102" s="26"/>
      <c r="RJU1102" s="24" t="s">
        <v>144</v>
      </c>
      <c r="RJV1102" s="25"/>
      <c r="RJW1102" s="25"/>
      <c r="RJX1102" s="25"/>
      <c r="RJY1102" s="25"/>
      <c r="RJZ1102" s="25"/>
      <c r="RKA1102" s="25"/>
      <c r="RKB1102" s="26"/>
      <c r="RKC1102" s="24" t="s">
        <v>144</v>
      </c>
      <c r="RKD1102" s="25"/>
      <c r="RKE1102" s="25"/>
      <c r="RKF1102" s="25"/>
      <c r="RKG1102" s="25"/>
      <c r="RKH1102" s="25"/>
      <c r="RKI1102" s="25"/>
      <c r="RKJ1102" s="26"/>
      <c r="RKK1102" s="24" t="s">
        <v>144</v>
      </c>
      <c r="RKL1102" s="25"/>
      <c r="RKM1102" s="25"/>
      <c r="RKN1102" s="25"/>
      <c r="RKO1102" s="25"/>
      <c r="RKP1102" s="25"/>
      <c r="RKQ1102" s="25"/>
      <c r="RKR1102" s="26"/>
      <c r="RKS1102" s="24" t="s">
        <v>144</v>
      </c>
      <c r="RKT1102" s="25"/>
      <c r="RKU1102" s="25"/>
      <c r="RKV1102" s="25"/>
      <c r="RKW1102" s="25"/>
      <c r="RKX1102" s="25"/>
      <c r="RKY1102" s="25"/>
      <c r="RKZ1102" s="26"/>
      <c r="RLA1102" s="24" t="s">
        <v>144</v>
      </c>
      <c r="RLB1102" s="25"/>
      <c r="RLC1102" s="25"/>
      <c r="RLD1102" s="25"/>
      <c r="RLE1102" s="25"/>
      <c r="RLF1102" s="25"/>
      <c r="RLG1102" s="25"/>
      <c r="RLH1102" s="26"/>
      <c r="RLI1102" s="24" t="s">
        <v>144</v>
      </c>
      <c r="RLJ1102" s="25"/>
      <c r="RLK1102" s="25"/>
      <c r="RLL1102" s="25"/>
      <c r="RLM1102" s="25"/>
      <c r="RLN1102" s="25"/>
      <c r="RLO1102" s="25"/>
      <c r="RLP1102" s="26"/>
      <c r="RLQ1102" s="24" t="s">
        <v>144</v>
      </c>
      <c r="RLR1102" s="25"/>
      <c r="RLS1102" s="25"/>
      <c r="RLT1102" s="25"/>
      <c r="RLU1102" s="25"/>
      <c r="RLV1102" s="25"/>
      <c r="RLW1102" s="25"/>
      <c r="RLX1102" s="26"/>
      <c r="RLY1102" s="24" t="s">
        <v>144</v>
      </c>
      <c r="RLZ1102" s="25"/>
      <c r="RMA1102" s="25"/>
      <c r="RMB1102" s="25"/>
      <c r="RMC1102" s="25"/>
      <c r="RMD1102" s="25"/>
      <c r="RME1102" s="25"/>
      <c r="RMF1102" s="26"/>
      <c r="RMG1102" s="24" t="s">
        <v>144</v>
      </c>
      <c r="RMH1102" s="25"/>
      <c r="RMI1102" s="25"/>
      <c r="RMJ1102" s="25"/>
      <c r="RMK1102" s="25"/>
      <c r="RML1102" s="25"/>
      <c r="RMM1102" s="25"/>
      <c r="RMN1102" s="26"/>
      <c r="RMO1102" s="24" t="s">
        <v>144</v>
      </c>
      <c r="RMP1102" s="25"/>
      <c r="RMQ1102" s="25"/>
      <c r="RMR1102" s="25"/>
      <c r="RMS1102" s="25"/>
      <c r="RMT1102" s="25"/>
      <c r="RMU1102" s="25"/>
      <c r="RMV1102" s="26"/>
      <c r="RMW1102" s="24" t="s">
        <v>144</v>
      </c>
      <c r="RMX1102" s="25"/>
      <c r="RMY1102" s="25"/>
      <c r="RMZ1102" s="25"/>
      <c r="RNA1102" s="25"/>
      <c r="RNB1102" s="25"/>
      <c r="RNC1102" s="25"/>
      <c r="RND1102" s="26"/>
      <c r="RNE1102" s="24" t="s">
        <v>144</v>
      </c>
      <c r="RNF1102" s="25"/>
      <c r="RNG1102" s="25"/>
      <c r="RNH1102" s="25"/>
      <c r="RNI1102" s="25"/>
      <c r="RNJ1102" s="25"/>
      <c r="RNK1102" s="25"/>
      <c r="RNL1102" s="26"/>
      <c r="RNM1102" s="24" t="s">
        <v>144</v>
      </c>
      <c r="RNN1102" s="25"/>
      <c r="RNO1102" s="25"/>
      <c r="RNP1102" s="25"/>
      <c r="RNQ1102" s="25"/>
      <c r="RNR1102" s="25"/>
      <c r="RNS1102" s="25"/>
      <c r="RNT1102" s="26"/>
      <c r="RNU1102" s="24" t="s">
        <v>144</v>
      </c>
      <c r="RNV1102" s="25"/>
      <c r="RNW1102" s="25"/>
      <c r="RNX1102" s="25"/>
      <c r="RNY1102" s="25"/>
      <c r="RNZ1102" s="25"/>
      <c r="ROA1102" s="25"/>
      <c r="ROB1102" s="26"/>
      <c r="ROC1102" s="24" t="s">
        <v>144</v>
      </c>
      <c r="ROD1102" s="25"/>
      <c r="ROE1102" s="25"/>
      <c r="ROF1102" s="25"/>
      <c r="ROG1102" s="25"/>
      <c r="ROH1102" s="25"/>
      <c r="ROI1102" s="25"/>
      <c r="ROJ1102" s="26"/>
      <c r="ROK1102" s="24" t="s">
        <v>144</v>
      </c>
      <c r="ROL1102" s="25"/>
      <c r="ROM1102" s="25"/>
      <c r="RON1102" s="25"/>
      <c r="ROO1102" s="25"/>
      <c r="ROP1102" s="25"/>
      <c r="ROQ1102" s="25"/>
      <c r="ROR1102" s="26"/>
      <c r="ROS1102" s="24" t="s">
        <v>144</v>
      </c>
      <c r="ROT1102" s="25"/>
      <c r="ROU1102" s="25"/>
      <c r="ROV1102" s="25"/>
      <c r="ROW1102" s="25"/>
      <c r="ROX1102" s="25"/>
      <c r="ROY1102" s="25"/>
      <c r="ROZ1102" s="26"/>
      <c r="RPA1102" s="24" t="s">
        <v>144</v>
      </c>
      <c r="RPB1102" s="25"/>
      <c r="RPC1102" s="25"/>
      <c r="RPD1102" s="25"/>
      <c r="RPE1102" s="25"/>
      <c r="RPF1102" s="25"/>
      <c r="RPG1102" s="25"/>
      <c r="RPH1102" s="26"/>
      <c r="RPI1102" s="24" t="s">
        <v>144</v>
      </c>
      <c r="RPJ1102" s="25"/>
      <c r="RPK1102" s="25"/>
      <c r="RPL1102" s="25"/>
      <c r="RPM1102" s="25"/>
      <c r="RPN1102" s="25"/>
      <c r="RPO1102" s="25"/>
      <c r="RPP1102" s="26"/>
      <c r="RPQ1102" s="24" t="s">
        <v>144</v>
      </c>
      <c r="RPR1102" s="25"/>
      <c r="RPS1102" s="25"/>
      <c r="RPT1102" s="25"/>
      <c r="RPU1102" s="25"/>
      <c r="RPV1102" s="25"/>
      <c r="RPW1102" s="25"/>
      <c r="RPX1102" s="26"/>
      <c r="RPY1102" s="24" t="s">
        <v>144</v>
      </c>
      <c r="RPZ1102" s="25"/>
      <c r="RQA1102" s="25"/>
      <c r="RQB1102" s="25"/>
      <c r="RQC1102" s="25"/>
      <c r="RQD1102" s="25"/>
      <c r="RQE1102" s="25"/>
      <c r="RQF1102" s="26"/>
      <c r="RQG1102" s="24" t="s">
        <v>144</v>
      </c>
      <c r="RQH1102" s="25"/>
      <c r="RQI1102" s="25"/>
      <c r="RQJ1102" s="25"/>
      <c r="RQK1102" s="25"/>
      <c r="RQL1102" s="25"/>
      <c r="RQM1102" s="25"/>
      <c r="RQN1102" s="26"/>
      <c r="RQO1102" s="24" t="s">
        <v>144</v>
      </c>
      <c r="RQP1102" s="25"/>
      <c r="RQQ1102" s="25"/>
      <c r="RQR1102" s="25"/>
      <c r="RQS1102" s="25"/>
      <c r="RQT1102" s="25"/>
      <c r="RQU1102" s="25"/>
      <c r="RQV1102" s="26"/>
      <c r="RQW1102" s="24" t="s">
        <v>144</v>
      </c>
      <c r="RQX1102" s="25"/>
      <c r="RQY1102" s="25"/>
      <c r="RQZ1102" s="25"/>
      <c r="RRA1102" s="25"/>
      <c r="RRB1102" s="25"/>
      <c r="RRC1102" s="25"/>
      <c r="RRD1102" s="26"/>
      <c r="RRE1102" s="24" t="s">
        <v>144</v>
      </c>
      <c r="RRF1102" s="25"/>
      <c r="RRG1102" s="25"/>
      <c r="RRH1102" s="25"/>
      <c r="RRI1102" s="25"/>
      <c r="RRJ1102" s="25"/>
      <c r="RRK1102" s="25"/>
      <c r="RRL1102" s="26"/>
      <c r="RRM1102" s="24" t="s">
        <v>144</v>
      </c>
      <c r="RRN1102" s="25"/>
      <c r="RRO1102" s="25"/>
      <c r="RRP1102" s="25"/>
      <c r="RRQ1102" s="25"/>
      <c r="RRR1102" s="25"/>
      <c r="RRS1102" s="25"/>
      <c r="RRT1102" s="26"/>
      <c r="RRU1102" s="24" t="s">
        <v>144</v>
      </c>
      <c r="RRV1102" s="25"/>
      <c r="RRW1102" s="25"/>
      <c r="RRX1102" s="25"/>
      <c r="RRY1102" s="25"/>
      <c r="RRZ1102" s="25"/>
      <c r="RSA1102" s="25"/>
      <c r="RSB1102" s="26"/>
      <c r="RSC1102" s="24" t="s">
        <v>144</v>
      </c>
      <c r="RSD1102" s="25"/>
      <c r="RSE1102" s="25"/>
      <c r="RSF1102" s="25"/>
      <c r="RSG1102" s="25"/>
      <c r="RSH1102" s="25"/>
      <c r="RSI1102" s="25"/>
      <c r="RSJ1102" s="26"/>
      <c r="RSK1102" s="24" t="s">
        <v>144</v>
      </c>
      <c r="RSL1102" s="25"/>
      <c r="RSM1102" s="25"/>
      <c r="RSN1102" s="25"/>
      <c r="RSO1102" s="25"/>
      <c r="RSP1102" s="25"/>
      <c r="RSQ1102" s="25"/>
      <c r="RSR1102" s="26"/>
      <c r="RSS1102" s="24" t="s">
        <v>144</v>
      </c>
      <c r="RST1102" s="25"/>
      <c r="RSU1102" s="25"/>
      <c r="RSV1102" s="25"/>
      <c r="RSW1102" s="25"/>
      <c r="RSX1102" s="25"/>
      <c r="RSY1102" s="25"/>
      <c r="RSZ1102" s="26"/>
      <c r="RTA1102" s="24" t="s">
        <v>144</v>
      </c>
      <c r="RTB1102" s="25"/>
      <c r="RTC1102" s="25"/>
      <c r="RTD1102" s="25"/>
      <c r="RTE1102" s="25"/>
      <c r="RTF1102" s="25"/>
      <c r="RTG1102" s="25"/>
      <c r="RTH1102" s="26"/>
      <c r="RTI1102" s="24" t="s">
        <v>144</v>
      </c>
      <c r="RTJ1102" s="25"/>
      <c r="RTK1102" s="25"/>
      <c r="RTL1102" s="25"/>
      <c r="RTM1102" s="25"/>
      <c r="RTN1102" s="25"/>
      <c r="RTO1102" s="25"/>
      <c r="RTP1102" s="26"/>
      <c r="RTQ1102" s="24" t="s">
        <v>144</v>
      </c>
      <c r="RTR1102" s="25"/>
      <c r="RTS1102" s="25"/>
      <c r="RTT1102" s="25"/>
      <c r="RTU1102" s="25"/>
      <c r="RTV1102" s="25"/>
      <c r="RTW1102" s="25"/>
      <c r="RTX1102" s="26"/>
      <c r="RTY1102" s="24" t="s">
        <v>144</v>
      </c>
      <c r="RTZ1102" s="25"/>
      <c r="RUA1102" s="25"/>
      <c r="RUB1102" s="25"/>
      <c r="RUC1102" s="25"/>
      <c r="RUD1102" s="25"/>
      <c r="RUE1102" s="25"/>
      <c r="RUF1102" s="26"/>
      <c r="RUG1102" s="24" t="s">
        <v>144</v>
      </c>
      <c r="RUH1102" s="25"/>
      <c r="RUI1102" s="25"/>
      <c r="RUJ1102" s="25"/>
      <c r="RUK1102" s="25"/>
      <c r="RUL1102" s="25"/>
      <c r="RUM1102" s="25"/>
      <c r="RUN1102" s="26"/>
      <c r="RUO1102" s="24" t="s">
        <v>144</v>
      </c>
      <c r="RUP1102" s="25"/>
      <c r="RUQ1102" s="25"/>
      <c r="RUR1102" s="25"/>
      <c r="RUS1102" s="25"/>
      <c r="RUT1102" s="25"/>
      <c r="RUU1102" s="25"/>
      <c r="RUV1102" s="26"/>
      <c r="RUW1102" s="24" t="s">
        <v>144</v>
      </c>
      <c r="RUX1102" s="25"/>
      <c r="RUY1102" s="25"/>
      <c r="RUZ1102" s="25"/>
      <c r="RVA1102" s="25"/>
      <c r="RVB1102" s="25"/>
      <c r="RVC1102" s="25"/>
      <c r="RVD1102" s="26"/>
      <c r="RVE1102" s="24" t="s">
        <v>144</v>
      </c>
      <c r="RVF1102" s="25"/>
      <c r="RVG1102" s="25"/>
      <c r="RVH1102" s="25"/>
      <c r="RVI1102" s="25"/>
      <c r="RVJ1102" s="25"/>
      <c r="RVK1102" s="25"/>
      <c r="RVL1102" s="26"/>
      <c r="RVM1102" s="24" t="s">
        <v>144</v>
      </c>
      <c r="RVN1102" s="25"/>
      <c r="RVO1102" s="25"/>
      <c r="RVP1102" s="25"/>
      <c r="RVQ1102" s="25"/>
      <c r="RVR1102" s="25"/>
      <c r="RVS1102" s="25"/>
      <c r="RVT1102" s="26"/>
      <c r="RVU1102" s="24" t="s">
        <v>144</v>
      </c>
      <c r="RVV1102" s="25"/>
      <c r="RVW1102" s="25"/>
      <c r="RVX1102" s="25"/>
      <c r="RVY1102" s="25"/>
      <c r="RVZ1102" s="25"/>
      <c r="RWA1102" s="25"/>
      <c r="RWB1102" s="26"/>
      <c r="RWC1102" s="24" t="s">
        <v>144</v>
      </c>
      <c r="RWD1102" s="25"/>
      <c r="RWE1102" s="25"/>
      <c r="RWF1102" s="25"/>
      <c r="RWG1102" s="25"/>
      <c r="RWH1102" s="25"/>
      <c r="RWI1102" s="25"/>
      <c r="RWJ1102" s="26"/>
      <c r="RWK1102" s="24" t="s">
        <v>144</v>
      </c>
      <c r="RWL1102" s="25"/>
      <c r="RWM1102" s="25"/>
      <c r="RWN1102" s="25"/>
      <c r="RWO1102" s="25"/>
      <c r="RWP1102" s="25"/>
      <c r="RWQ1102" s="25"/>
      <c r="RWR1102" s="26"/>
      <c r="RWS1102" s="24" t="s">
        <v>144</v>
      </c>
      <c r="RWT1102" s="25"/>
      <c r="RWU1102" s="25"/>
      <c r="RWV1102" s="25"/>
      <c r="RWW1102" s="25"/>
      <c r="RWX1102" s="25"/>
      <c r="RWY1102" s="25"/>
      <c r="RWZ1102" s="26"/>
      <c r="RXA1102" s="24" t="s">
        <v>144</v>
      </c>
      <c r="RXB1102" s="25"/>
      <c r="RXC1102" s="25"/>
      <c r="RXD1102" s="25"/>
      <c r="RXE1102" s="25"/>
      <c r="RXF1102" s="25"/>
      <c r="RXG1102" s="25"/>
      <c r="RXH1102" s="26"/>
      <c r="RXI1102" s="24" t="s">
        <v>144</v>
      </c>
      <c r="RXJ1102" s="25"/>
      <c r="RXK1102" s="25"/>
      <c r="RXL1102" s="25"/>
      <c r="RXM1102" s="25"/>
      <c r="RXN1102" s="25"/>
      <c r="RXO1102" s="25"/>
      <c r="RXP1102" s="26"/>
      <c r="RXQ1102" s="24" t="s">
        <v>144</v>
      </c>
      <c r="RXR1102" s="25"/>
      <c r="RXS1102" s="25"/>
      <c r="RXT1102" s="25"/>
      <c r="RXU1102" s="25"/>
      <c r="RXV1102" s="25"/>
      <c r="RXW1102" s="25"/>
      <c r="RXX1102" s="26"/>
      <c r="RXY1102" s="24" t="s">
        <v>144</v>
      </c>
      <c r="RXZ1102" s="25"/>
      <c r="RYA1102" s="25"/>
      <c r="RYB1102" s="25"/>
      <c r="RYC1102" s="25"/>
      <c r="RYD1102" s="25"/>
      <c r="RYE1102" s="25"/>
      <c r="RYF1102" s="26"/>
      <c r="RYG1102" s="24" t="s">
        <v>144</v>
      </c>
      <c r="RYH1102" s="25"/>
      <c r="RYI1102" s="25"/>
      <c r="RYJ1102" s="25"/>
      <c r="RYK1102" s="25"/>
      <c r="RYL1102" s="25"/>
      <c r="RYM1102" s="25"/>
      <c r="RYN1102" s="26"/>
      <c r="RYO1102" s="24" t="s">
        <v>144</v>
      </c>
      <c r="RYP1102" s="25"/>
      <c r="RYQ1102" s="25"/>
      <c r="RYR1102" s="25"/>
      <c r="RYS1102" s="25"/>
      <c r="RYT1102" s="25"/>
      <c r="RYU1102" s="25"/>
      <c r="RYV1102" s="26"/>
      <c r="RYW1102" s="24" t="s">
        <v>144</v>
      </c>
      <c r="RYX1102" s="25"/>
      <c r="RYY1102" s="25"/>
      <c r="RYZ1102" s="25"/>
      <c r="RZA1102" s="25"/>
      <c r="RZB1102" s="25"/>
      <c r="RZC1102" s="25"/>
      <c r="RZD1102" s="26"/>
      <c r="RZE1102" s="24" t="s">
        <v>144</v>
      </c>
      <c r="RZF1102" s="25"/>
      <c r="RZG1102" s="25"/>
      <c r="RZH1102" s="25"/>
      <c r="RZI1102" s="25"/>
      <c r="RZJ1102" s="25"/>
      <c r="RZK1102" s="25"/>
      <c r="RZL1102" s="26"/>
      <c r="RZM1102" s="24" t="s">
        <v>144</v>
      </c>
      <c r="RZN1102" s="25"/>
      <c r="RZO1102" s="25"/>
      <c r="RZP1102" s="25"/>
      <c r="RZQ1102" s="25"/>
      <c r="RZR1102" s="25"/>
      <c r="RZS1102" s="25"/>
      <c r="RZT1102" s="26"/>
      <c r="RZU1102" s="24" t="s">
        <v>144</v>
      </c>
      <c r="RZV1102" s="25"/>
      <c r="RZW1102" s="25"/>
      <c r="RZX1102" s="25"/>
      <c r="RZY1102" s="25"/>
      <c r="RZZ1102" s="25"/>
      <c r="SAA1102" s="25"/>
      <c r="SAB1102" s="26"/>
      <c r="SAC1102" s="24" t="s">
        <v>144</v>
      </c>
      <c r="SAD1102" s="25"/>
      <c r="SAE1102" s="25"/>
      <c r="SAF1102" s="25"/>
      <c r="SAG1102" s="25"/>
      <c r="SAH1102" s="25"/>
      <c r="SAI1102" s="25"/>
      <c r="SAJ1102" s="26"/>
      <c r="SAK1102" s="24" t="s">
        <v>144</v>
      </c>
      <c r="SAL1102" s="25"/>
      <c r="SAM1102" s="25"/>
      <c r="SAN1102" s="25"/>
      <c r="SAO1102" s="25"/>
      <c r="SAP1102" s="25"/>
      <c r="SAQ1102" s="25"/>
      <c r="SAR1102" s="26"/>
      <c r="SAS1102" s="24" t="s">
        <v>144</v>
      </c>
      <c r="SAT1102" s="25"/>
      <c r="SAU1102" s="25"/>
      <c r="SAV1102" s="25"/>
      <c r="SAW1102" s="25"/>
      <c r="SAX1102" s="25"/>
      <c r="SAY1102" s="25"/>
      <c r="SAZ1102" s="26"/>
      <c r="SBA1102" s="24" t="s">
        <v>144</v>
      </c>
      <c r="SBB1102" s="25"/>
      <c r="SBC1102" s="25"/>
      <c r="SBD1102" s="25"/>
      <c r="SBE1102" s="25"/>
      <c r="SBF1102" s="25"/>
      <c r="SBG1102" s="25"/>
      <c r="SBH1102" s="26"/>
      <c r="SBI1102" s="24" t="s">
        <v>144</v>
      </c>
      <c r="SBJ1102" s="25"/>
      <c r="SBK1102" s="25"/>
      <c r="SBL1102" s="25"/>
      <c r="SBM1102" s="25"/>
      <c r="SBN1102" s="25"/>
      <c r="SBO1102" s="25"/>
      <c r="SBP1102" s="26"/>
      <c r="SBQ1102" s="24" t="s">
        <v>144</v>
      </c>
      <c r="SBR1102" s="25"/>
      <c r="SBS1102" s="25"/>
      <c r="SBT1102" s="25"/>
      <c r="SBU1102" s="25"/>
      <c r="SBV1102" s="25"/>
      <c r="SBW1102" s="25"/>
      <c r="SBX1102" s="26"/>
      <c r="SBY1102" s="24" t="s">
        <v>144</v>
      </c>
      <c r="SBZ1102" s="25"/>
      <c r="SCA1102" s="25"/>
      <c r="SCB1102" s="25"/>
      <c r="SCC1102" s="25"/>
      <c r="SCD1102" s="25"/>
      <c r="SCE1102" s="25"/>
      <c r="SCF1102" s="26"/>
      <c r="SCG1102" s="24" t="s">
        <v>144</v>
      </c>
      <c r="SCH1102" s="25"/>
      <c r="SCI1102" s="25"/>
      <c r="SCJ1102" s="25"/>
      <c r="SCK1102" s="25"/>
      <c r="SCL1102" s="25"/>
      <c r="SCM1102" s="25"/>
      <c r="SCN1102" s="26"/>
      <c r="SCO1102" s="24" t="s">
        <v>144</v>
      </c>
      <c r="SCP1102" s="25"/>
      <c r="SCQ1102" s="25"/>
      <c r="SCR1102" s="25"/>
      <c r="SCS1102" s="25"/>
      <c r="SCT1102" s="25"/>
      <c r="SCU1102" s="25"/>
      <c r="SCV1102" s="26"/>
      <c r="SCW1102" s="24" t="s">
        <v>144</v>
      </c>
      <c r="SCX1102" s="25"/>
      <c r="SCY1102" s="25"/>
      <c r="SCZ1102" s="25"/>
      <c r="SDA1102" s="25"/>
      <c r="SDB1102" s="25"/>
      <c r="SDC1102" s="25"/>
      <c r="SDD1102" s="26"/>
      <c r="SDE1102" s="24" t="s">
        <v>144</v>
      </c>
      <c r="SDF1102" s="25"/>
      <c r="SDG1102" s="25"/>
      <c r="SDH1102" s="25"/>
      <c r="SDI1102" s="25"/>
      <c r="SDJ1102" s="25"/>
      <c r="SDK1102" s="25"/>
      <c r="SDL1102" s="26"/>
      <c r="SDM1102" s="24" t="s">
        <v>144</v>
      </c>
      <c r="SDN1102" s="25"/>
      <c r="SDO1102" s="25"/>
      <c r="SDP1102" s="25"/>
      <c r="SDQ1102" s="25"/>
      <c r="SDR1102" s="25"/>
      <c r="SDS1102" s="25"/>
      <c r="SDT1102" s="26"/>
      <c r="SDU1102" s="24" t="s">
        <v>144</v>
      </c>
      <c r="SDV1102" s="25"/>
      <c r="SDW1102" s="25"/>
      <c r="SDX1102" s="25"/>
      <c r="SDY1102" s="25"/>
      <c r="SDZ1102" s="25"/>
      <c r="SEA1102" s="25"/>
      <c r="SEB1102" s="26"/>
      <c r="SEC1102" s="24" t="s">
        <v>144</v>
      </c>
      <c r="SED1102" s="25"/>
      <c r="SEE1102" s="25"/>
      <c r="SEF1102" s="25"/>
      <c r="SEG1102" s="25"/>
      <c r="SEH1102" s="25"/>
      <c r="SEI1102" s="25"/>
      <c r="SEJ1102" s="26"/>
      <c r="SEK1102" s="24" t="s">
        <v>144</v>
      </c>
      <c r="SEL1102" s="25"/>
      <c r="SEM1102" s="25"/>
      <c r="SEN1102" s="25"/>
      <c r="SEO1102" s="25"/>
      <c r="SEP1102" s="25"/>
      <c r="SEQ1102" s="25"/>
      <c r="SER1102" s="26"/>
      <c r="SES1102" s="24" t="s">
        <v>144</v>
      </c>
      <c r="SET1102" s="25"/>
      <c r="SEU1102" s="25"/>
      <c r="SEV1102" s="25"/>
      <c r="SEW1102" s="25"/>
      <c r="SEX1102" s="25"/>
      <c r="SEY1102" s="25"/>
      <c r="SEZ1102" s="26"/>
      <c r="SFA1102" s="24" t="s">
        <v>144</v>
      </c>
      <c r="SFB1102" s="25"/>
      <c r="SFC1102" s="25"/>
      <c r="SFD1102" s="25"/>
      <c r="SFE1102" s="25"/>
      <c r="SFF1102" s="25"/>
      <c r="SFG1102" s="25"/>
      <c r="SFH1102" s="26"/>
      <c r="SFI1102" s="24" t="s">
        <v>144</v>
      </c>
      <c r="SFJ1102" s="25"/>
      <c r="SFK1102" s="25"/>
      <c r="SFL1102" s="25"/>
      <c r="SFM1102" s="25"/>
      <c r="SFN1102" s="25"/>
      <c r="SFO1102" s="25"/>
      <c r="SFP1102" s="26"/>
      <c r="SFQ1102" s="24" t="s">
        <v>144</v>
      </c>
      <c r="SFR1102" s="25"/>
      <c r="SFS1102" s="25"/>
      <c r="SFT1102" s="25"/>
      <c r="SFU1102" s="25"/>
      <c r="SFV1102" s="25"/>
      <c r="SFW1102" s="25"/>
      <c r="SFX1102" s="26"/>
      <c r="SFY1102" s="24" t="s">
        <v>144</v>
      </c>
      <c r="SFZ1102" s="25"/>
      <c r="SGA1102" s="25"/>
      <c r="SGB1102" s="25"/>
      <c r="SGC1102" s="25"/>
      <c r="SGD1102" s="25"/>
      <c r="SGE1102" s="25"/>
      <c r="SGF1102" s="26"/>
      <c r="SGG1102" s="24" t="s">
        <v>144</v>
      </c>
      <c r="SGH1102" s="25"/>
      <c r="SGI1102" s="25"/>
      <c r="SGJ1102" s="25"/>
      <c r="SGK1102" s="25"/>
      <c r="SGL1102" s="25"/>
      <c r="SGM1102" s="25"/>
      <c r="SGN1102" s="26"/>
      <c r="SGO1102" s="24" t="s">
        <v>144</v>
      </c>
      <c r="SGP1102" s="25"/>
      <c r="SGQ1102" s="25"/>
      <c r="SGR1102" s="25"/>
      <c r="SGS1102" s="25"/>
      <c r="SGT1102" s="25"/>
      <c r="SGU1102" s="25"/>
      <c r="SGV1102" s="26"/>
      <c r="SGW1102" s="24" t="s">
        <v>144</v>
      </c>
      <c r="SGX1102" s="25"/>
      <c r="SGY1102" s="25"/>
      <c r="SGZ1102" s="25"/>
      <c r="SHA1102" s="25"/>
      <c r="SHB1102" s="25"/>
      <c r="SHC1102" s="25"/>
      <c r="SHD1102" s="26"/>
      <c r="SHE1102" s="24" t="s">
        <v>144</v>
      </c>
      <c r="SHF1102" s="25"/>
      <c r="SHG1102" s="25"/>
      <c r="SHH1102" s="25"/>
      <c r="SHI1102" s="25"/>
      <c r="SHJ1102" s="25"/>
      <c r="SHK1102" s="25"/>
      <c r="SHL1102" s="26"/>
      <c r="SHM1102" s="24" t="s">
        <v>144</v>
      </c>
      <c r="SHN1102" s="25"/>
      <c r="SHO1102" s="25"/>
      <c r="SHP1102" s="25"/>
      <c r="SHQ1102" s="25"/>
      <c r="SHR1102" s="25"/>
      <c r="SHS1102" s="25"/>
      <c r="SHT1102" s="26"/>
      <c r="SHU1102" s="24" t="s">
        <v>144</v>
      </c>
      <c r="SHV1102" s="25"/>
      <c r="SHW1102" s="25"/>
      <c r="SHX1102" s="25"/>
      <c r="SHY1102" s="25"/>
      <c r="SHZ1102" s="25"/>
      <c r="SIA1102" s="25"/>
      <c r="SIB1102" s="26"/>
      <c r="SIC1102" s="24" t="s">
        <v>144</v>
      </c>
      <c r="SID1102" s="25"/>
      <c r="SIE1102" s="25"/>
      <c r="SIF1102" s="25"/>
      <c r="SIG1102" s="25"/>
      <c r="SIH1102" s="25"/>
      <c r="SII1102" s="25"/>
      <c r="SIJ1102" s="26"/>
      <c r="SIK1102" s="24" t="s">
        <v>144</v>
      </c>
      <c r="SIL1102" s="25"/>
      <c r="SIM1102" s="25"/>
      <c r="SIN1102" s="25"/>
      <c r="SIO1102" s="25"/>
      <c r="SIP1102" s="25"/>
      <c r="SIQ1102" s="25"/>
      <c r="SIR1102" s="26"/>
      <c r="SIS1102" s="24" t="s">
        <v>144</v>
      </c>
      <c r="SIT1102" s="25"/>
      <c r="SIU1102" s="25"/>
      <c r="SIV1102" s="25"/>
      <c r="SIW1102" s="25"/>
      <c r="SIX1102" s="25"/>
      <c r="SIY1102" s="25"/>
      <c r="SIZ1102" s="26"/>
      <c r="SJA1102" s="24" t="s">
        <v>144</v>
      </c>
      <c r="SJB1102" s="25"/>
      <c r="SJC1102" s="25"/>
      <c r="SJD1102" s="25"/>
      <c r="SJE1102" s="25"/>
      <c r="SJF1102" s="25"/>
      <c r="SJG1102" s="25"/>
      <c r="SJH1102" s="26"/>
      <c r="SJI1102" s="24" t="s">
        <v>144</v>
      </c>
      <c r="SJJ1102" s="25"/>
      <c r="SJK1102" s="25"/>
      <c r="SJL1102" s="25"/>
      <c r="SJM1102" s="25"/>
      <c r="SJN1102" s="25"/>
      <c r="SJO1102" s="25"/>
      <c r="SJP1102" s="26"/>
      <c r="SJQ1102" s="24" t="s">
        <v>144</v>
      </c>
      <c r="SJR1102" s="25"/>
      <c r="SJS1102" s="25"/>
      <c r="SJT1102" s="25"/>
      <c r="SJU1102" s="25"/>
      <c r="SJV1102" s="25"/>
      <c r="SJW1102" s="25"/>
      <c r="SJX1102" s="26"/>
      <c r="SJY1102" s="24" t="s">
        <v>144</v>
      </c>
      <c r="SJZ1102" s="25"/>
      <c r="SKA1102" s="25"/>
      <c r="SKB1102" s="25"/>
      <c r="SKC1102" s="25"/>
      <c r="SKD1102" s="25"/>
      <c r="SKE1102" s="25"/>
      <c r="SKF1102" s="26"/>
      <c r="SKG1102" s="24" t="s">
        <v>144</v>
      </c>
      <c r="SKH1102" s="25"/>
      <c r="SKI1102" s="25"/>
      <c r="SKJ1102" s="25"/>
      <c r="SKK1102" s="25"/>
      <c r="SKL1102" s="25"/>
      <c r="SKM1102" s="25"/>
      <c r="SKN1102" s="26"/>
      <c r="SKO1102" s="24" t="s">
        <v>144</v>
      </c>
      <c r="SKP1102" s="25"/>
      <c r="SKQ1102" s="25"/>
      <c r="SKR1102" s="25"/>
      <c r="SKS1102" s="25"/>
      <c r="SKT1102" s="25"/>
      <c r="SKU1102" s="25"/>
      <c r="SKV1102" s="26"/>
      <c r="SKW1102" s="24" t="s">
        <v>144</v>
      </c>
      <c r="SKX1102" s="25"/>
      <c r="SKY1102" s="25"/>
      <c r="SKZ1102" s="25"/>
      <c r="SLA1102" s="25"/>
      <c r="SLB1102" s="25"/>
      <c r="SLC1102" s="25"/>
      <c r="SLD1102" s="26"/>
      <c r="SLE1102" s="24" t="s">
        <v>144</v>
      </c>
      <c r="SLF1102" s="25"/>
      <c r="SLG1102" s="25"/>
      <c r="SLH1102" s="25"/>
      <c r="SLI1102" s="25"/>
      <c r="SLJ1102" s="25"/>
      <c r="SLK1102" s="25"/>
      <c r="SLL1102" s="26"/>
      <c r="SLM1102" s="24" t="s">
        <v>144</v>
      </c>
      <c r="SLN1102" s="25"/>
      <c r="SLO1102" s="25"/>
      <c r="SLP1102" s="25"/>
      <c r="SLQ1102" s="25"/>
      <c r="SLR1102" s="25"/>
      <c r="SLS1102" s="25"/>
      <c r="SLT1102" s="26"/>
      <c r="SLU1102" s="24" t="s">
        <v>144</v>
      </c>
      <c r="SLV1102" s="25"/>
      <c r="SLW1102" s="25"/>
      <c r="SLX1102" s="25"/>
      <c r="SLY1102" s="25"/>
      <c r="SLZ1102" s="25"/>
      <c r="SMA1102" s="25"/>
      <c r="SMB1102" s="26"/>
      <c r="SMC1102" s="24" t="s">
        <v>144</v>
      </c>
      <c r="SMD1102" s="25"/>
      <c r="SME1102" s="25"/>
      <c r="SMF1102" s="25"/>
      <c r="SMG1102" s="25"/>
      <c r="SMH1102" s="25"/>
      <c r="SMI1102" s="25"/>
      <c r="SMJ1102" s="26"/>
      <c r="SMK1102" s="24" t="s">
        <v>144</v>
      </c>
      <c r="SML1102" s="25"/>
      <c r="SMM1102" s="25"/>
      <c r="SMN1102" s="25"/>
      <c r="SMO1102" s="25"/>
      <c r="SMP1102" s="25"/>
      <c r="SMQ1102" s="25"/>
      <c r="SMR1102" s="26"/>
      <c r="SMS1102" s="24" t="s">
        <v>144</v>
      </c>
      <c r="SMT1102" s="25"/>
      <c r="SMU1102" s="25"/>
      <c r="SMV1102" s="25"/>
      <c r="SMW1102" s="25"/>
      <c r="SMX1102" s="25"/>
      <c r="SMY1102" s="25"/>
      <c r="SMZ1102" s="26"/>
      <c r="SNA1102" s="24" t="s">
        <v>144</v>
      </c>
      <c r="SNB1102" s="25"/>
      <c r="SNC1102" s="25"/>
      <c r="SND1102" s="25"/>
      <c r="SNE1102" s="25"/>
      <c r="SNF1102" s="25"/>
      <c r="SNG1102" s="25"/>
      <c r="SNH1102" s="26"/>
      <c r="SNI1102" s="24" t="s">
        <v>144</v>
      </c>
      <c r="SNJ1102" s="25"/>
      <c r="SNK1102" s="25"/>
      <c r="SNL1102" s="25"/>
      <c r="SNM1102" s="25"/>
      <c r="SNN1102" s="25"/>
      <c r="SNO1102" s="25"/>
      <c r="SNP1102" s="26"/>
      <c r="SNQ1102" s="24" t="s">
        <v>144</v>
      </c>
      <c r="SNR1102" s="25"/>
      <c r="SNS1102" s="25"/>
      <c r="SNT1102" s="25"/>
      <c r="SNU1102" s="25"/>
      <c r="SNV1102" s="25"/>
      <c r="SNW1102" s="25"/>
      <c r="SNX1102" s="26"/>
      <c r="SNY1102" s="24" t="s">
        <v>144</v>
      </c>
      <c r="SNZ1102" s="25"/>
      <c r="SOA1102" s="25"/>
      <c r="SOB1102" s="25"/>
      <c r="SOC1102" s="25"/>
      <c r="SOD1102" s="25"/>
      <c r="SOE1102" s="25"/>
      <c r="SOF1102" s="26"/>
      <c r="SOG1102" s="24" t="s">
        <v>144</v>
      </c>
      <c r="SOH1102" s="25"/>
      <c r="SOI1102" s="25"/>
      <c r="SOJ1102" s="25"/>
      <c r="SOK1102" s="25"/>
      <c r="SOL1102" s="25"/>
      <c r="SOM1102" s="25"/>
      <c r="SON1102" s="26"/>
      <c r="SOO1102" s="24" t="s">
        <v>144</v>
      </c>
      <c r="SOP1102" s="25"/>
      <c r="SOQ1102" s="25"/>
      <c r="SOR1102" s="25"/>
      <c r="SOS1102" s="25"/>
      <c r="SOT1102" s="25"/>
      <c r="SOU1102" s="25"/>
      <c r="SOV1102" s="26"/>
      <c r="SOW1102" s="24" t="s">
        <v>144</v>
      </c>
      <c r="SOX1102" s="25"/>
      <c r="SOY1102" s="25"/>
      <c r="SOZ1102" s="25"/>
      <c r="SPA1102" s="25"/>
      <c r="SPB1102" s="25"/>
      <c r="SPC1102" s="25"/>
      <c r="SPD1102" s="26"/>
      <c r="SPE1102" s="24" t="s">
        <v>144</v>
      </c>
      <c r="SPF1102" s="25"/>
      <c r="SPG1102" s="25"/>
      <c r="SPH1102" s="25"/>
      <c r="SPI1102" s="25"/>
      <c r="SPJ1102" s="25"/>
      <c r="SPK1102" s="25"/>
      <c r="SPL1102" s="26"/>
      <c r="SPM1102" s="24" t="s">
        <v>144</v>
      </c>
      <c r="SPN1102" s="25"/>
      <c r="SPO1102" s="25"/>
      <c r="SPP1102" s="25"/>
      <c r="SPQ1102" s="25"/>
      <c r="SPR1102" s="25"/>
      <c r="SPS1102" s="25"/>
      <c r="SPT1102" s="26"/>
      <c r="SPU1102" s="24" t="s">
        <v>144</v>
      </c>
      <c r="SPV1102" s="25"/>
      <c r="SPW1102" s="25"/>
      <c r="SPX1102" s="25"/>
      <c r="SPY1102" s="25"/>
      <c r="SPZ1102" s="25"/>
      <c r="SQA1102" s="25"/>
      <c r="SQB1102" s="26"/>
      <c r="SQC1102" s="24" t="s">
        <v>144</v>
      </c>
      <c r="SQD1102" s="25"/>
      <c r="SQE1102" s="25"/>
      <c r="SQF1102" s="25"/>
      <c r="SQG1102" s="25"/>
      <c r="SQH1102" s="25"/>
      <c r="SQI1102" s="25"/>
      <c r="SQJ1102" s="26"/>
      <c r="SQK1102" s="24" t="s">
        <v>144</v>
      </c>
      <c r="SQL1102" s="25"/>
      <c r="SQM1102" s="25"/>
      <c r="SQN1102" s="25"/>
      <c r="SQO1102" s="25"/>
      <c r="SQP1102" s="25"/>
      <c r="SQQ1102" s="25"/>
      <c r="SQR1102" s="26"/>
      <c r="SQS1102" s="24" t="s">
        <v>144</v>
      </c>
      <c r="SQT1102" s="25"/>
      <c r="SQU1102" s="25"/>
      <c r="SQV1102" s="25"/>
      <c r="SQW1102" s="25"/>
      <c r="SQX1102" s="25"/>
      <c r="SQY1102" s="25"/>
      <c r="SQZ1102" s="26"/>
      <c r="SRA1102" s="24" t="s">
        <v>144</v>
      </c>
      <c r="SRB1102" s="25"/>
      <c r="SRC1102" s="25"/>
      <c r="SRD1102" s="25"/>
      <c r="SRE1102" s="25"/>
      <c r="SRF1102" s="25"/>
      <c r="SRG1102" s="25"/>
      <c r="SRH1102" s="26"/>
      <c r="SRI1102" s="24" t="s">
        <v>144</v>
      </c>
      <c r="SRJ1102" s="25"/>
      <c r="SRK1102" s="25"/>
      <c r="SRL1102" s="25"/>
      <c r="SRM1102" s="25"/>
      <c r="SRN1102" s="25"/>
      <c r="SRO1102" s="25"/>
      <c r="SRP1102" s="26"/>
      <c r="SRQ1102" s="24" t="s">
        <v>144</v>
      </c>
      <c r="SRR1102" s="25"/>
      <c r="SRS1102" s="25"/>
      <c r="SRT1102" s="25"/>
      <c r="SRU1102" s="25"/>
      <c r="SRV1102" s="25"/>
      <c r="SRW1102" s="25"/>
      <c r="SRX1102" s="26"/>
      <c r="SRY1102" s="24" t="s">
        <v>144</v>
      </c>
      <c r="SRZ1102" s="25"/>
      <c r="SSA1102" s="25"/>
      <c r="SSB1102" s="25"/>
      <c r="SSC1102" s="25"/>
      <c r="SSD1102" s="25"/>
      <c r="SSE1102" s="25"/>
      <c r="SSF1102" s="26"/>
      <c r="SSG1102" s="24" t="s">
        <v>144</v>
      </c>
      <c r="SSH1102" s="25"/>
      <c r="SSI1102" s="25"/>
      <c r="SSJ1102" s="25"/>
      <c r="SSK1102" s="25"/>
      <c r="SSL1102" s="25"/>
      <c r="SSM1102" s="25"/>
      <c r="SSN1102" s="26"/>
      <c r="SSO1102" s="24" t="s">
        <v>144</v>
      </c>
      <c r="SSP1102" s="25"/>
      <c r="SSQ1102" s="25"/>
      <c r="SSR1102" s="25"/>
      <c r="SSS1102" s="25"/>
      <c r="SST1102" s="25"/>
      <c r="SSU1102" s="25"/>
      <c r="SSV1102" s="26"/>
      <c r="SSW1102" s="24" t="s">
        <v>144</v>
      </c>
      <c r="SSX1102" s="25"/>
      <c r="SSY1102" s="25"/>
      <c r="SSZ1102" s="25"/>
      <c r="STA1102" s="25"/>
      <c r="STB1102" s="25"/>
      <c r="STC1102" s="25"/>
      <c r="STD1102" s="26"/>
      <c r="STE1102" s="24" t="s">
        <v>144</v>
      </c>
      <c r="STF1102" s="25"/>
      <c r="STG1102" s="25"/>
      <c r="STH1102" s="25"/>
      <c r="STI1102" s="25"/>
      <c r="STJ1102" s="25"/>
      <c r="STK1102" s="25"/>
      <c r="STL1102" s="26"/>
      <c r="STM1102" s="24" t="s">
        <v>144</v>
      </c>
      <c r="STN1102" s="25"/>
      <c r="STO1102" s="25"/>
      <c r="STP1102" s="25"/>
      <c r="STQ1102" s="25"/>
      <c r="STR1102" s="25"/>
      <c r="STS1102" s="25"/>
      <c r="STT1102" s="26"/>
      <c r="STU1102" s="24" t="s">
        <v>144</v>
      </c>
      <c r="STV1102" s="25"/>
      <c r="STW1102" s="25"/>
      <c r="STX1102" s="25"/>
      <c r="STY1102" s="25"/>
      <c r="STZ1102" s="25"/>
      <c r="SUA1102" s="25"/>
      <c r="SUB1102" s="26"/>
      <c r="SUC1102" s="24" t="s">
        <v>144</v>
      </c>
      <c r="SUD1102" s="25"/>
      <c r="SUE1102" s="25"/>
      <c r="SUF1102" s="25"/>
      <c r="SUG1102" s="25"/>
      <c r="SUH1102" s="25"/>
      <c r="SUI1102" s="25"/>
      <c r="SUJ1102" s="26"/>
      <c r="SUK1102" s="24" t="s">
        <v>144</v>
      </c>
      <c r="SUL1102" s="25"/>
      <c r="SUM1102" s="25"/>
      <c r="SUN1102" s="25"/>
      <c r="SUO1102" s="25"/>
      <c r="SUP1102" s="25"/>
      <c r="SUQ1102" s="25"/>
      <c r="SUR1102" s="26"/>
      <c r="SUS1102" s="24" t="s">
        <v>144</v>
      </c>
      <c r="SUT1102" s="25"/>
      <c r="SUU1102" s="25"/>
      <c r="SUV1102" s="25"/>
      <c r="SUW1102" s="25"/>
      <c r="SUX1102" s="25"/>
      <c r="SUY1102" s="25"/>
      <c r="SUZ1102" s="26"/>
      <c r="SVA1102" s="24" t="s">
        <v>144</v>
      </c>
      <c r="SVB1102" s="25"/>
      <c r="SVC1102" s="25"/>
      <c r="SVD1102" s="25"/>
      <c r="SVE1102" s="25"/>
      <c r="SVF1102" s="25"/>
      <c r="SVG1102" s="25"/>
      <c r="SVH1102" s="26"/>
      <c r="SVI1102" s="24" t="s">
        <v>144</v>
      </c>
      <c r="SVJ1102" s="25"/>
      <c r="SVK1102" s="25"/>
      <c r="SVL1102" s="25"/>
      <c r="SVM1102" s="25"/>
      <c r="SVN1102" s="25"/>
      <c r="SVO1102" s="25"/>
      <c r="SVP1102" s="26"/>
      <c r="SVQ1102" s="24" t="s">
        <v>144</v>
      </c>
      <c r="SVR1102" s="25"/>
      <c r="SVS1102" s="25"/>
      <c r="SVT1102" s="25"/>
      <c r="SVU1102" s="25"/>
      <c r="SVV1102" s="25"/>
      <c r="SVW1102" s="25"/>
      <c r="SVX1102" s="26"/>
      <c r="SVY1102" s="24" t="s">
        <v>144</v>
      </c>
      <c r="SVZ1102" s="25"/>
      <c r="SWA1102" s="25"/>
      <c r="SWB1102" s="25"/>
      <c r="SWC1102" s="25"/>
      <c r="SWD1102" s="25"/>
      <c r="SWE1102" s="25"/>
      <c r="SWF1102" s="26"/>
      <c r="SWG1102" s="24" t="s">
        <v>144</v>
      </c>
      <c r="SWH1102" s="25"/>
      <c r="SWI1102" s="25"/>
      <c r="SWJ1102" s="25"/>
      <c r="SWK1102" s="25"/>
      <c r="SWL1102" s="25"/>
      <c r="SWM1102" s="25"/>
      <c r="SWN1102" s="26"/>
      <c r="SWO1102" s="24" t="s">
        <v>144</v>
      </c>
      <c r="SWP1102" s="25"/>
      <c r="SWQ1102" s="25"/>
      <c r="SWR1102" s="25"/>
      <c r="SWS1102" s="25"/>
      <c r="SWT1102" s="25"/>
      <c r="SWU1102" s="25"/>
      <c r="SWV1102" s="26"/>
      <c r="SWW1102" s="24" t="s">
        <v>144</v>
      </c>
      <c r="SWX1102" s="25"/>
      <c r="SWY1102" s="25"/>
      <c r="SWZ1102" s="25"/>
      <c r="SXA1102" s="25"/>
      <c r="SXB1102" s="25"/>
      <c r="SXC1102" s="25"/>
      <c r="SXD1102" s="26"/>
      <c r="SXE1102" s="24" t="s">
        <v>144</v>
      </c>
      <c r="SXF1102" s="25"/>
      <c r="SXG1102" s="25"/>
      <c r="SXH1102" s="25"/>
      <c r="SXI1102" s="25"/>
      <c r="SXJ1102" s="25"/>
      <c r="SXK1102" s="25"/>
      <c r="SXL1102" s="26"/>
      <c r="SXM1102" s="24" t="s">
        <v>144</v>
      </c>
      <c r="SXN1102" s="25"/>
      <c r="SXO1102" s="25"/>
      <c r="SXP1102" s="25"/>
      <c r="SXQ1102" s="25"/>
      <c r="SXR1102" s="25"/>
      <c r="SXS1102" s="25"/>
      <c r="SXT1102" s="26"/>
      <c r="SXU1102" s="24" t="s">
        <v>144</v>
      </c>
      <c r="SXV1102" s="25"/>
      <c r="SXW1102" s="25"/>
      <c r="SXX1102" s="25"/>
      <c r="SXY1102" s="25"/>
      <c r="SXZ1102" s="25"/>
      <c r="SYA1102" s="25"/>
      <c r="SYB1102" s="26"/>
      <c r="SYC1102" s="24" t="s">
        <v>144</v>
      </c>
      <c r="SYD1102" s="25"/>
      <c r="SYE1102" s="25"/>
      <c r="SYF1102" s="25"/>
      <c r="SYG1102" s="25"/>
      <c r="SYH1102" s="25"/>
      <c r="SYI1102" s="25"/>
      <c r="SYJ1102" s="26"/>
      <c r="SYK1102" s="24" t="s">
        <v>144</v>
      </c>
      <c r="SYL1102" s="25"/>
      <c r="SYM1102" s="25"/>
      <c r="SYN1102" s="25"/>
      <c r="SYO1102" s="25"/>
      <c r="SYP1102" s="25"/>
      <c r="SYQ1102" s="25"/>
      <c r="SYR1102" s="26"/>
      <c r="SYS1102" s="24" t="s">
        <v>144</v>
      </c>
      <c r="SYT1102" s="25"/>
      <c r="SYU1102" s="25"/>
      <c r="SYV1102" s="25"/>
      <c r="SYW1102" s="25"/>
      <c r="SYX1102" s="25"/>
      <c r="SYY1102" s="25"/>
      <c r="SYZ1102" s="26"/>
      <c r="SZA1102" s="24" t="s">
        <v>144</v>
      </c>
      <c r="SZB1102" s="25"/>
      <c r="SZC1102" s="25"/>
      <c r="SZD1102" s="25"/>
      <c r="SZE1102" s="25"/>
      <c r="SZF1102" s="25"/>
      <c r="SZG1102" s="25"/>
      <c r="SZH1102" s="26"/>
      <c r="SZI1102" s="24" t="s">
        <v>144</v>
      </c>
      <c r="SZJ1102" s="25"/>
      <c r="SZK1102" s="25"/>
      <c r="SZL1102" s="25"/>
      <c r="SZM1102" s="25"/>
      <c r="SZN1102" s="25"/>
      <c r="SZO1102" s="25"/>
      <c r="SZP1102" s="26"/>
      <c r="SZQ1102" s="24" t="s">
        <v>144</v>
      </c>
      <c r="SZR1102" s="25"/>
      <c r="SZS1102" s="25"/>
      <c r="SZT1102" s="25"/>
      <c r="SZU1102" s="25"/>
      <c r="SZV1102" s="25"/>
      <c r="SZW1102" s="25"/>
      <c r="SZX1102" s="26"/>
      <c r="SZY1102" s="24" t="s">
        <v>144</v>
      </c>
      <c r="SZZ1102" s="25"/>
      <c r="TAA1102" s="25"/>
      <c r="TAB1102" s="25"/>
      <c r="TAC1102" s="25"/>
      <c r="TAD1102" s="25"/>
      <c r="TAE1102" s="25"/>
      <c r="TAF1102" s="26"/>
      <c r="TAG1102" s="24" t="s">
        <v>144</v>
      </c>
      <c r="TAH1102" s="25"/>
      <c r="TAI1102" s="25"/>
      <c r="TAJ1102" s="25"/>
      <c r="TAK1102" s="25"/>
      <c r="TAL1102" s="25"/>
      <c r="TAM1102" s="25"/>
      <c r="TAN1102" s="26"/>
      <c r="TAO1102" s="24" t="s">
        <v>144</v>
      </c>
      <c r="TAP1102" s="25"/>
      <c r="TAQ1102" s="25"/>
      <c r="TAR1102" s="25"/>
      <c r="TAS1102" s="25"/>
      <c r="TAT1102" s="25"/>
      <c r="TAU1102" s="25"/>
      <c r="TAV1102" s="26"/>
      <c r="TAW1102" s="24" t="s">
        <v>144</v>
      </c>
      <c r="TAX1102" s="25"/>
      <c r="TAY1102" s="25"/>
      <c r="TAZ1102" s="25"/>
      <c r="TBA1102" s="25"/>
      <c r="TBB1102" s="25"/>
      <c r="TBC1102" s="25"/>
      <c r="TBD1102" s="26"/>
      <c r="TBE1102" s="24" t="s">
        <v>144</v>
      </c>
      <c r="TBF1102" s="25"/>
      <c r="TBG1102" s="25"/>
      <c r="TBH1102" s="25"/>
      <c r="TBI1102" s="25"/>
      <c r="TBJ1102" s="25"/>
      <c r="TBK1102" s="25"/>
      <c r="TBL1102" s="26"/>
      <c r="TBM1102" s="24" t="s">
        <v>144</v>
      </c>
      <c r="TBN1102" s="25"/>
      <c r="TBO1102" s="25"/>
      <c r="TBP1102" s="25"/>
      <c r="TBQ1102" s="25"/>
      <c r="TBR1102" s="25"/>
      <c r="TBS1102" s="25"/>
      <c r="TBT1102" s="26"/>
      <c r="TBU1102" s="24" t="s">
        <v>144</v>
      </c>
      <c r="TBV1102" s="25"/>
      <c r="TBW1102" s="25"/>
      <c r="TBX1102" s="25"/>
      <c r="TBY1102" s="25"/>
      <c r="TBZ1102" s="25"/>
      <c r="TCA1102" s="25"/>
      <c r="TCB1102" s="26"/>
      <c r="TCC1102" s="24" t="s">
        <v>144</v>
      </c>
      <c r="TCD1102" s="25"/>
      <c r="TCE1102" s="25"/>
      <c r="TCF1102" s="25"/>
      <c r="TCG1102" s="25"/>
      <c r="TCH1102" s="25"/>
      <c r="TCI1102" s="25"/>
      <c r="TCJ1102" s="26"/>
      <c r="TCK1102" s="24" t="s">
        <v>144</v>
      </c>
      <c r="TCL1102" s="25"/>
      <c r="TCM1102" s="25"/>
      <c r="TCN1102" s="25"/>
      <c r="TCO1102" s="25"/>
      <c r="TCP1102" s="25"/>
      <c r="TCQ1102" s="25"/>
      <c r="TCR1102" s="26"/>
      <c r="TCS1102" s="24" t="s">
        <v>144</v>
      </c>
      <c r="TCT1102" s="25"/>
      <c r="TCU1102" s="25"/>
      <c r="TCV1102" s="25"/>
      <c r="TCW1102" s="25"/>
      <c r="TCX1102" s="25"/>
      <c r="TCY1102" s="25"/>
      <c r="TCZ1102" s="26"/>
      <c r="TDA1102" s="24" t="s">
        <v>144</v>
      </c>
      <c r="TDB1102" s="25"/>
      <c r="TDC1102" s="25"/>
      <c r="TDD1102" s="25"/>
      <c r="TDE1102" s="25"/>
      <c r="TDF1102" s="25"/>
      <c r="TDG1102" s="25"/>
      <c r="TDH1102" s="26"/>
      <c r="TDI1102" s="24" t="s">
        <v>144</v>
      </c>
      <c r="TDJ1102" s="25"/>
      <c r="TDK1102" s="25"/>
      <c r="TDL1102" s="25"/>
      <c r="TDM1102" s="25"/>
      <c r="TDN1102" s="25"/>
      <c r="TDO1102" s="25"/>
      <c r="TDP1102" s="26"/>
      <c r="TDQ1102" s="24" t="s">
        <v>144</v>
      </c>
      <c r="TDR1102" s="25"/>
      <c r="TDS1102" s="25"/>
      <c r="TDT1102" s="25"/>
      <c r="TDU1102" s="25"/>
      <c r="TDV1102" s="25"/>
      <c r="TDW1102" s="25"/>
      <c r="TDX1102" s="26"/>
      <c r="TDY1102" s="24" t="s">
        <v>144</v>
      </c>
      <c r="TDZ1102" s="25"/>
      <c r="TEA1102" s="25"/>
      <c r="TEB1102" s="25"/>
      <c r="TEC1102" s="25"/>
      <c r="TED1102" s="25"/>
      <c r="TEE1102" s="25"/>
      <c r="TEF1102" s="26"/>
      <c r="TEG1102" s="24" t="s">
        <v>144</v>
      </c>
      <c r="TEH1102" s="25"/>
      <c r="TEI1102" s="25"/>
      <c r="TEJ1102" s="25"/>
      <c r="TEK1102" s="25"/>
      <c r="TEL1102" s="25"/>
      <c r="TEM1102" s="25"/>
      <c r="TEN1102" s="26"/>
      <c r="TEO1102" s="24" t="s">
        <v>144</v>
      </c>
      <c r="TEP1102" s="25"/>
      <c r="TEQ1102" s="25"/>
      <c r="TER1102" s="25"/>
      <c r="TES1102" s="25"/>
      <c r="TET1102" s="25"/>
      <c r="TEU1102" s="25"/>
      <c r="TEV1102" s="26"/>
      <c r="TEW1102" s="24" t="s">
        <v>144</v>
      </c>
      <c r="TEX1102" s="25"/>
      <c r="TEY1102" s="25"/>
      <c r="TEZ1102" s="25"/>
      <c r="TFA1102" s="25"/>
      <c r="TFB1102" s="25"/>
      <c r="TFC1102" s="25"/>
      <c r="TFD1102" s="26"/>
      <c r="TFE1102" s="24" t="s">
        <v>144</v>
      </c>
      <c r="TFF1102" s="25"/>
      <c r="TFG1102" s="25"/>
      <c r="TFH1102" s="25"/>
      <c r="TFI1102" s="25"/>
      <c r="TFJ1102" s="25"/>
      <c r="TFK1102" s="25"/>
      <c r="TFL1102" s="26"/>
      <c r="TFM1102" s="24" t="s">
        <v>144</v>
      </c>
      <c r="TFN1102" s="25"/>
      <c r="TFO1102" s="25"/>
      <c r="TFP1102" s="25"/>
      <c r="TFQ1102" s="25"/>
      <c r="TFR1102" s="25"/>
      <c r="TFS1102" s="25"/>
      <c r="TFT1102" s="26"/>
      <c r="TFU1102" s="24" t="s">
        <v>144</v>
      </c>
      <c r="TFV1102" s="25"/>
      <c r="TFW1102" s="25"/>
      <c r="TFX1102" s="25"/>
      <c r="TFY1102" s="25"/>
      <c r="TFZ1102" s="25"/>
      <c r="TGA1102" s="25"/>
      <c r="TGB1102" s="26"/>
      <c r="TGC1102" s="24" t="s">
        <v>144</v>
      </c>
      <c r="TGD1102" s="25"/>
      <c r="TGE1102" s="25"/>
      <c r="TGF1102" s="25"/>
      <c r="TGG1102" s="25"/>
      <c r="TGH1102" s="25"/>
      <c r="TGI1102" s="25"/>
      <c r="TGJ1102" s="26"/>
      <c r="TGK1102" s="24" t="s">
        <v>144</v>
      </c>
      <c r="TGL1102" s="25"/>
      <c r="TGM1102" s="25"/>
      <c r="TGN1102" s="25"/>
      <c r="TGO1102" s="25"/>
      <c r="TGP1102" s="25"/>
      <c r="TGQ1102" s="25"/>
      <c r="TGR1102" s="26"/>
      <c r="TGS1102" s="24" t="s">
        <v>144</v>
      </c>
      <c r="TGT1102" s="25"/>
      <c r="TGU1102" s="25"/>
      <c r="TGV1102" s="25"/>
      <c r="TGW1102" s="25"/>
      <c r="TGX1102" s="25"/>
      <c r="TGY1102" s="25"/>
      <c r="TGZ1102" s="26"/>
      <c r="THA1102" s="24" t="s">
        <v>144</v>
      </c>
      <c r="THB1102" s="25"/>
      <c r="THC1102" s="25"/>
      <c r="THD1102" s="25"/>
      <c r="THE1102" s="25"/>
      <c r="THF1102" s="25"/>
      <c r="THG1102" s="25"/>
      <c r="THH1102" s="26"/>
      <c r="THI1102" s="24" t="s">
        <v>144</v>
      </c>
      <c r="THJ1102" s="25"/>
      <c r="THK1102" s="25"/>
      <c r="THL1102" s="25"/>
      <c r="THM1102" s="25"/>
      <c r="THN1102" s="25"/>
      <c r="THO1102" s="25"/>
      <c r="THP1102" s="26"/>
      <c r="THQ1102" s="24" t="s">
        <v>144</v>
      </c>
      <c r="THR1102" s="25"/>
      <c r="THS1102" s="25"/>
      <c r="THT1102" s="25"/>
      <c r="THU1102" s="25"/>
      <c r="THV1102" s="25"/>
      <c r="THW1102" s="25"/>
      <c r="THX1102" s="26"/>
      <c r="THY1102" s="24" t="s">
        <v>144</v>
      </c>
      <c r="THZ1102" s="25"/>
      <c r="TIA1102" s="25"/>
      <c r="TIB1102" s="25"/>
      <c r="TIC1102" s="25"/>
      <c r="TID1102" s="25"/>
      <c r="TIE1102" s="25"/>
      <c r="TIF1102" s="26"/>
      <c r="TIG1102" s="24" t="s">
        <v>144</v>
      </c>
      <c r="TIH1102" s="25"/>
      <c r="TII1102" s="25"/>
      <c r="TIJ1102" s="25"/>
      <c r="TIK1102" s="25"/>
      <c r="TIL1102" s="25"/>
      <c r="TIM1102" s="25"/>
      <c r="TIN1102" s="26"/>
      <c r="TIO1102" s="24" t="s">
        <v>144</v>
      </c>
      <c r="TIP1102" s="25"/>
      <c r="TIQ1102" s="25"/>
      <c r="TIR1102" s="25"/>
      <c r="TIS1102" s="25"/>
      <c r="TIT1102" s="25"/>
      <c r="TIU1102" s="25"/>
      <c r="TIV1102" s="26"/>
      <c r="TIW1102" s="24" t="s">
        <v>144</v>
      </c>
      <c r="TIX1102" s="25"/>
      <c r="TIY1102" s="25"/>
      <c r="TIZ1102" s="25"/>
      <c r="TJA1102" s="25"/>
      <c r="TJB1102" s="25"/>
      <c r="TJC1102" s="25"/>
      <c r="TJD1102" s="26"/>
      <c r="TJE1102" s="24" t="s">
        <v>144</v>
      </c>
      <c r="TJF1102" s="25"/>
      <c r="TJG1102" s="25"/>
      <c r="TJH1102" s="25"/>
      <c r="TJI1102" s="25"/>
      <c r="TJJ1102" s="25"/>
      <c r="TJK1102" s="25"/>
      <c r="TJL1102" s="26"/>
      <c r="TJM1102" s="24" t="s">
        <v>144</v>
      </c>
      <c r="TJN1102" s="25"/>
      <c r="TJO1102" s="25"/>
      <c r="TJP1102" s="25"/>
      <c r="TJQ1102" s="25"/>
      <c r="TJR1102" s="25"/>
      <c r="TJS1102" s="25"/>
      <c r="TJT1102" s="26"/>
      <c r="TJU1102" s="24" t="s">
        <v>144</v>
      </c>
      <c r="TJV1102" s="25"/>
      <c r="TJW1102" s="25"/>
      <c r="TJX1102" s="25"/>
      <c r="TJY1102" s="25"/>
      <c r="TJZ1102" s="25"/>
      <c r="TKA1102" s="25"/>
      <c r="TKB1102" s="26"/>
      <c r="TKC1102" s="24" t="s">
        <v>144</v>
      </c>
      <c r="TKD1102" s="25"/>
      <c r="TKE1102" s="25"/>
      <c r="TKF1102" s="25"/>
      <c r="TKG1102" s="25"/>
      <c r="TKH1102" s="25"/>
      <c r="TKI1102" s="25"/>
      <c r="TKJ1102" s="26"/>
      <c r="TKK1102" s="24" t="s">
        <v>144</v>
      </c>
      <c r="TKL1102" s="25"/>
      <c r="TKM1102" s="25"/>
      <c r="TKN1102" s="25"/>
      <c r="TKO1102" s="25"/>
      <c r="TKP1102" s="25"/>
      <c r="TKQ1102" s="25"/>
      <c r="TKR1102" s="26"/>
      <c r="TKS1102" s="24" t="s">
        <v>144</v>
      </c>
      <c r="TKT1102" s="25"/>
      <c r="TKU1102" s="25"/>
      <c r="TKV1102" s="25"/>
      <c r="TKW1102" s="25"/>
      <c r="TKX1102" s="25"/>
      <c r="TKY1102" s="25"/>
      <c r="TKZ1102" s="26"/>
      <c r="TLA1102" s="24" t="s">
        <v>144</v>
      </c>
      <c r="TLB1102" s="25"/>
      <c r="TLC1102" s="25"/>
      <c r="TLD1102" s="25"/>
      <c r="TLE1102" s="25"/>
      <c r="TLF1102" s="25"/>
      <c r="TLG1102" s="25"/>
      <c r="TLH1102" s="26"/>
      <c r="TLI1102" s="24" t="s">
        <v>144</v>
      </c>
      <c r="TLJ1102" s="25"/>
      <c r="TLK1102" s="25"/>
      <c r="TLL1102" s="25"/>
      <c r="TLM1102" s="25"/>
      <c r="TLN1102" s="25"/>
      <c r="TLO1102" s="25"/>
      <c r="TLP1102" s="26"/>
      <c r="TLQ1102" s="24" t="s">
        <v>144</v>
      </c>
      <c r="TLR1102" s="25"/>
      <c r="TLS1102" s="25"/>
      <c r="TLT1102" s="25"/>
      <c r="TLU1102" s="25"/>
      <c r="TLV1102" s="25"/>
      <c r="TLW1102" s="25"/>
      <c r="TLX1102" s="26"/>
      <c r="TLY1102" s="24" t="s">
        <v>144</v>
      </c>
      <c r="TLZ1102" s="25"/>
      <c r="TMA1102" s="25"/>
      <c r="TMB1102" s="25"/>
      <c r="TMC1102" s="25"/>
      <c r="TMD1102" s="25"/>
      <c r="TME1102" s="25"/>
      <c r="TMF1102" s="26"/>
      <c r="TMG1102" s="24" t="s">
        <v>144</v>
      </c>
      <c r="TMH1102" s="25"/>
      <c r="TMI1102" s="25"/>
      <c r="TMJ1102" s="25"/>
      <c r="TMK1102" s="25"/>
      <c r="TML1102" s="25"/>
      <c r="TMM1102" s="25"/>
      <c r="TMN1102" s="26"/>
      <c r="TMO1102" s="24" t="s">
        <v>144</v>
      </c>
      <c r="TMP1102" s="25"/>
      <c r="TMQ1102" s="25"/>
      <c r="TMR1102" s="25"/>
      <c r="TMS1102" s="25"/>
      <c r="TMT1102" s="25"/>
      <c r="TMU1102" s="25"/>
      <c r="TMV1102" s="26"/>
      <c r="TMW1102" s="24" t="s">
        <v>144</v>
      </c>
      <c r="TMX1102" s="25"/>
      <c r="TMY1102" s="25"/>
      <c r="TMZ1102" s="25"/>
      <c r="TNA1102" s="25"/>
      <c r="TNB1102" s="25"/>
      <c r="TNC1102" s="25"/>
      <c r="TND1102" s="26"/>
      <c r="TNE1102" s="24" t="s">
        <v>144</v>
      </c>
      <c r="TNF1102" s="25"/>
      <c r="TNG1102" s="25"/>
      <c r="TNH1102" s="25"/>
      <c r="TNI1102" s="25"/>
      <c r="TNJ1102" s="25"/>
      <c r="TNK1102" s="25"/>
      <c r="TNL1102" s="26"/>
      <c r="TNM1102" s="24" t="s">
        <v>144</v>
      </c>
      <c r="TNN1102" s="25"/>
      <c r="TNO1102" s="25"/>
      <c r="TNP1102" s="25"/>
      <c r="TNQ1102" s="25"/>
      <c r="TNR1102" s="25"/>
      <c r="TNS1102" s="25"/>
      <c r="TNT1102" s="26"/>
      <c r="TNU1102" s="24" t="s">
        <v>144</v>
      </c>
      <c r="TNV1102" s="25"/>
      <c r="TNW1102" s="25"/>
      <c r="TNX1102" s="25"/>
      <c r="TNY1102" s="25"/>
      <c r="TNZ1102" s="25"/>
      <c r="TOA1102" s="25"/>
      <c r="TOB1102" s="26"/>
      <c r="TOC1102" s="24" t="s">
        <v>144</v>
      </c>
      <c r="TOD1102" s="25"/>
      <c r="TOE1102" s="25"/>
      <c r="TOF1102" s="25"/>
      <c r="TOG1102" s="25"/>
      <c r="TOH1102" s="25"/>
      <c r="TOI1102" s="25"/>
      <c r="TOJ1102" s="26"/>
      <c r="TOK1102" s="24" t="s">
        <v>144</v>
      </c>
      <c r="TOL1102" s="25"/>
      <c r="TOM1102" s="25"/>
      <c r="TON1102" s="25"/>
      <c r="TOO1102" s="25"/>
      <c r="TOP1102" s="25"/>
      <c r="TOQ1102" s="25"/>
      <c r="TOR1102" s="26"/>
      <c r="TOS1102" s="24" t="s">
        <v>144</v>
      </c>
      <c r="TOT1102" s="25"/>
      <c r="TOU1102" s="25"/>
      <c r="TOV1102" s="25"/>
      <c r="TOW1102" s="25"/>
      <c r="TOX1102" s="25"/>
      <c r="TOY1102" s="25"/>
      <c r="TOZ1102" s="26"/>
      <c r="TPA1102" s="24" t="s">
        <v>144</v>
      </c>
      <c r="TPB1102" s="25"/>
      <c r="TPC1102" s="25"/>
      <c r="TPD1102" s="25"/>
      <c r="TPE1102" s="25"/>
      <c r="TPF1102" s="25"/>
      <c r="TPG1102" s="25"/>
      <c r="TPH1102" s="26"/>
      <c r="TPI1102" s="24" t="s">
        <v>144</v>
      </c>
      <c r="TPJ1102" s="25"/>
      <c r="TPK1102" s="25"/>
      <c r="TPL1102" s="25"/>
      <c r="TPM1102" s="25"/>
      <c r="TPN1102" s="25"/>
      <c r="TPO1102" s="25"/>
      <c r="TPP1102" s="26"/>
      <c r="TPQ1102" s="24" t="s">
        <v>144</v>
      </c>
      <c r="TPR1102" s="25"/>
      <c r="TPS1102" s="25"/>
      <c r="TPT1102" s="25"/>
      <c r="TPU1102" s="25"/>
      <c r="TPV1102" s="25"/>
      <c r="TPW1102" s="25"/>
      <c r="TPX1102" s="26"/>
      <c r="TPY1102" s="24" t="s">
        <v>144</v>
      </c>
      <c r="TPZ1102" s="25"/>
      <c r="TQA1102" s="25"/>
      <c r="TQB1102" s="25"/>
      <c r="TQC1102" s="25"/>
      <c r="TQD1102" s="25"/>
      <c r="TQE1102" s="25"/>
      <c r="TQF1102" s="26"/>
      <c r="TQG1102" s="24" t="s">
        <v>144</v>
      </c>
      <c r="TQH1102" s="25"/>
      <c r="TQI1102" s="25"/>
      <c r="TQJ1102" s="25"/>
      <c r="TQK1102" s="25"/>
      <c r="TQL1102" s="25"/>
      <c r="TQM1102" s="25"/>
      <c r="TQN1102" s="26"/>
      <c r="TQO1102" s="24" t="s">
        <v>144</v>
      </c>
      <c r="TQP1102" s="25"/>
      <c r="TQQ1102" s="25"/>
      <c r="TQR1102" s="25"/>
      <c r="TQS1102" s="25"/>
      <c r="TQT1102" s="25"/>
      <c r="TQU1102" s="25"/>
      <c r="TQV1102" s="26"/>
      <c r="TQW1102" s="24" t="s">
        <v>144</v>
      </c>
      <c r="TQX1102" s="25"/>
      <c r="TQY1102" s="25"/>
      <c r="TQZ1102" s="25"/>
      <c r="TRA1102" s="25"/>
      <c r="TRB1102" s="25"/>
      <c r="TRC1102" s="25"/>
      <c r="TRD1102" s="26"/>
      <c r="TRE1102" s="24" t="s">
        <v>144</v>
      </c>
      <c r="TRF1102" s="25"/>
      <c r="TRG1102" s="25"/>
      <c r="TRH1102" s="25"/>
      <c r="TRI1102" s="25"/>
      <c r="TRJ1102" s="25"/>
      <c r="TRK1102" s="25"/>
      <c r="TRL1102" s="26"/>
      <c r="TRM1102" s="24" t="s">
        <v>144</v>
      </c>
      <c r="TRN1102" s="25"/>
      <c r="TRO1102" s="25"/>
      <c r="TRP1102" s="25"/>
      <c r="TRQ1102" s="25"/>
      <c r="TRR1102" s="25"/>
      <c r="TRS1102" s="25"/>
      <c r="TRT1102" s="26"/>
      <c r="TRU1102" s="24" t="s">
        <v>144</v>
      </c>
      <c r="TRV1102" s="25"/>
      <c r="TRW1102" s="25"/>
      <c r="TRX1102" s="25"/>
      <c r="TRY1102" s="25"/>
      <c r="TRZ1102" s="25"/>
      <c r="TSA1102" s="25"/>
      <c r="TSB1102" s="26"/>
      <c r="TSC1102" s="24" t="s">
        <v>144</v>
      </c>
      <c r="TSD1102" s="25"/>
      <c r="TSE1102" s="25"/>
      <c r="TSF1102" s="25"/>
      <c r="TSG1102" s="25"/>
      <c r="TSH1102" s="25"/>
      <c r="TSI1102" s="25"/>
      <c r="TSJ1102" s="26"/>
      <c r="TSK1102" s="24" t="s">
        <v>144</v>
      </c>
      <c r="TSL1102" s="25"/>
      <c r="TSM1102" s="25"/>
      <c r="TSN1102" s="25"/>
      <c r="TSO1102" s="25"/>
      <c r="TSP1102" s="25"/>
      <c r="TSQ1102" s="25"/>
      <c r="TSR1102" s="26"/>
      <c r="TSS1102" s="24" t="s">
        <v>144</v>
      </c>
      <c r="TST1102" s="25"/>
      <c r="TSU1102" s="25"/>
      <c r="TSV1102" s="25"/>
      <c r="TSW1102" s="25"/>
      <c r="TSX1102" s="25"/>
      <c r="TSY1102" s="25"/>
      <c r="TSZ1102" s="26"/>
      <c r="TTA1102" s="24" t="s">
        <v>144</v>
      </c>
      <c r="TTB1102" s="25"/>
      <c r="TTC1102" s="25"/>
      <c r="TTD1102" s="25"/>
      <c r="TTE1102" s="25"/>
      <c r="TTF1102" s="25"/>
      <c r="TTG1102" s="25"/>
      <c r="TTH1102" s="26"/>
      <c r="TTI1102" s="24" t="s">
        <v>144</v>
      </c>
      <c r="TTJ1102" s="25"/>
      <c r="TTK1102" s="25"/>
      <c r="TTL1102" s="25"/>
      <c r="TTM1102" s="25"/>
      <c r="TTN1102" s="25"/>
      <c r="TTO1102" s="25"/>
      <c r="TTP1102" s="26"/>
      <c r="TTQ1102" s="24" t="s">
        <v>144</v>
      </c>
      <c r="TTR1102" s="25"/>
      <c r="TTS1102" s="25"/>
      <c r="TTT1102" s="25"/>
      <c r="TTU1102" s="25"/>
      <c r="TTV1102" s="25"/>
      <c r="TTW1102" s="25"/>
      <c r="TTX1102" s="26"/>
      <c r="TTY1102" s="24" t="s">
        <v>144</v>
      </c>
      <c r="TTZ1102" s="25"/>
      <c r="TUA1102" s="25"/>
      <c r="TUB1102" s="25"/>
      <c r="TUC1102" s="25"/>
      <c r="TUD1102" s="25"/>
      <c r="TUE1102" s="25"/>
      <c r="TUF1102" s="26"/>
      <c r="TUG1102" s="24" t="s">
        <v>144</v>
      </c>
      <c r="TUH1102" s="25"/>
      <c r="TUI1102" s="25"/>
      <c r="TUJ1102" s="25"/>
      <c r="TUK1102" s="25"/>
      <c r="TUL1102" s="25"/>
      <c r="TUM1102" s="25"/>
      <c r="TUN1102" s="26"/>
      <c r="TUO1102" s="24" t="s">
        <v>144</v>
      </c>
      <c r="TUP1102" s="25"/>
      <c r="TUQ1102" s="25"/>
      <c r="TUR1102" s="25"/>
      <c r="TUS1102" s="25"/>
      <c r="TUT1102" s="25"/>
      <c r="TUU1102" s="25"/>
      <c r="TUV1102" s="26"/>
      <c r="TUW1102" s="24" t="s">
        <v>144</v>
      </c>
      <c r="TUX1102" s="25"/>
      <c r="TUY1102" s="25"/>
      <c r="TUZ1102" s="25"/>
      <c r="TVA1102" s="25"/>
      <c r="TVB1102" s="25"/>
      <c r="TVC1102" s="25"/>
      <c r="TVD1102" s="26"/>
      <c r="TVE1102" s="24" t="s">
        <v>144</v>
      </c>
      <c r="TVF1102" s="25"/>
      <c r="TVG1102" s="25"/>
      <c r="TVH1102" s="25"/>
      <c r="TVI1102" s="25"/>
      <c r="TVJ1102" s="25"/>
      <c r="TVK1102" s="25"/>
      <c r="TVL1102" s="26"/>
      <c r="TVM1102" s="24" t="s">
        <v>144</v>
      </c>
      <c r="TVN1102" s="25"/>
      <c r="TVO1102" s="25"/>
      <c r="TVP1102" s="25"/>
      <c r="TVQ1102" s="25"/>
      <c r="TVR1102" s="25"/>
      <c r="TVS1102" s="25"/>
      <c r="TVT1102" s="26"/>
      <c r="TVU1102" s="24" t="s">
        <v>144</v>
      </c>
      <c r="TVV1102" s="25"/>
      <c r="TVW1102" s="25"/>
      <c r="TVX1102" s="25"/>
      <c r="TVY1102" s="25"/>
      <c r="TVZ1102" s="25"/>
      <c r="TWA1102" s="25"/>
      <c r="TWB1102" s="26"/>
      <c r="TWC1102" s="24" t="s">
        <v>144</v>
      </c>
      <c r="TWD1102" s="25"/>
      <c r="TWE1102" s="25"/>
      <c r="TWF1102" s="25"/>
      <c r="TWG1102" s="25"/>
      <c r="TWH1102" s="25"/>
      <c r="TWI1102" s="25"/>
      <c r="TWJ1102" s="26"/>
      <c r="TWK1102" s="24" t="s">
        <v>144</v>
      </c>
      <c r="TWL1102" s="25"/>
      <c r="TWM1102" s="25"/>
      <c r="TWN1102" s="25"/>
      <c r="TWO1102" s="25"/>
      <c r="TWP1102" s="25"/>
      <c r="TWQ1102" s="25"/>
      <c r="TWR1102" s="26"/>
      <c r="TWS1102" s="24" t="s">
        <v>144</v>
      </c>
      <c r="TWT1102" s="25"/>
      <c r="TWU1102" s="25"/>
      <c r="TWV1102" s="25"/>
      <c r="TWW1102" s="25"/>
      <c r="TWX1102" s="25"/>
      <c r="TWY1102" s="25"/>
      <c r="TWZ1102" s="26"/>
      <c r="TXA1102" s="24" t="s">
        <v>144</v>
      </c>
      <c r="TXB1102" s="25"/>
      <c r="TXC1102" s="25"/>
      <c r="TXD1102" s="25"/>
      <c r="TXE1102" s="25"/>
      <c r="TXF1102" s="25"/>
      <c r="TXG1102" s="25"/>
      <c r="TXH1102" s="26"/>
      <c r="TXI1102" s="24" t="s">
        <v>144</v>
      </c>
      <c r="TXJ1102" s="25"/>
      <c r="TXK1102" s="25"/>
      <c r="TXL1102" s="25"/>
      <c r="TXM1102" s="25"/>
      <c r="TXN1102" s="25"/>
      <c r="TXO1102" s="25"/>
      <c r="TXP1102" s="26"/>
      <c r="TXQ1102" s="24" t="s">
        <v>144</v>
      </c>
      <c r="TXR1102" s="25"/>
      <c r="TXS1102" s="25"/>
      <c r="TXT1102" s="25"/>
      <c r="TXU1102" s="25"/>
      <c r="TXV1102" s="25"/>
      <c r="TXW1102" s="25"/>
      <c r="TXX1102" s="26"/>
      <c r="TXY1102" s="24" t="s">
        <v>144</v>
      </c>
      <c r="TXZ1102" s="25"/>
      <c r="TYA1102" s="25"/>
      <c r="TYB1102" s="25"/>
      <c r="TYC1102" s="25"/>
      <c r="TYD1102" s="25"/>
      <c r="TYE1102" s="25"/>
      <c r="TYF1102" s="26"/>
      <c r="TYG1102" s="24" t="s">
        <v>144</v>
      </c>
      <c r="TYH1102" s="25"/>
      <c r="TYI1102" s="25"/>
      <c r="TYJ1102" s="25"/>
      <c r="TYK1102" s="25"/>
      <c r="TYL1102" s="25"/>
      <c r="TYM1102" s="25"/>
      <c r="TYN1102" s="26"/>
      <c r="TYO1102" s="24" t="s">
        <v>144</v>
      </c>
      <c r="TYP1102" s="25"/>
      <c r="TYQ1102" s="25"/>
      <c r="TYR1102" s="25"/>
      <c r="TYS1102" s="25"/>
      <c r="TYT1102" s="25"/>
      <c r="TYU1102" s="25"/>
      <c r="TYV1102" s="26"/>
      <c r="TYW1102" s="24" t="s">
        <v>144</v>
      </c>
      <c r="TYX1102" s="25"/>
      <c r="TYY1102" s="25"/>
      <c r="TYZ1102" s="25"/>
      <c r="TZA1102" s="25"/>
      <c r="TZB1102" s="25"/>
      <c r="TZC1102" s="25"/>
      <c r="TZD1102" s="26"/>
      <c r="TZE1102" s="24" t="s">
        <v>144</v>
      </c>
      <c r="TZF1102" s="25"/>
      <c r="TZG1102" s="25"/>
      <c r="TZH1102" s="25"/>
      <c r="TZI1102" s="25"/>
      <c r="TZJ1102" s="25"/>
      <c r="TZK1102" s="25"/>
      <c r="TZL1102" s="26"/>
      <c r="TZM1102" s="24" t="s">
        <v>144</v>
      </c>
      <c r="TZN1102" s="25"/>
      <c r="TZO1102" s="25"/>
      <c r="TZP1102" s="25"/>
      <c r="TZQ1102" s="25"/>
      <c r="TZR1102" s="25"/>
      <c r="TZS1102" s="25"/>
      <c r="TZT1102" s="26"/>
      <c r="TZU1102" s="24" t="s">
        <v>144</v>
      </c>
      <c r="TZV1102" s="25"/>
      <c r="TZW1102" s="25"/>
      <c r="TZX1102" s="25"/>
      <c r="TZY1102" s="25"/>
      <c r="TZZ1102" s="25"/>
      <c r="UAA1102" s="25"/>
      <c r="UAB1102" s="26"/>
      <c r="UAC1102" s="24" t="s">
        <v>144</v>
      </c>
      <c r="UAD1102" s="25"/>
      <c r="UAE1102" s="25"/>
      <c r="UAF1102" s="25"/>
      <c r="UAG1102" s="25"/>
      <c r="UAH1102" s="25"/>
      <c r="UAI1102" s="25"/>
      <c r="UAJ1102" s="26"/>
      <c r="UAK1102" s="24" t="s">
        <v>144</v>
      </c>
      <c r="UAL1102" s="25"/>
      <c r="UAM1102" s="25"/>
      <c r="UAN1102" s="25"/>
      <c r="UAO1102" s="25"/>
      <c r="UAP1102" s="25"/>
      <c r="UAQ1102" s="25"/>
      <c r="UAR1102" s="26"/>
      <c r="UAS1102" s="24" t="s">
        <v>144</v>
      </c>
      <c r="UAT1102" s="25"/>
      <c r="UAU1102" s="25"/>
      <c r="UAV1102" s="25"/>
      <c r="UAW1102" s="25"/>
      <c r="UAX1102" s="25"/>
      <c r="UAY1102" s="25"/>
      <c r="UAZ1102" s="26"/>
      <c r="UBA1102" s="24" t="s">
        <v>144</v>
      </c>
      <c r="UBB1102" s="25"/>
      <c r="UBC1102" s="25"/>
      <c r="UBD1102" s="25"/>
      <c r="UBE1102" s="25"/>
      <c r="UBF1102" s="25"/>
      <c r="UBG1102" s="25"/>
      <c r="UBH1102" s="26"/>
      <c r="UBI1102" s="24" t="s">
        <v>144</v>
      </c>
      <c r="UBJ1102" s="25"/>
      <c r="UBK1102" s="25"/>
      <c r="UBL1102" s="25"/>
      <c r="UBM1102" s="25"/>
      <c r="UBN1102" s="25"/>
      <c r="UBO1102" s="25"/>
      <c r="UBP1102" s="26"/>
      <c r="UBQ1102" s="24" t="s">
        <v>144</v>
      </c>
      <c r="UBR1102" s="25"/>
      <c r="UBS1102" s="25"/>
      <c r="UBT1102" s="25"/>
      <c r="UBU1102" s="25"/>
      <c r="UBV1102" s="25"/>
      <c r="UBW1102" s="25"/>
      <c r="UBX1102" s="26"/>
      <c r="UBY1102" s="24" t="s">
        <v>144</v>
      </c>
      <c r="UBZ1102" s="25"/>
      <c r="UCA1102" s="25"/>
      <c r="UCB1102" s="25"/>
      <c r="UCC1102" s="25"/>
      <c r="UCD1102" s="25"/>
      <c r="UCE1102" s="25"/>
      <c r="UCF1102" s="26"/>
      <c r="UCG1102" s="24" t="s">
        <v>144</v>
      </c>
      <c r="UCH1102" s="25"/>
      <c r="UCI1102" s="25"/>
      <c r="UCJ1102" s="25"/>
      <c r="UCK1102" s="25"/>
      <c r="UCL1102" s="25"/>
      <c r="UCM1102" s="25"/>
      <c r="UCN1102" s="26"/>
      <c r="UCO1102" s="24" t="s">
        <v>144</v>
      </c>
      <c r="UCP1102" s="25"/>
      <c r="UCQ1102" s="25"/>
      <c r="UCR1102" s="25"/>
      <c r="UCS1102" s="25"/>
      <c r="UCT1102" s="25"/>
      <c r="UCU1102" s="25"/>
      <c r="UCV1102" s="26"/>
      <c r="UCW1102" s="24" t="s">
        <v>144</v>
      </c>
      <c r="UCX1102" s="25"/>
      <c r="UCY1102" s="25"/>
      <c r="UCZ1102" s="25"/>
      <c r="UDA1102" s="25"/>
      <c r="UDB1102" s="25"/>
      <c r="UDC1102" s="25"/>
      <c r="UDD1102" s="26"/>
      <c r="UDE1102" s="24" t="s">
        <v>144</v>
      </c>
      <c r="UDF1102" s="25"/>
      <c r="UDG1102" s="25"/>
      <c r="UDH1102" s="25"/>
      <c r="UDI1102" s="25"/>
      <c r="UDJ1102" s="25"/>
      <c r="UDK1102" s="25"/>
      <c r="UDL1102" s="26"/>
      <c r="UDM1102" s="24" t="s">
        <v>144</v>
      </c>
      <c r="UDN1102" s="25"/>
      <c r="UDO1102" s="25"/>
      <c r="UDP1102" s="25"/>
      <c r="UDQ1102" s="25"/>
      <c r="UDR1102" s="25"/>
      <c r="UDS1102" s="25"/>
      <c r="UDT1102" s="26"/>
      <c r="UDU1102" s="24" t="s">
        <v>144</v>
      </c>
      <c r="UDV1102" s="25"/>
      <c r="UDW1102" s="25"/>
      <c r="UDX1102" s="25"/>
      <c r="UDY1102" s="25"/>
      <c r="UDZ1102" s="25"/>
      <c r="UEA1102" s="25"/>
      <c r="UEB1102" s="26"/>
      <c r="UEC1102" s="24" t="s">
        <v>144</v>
      </c>
      <c r="UED1102" s="25"/>
      <c r="UEE1102" s="25"/>
      <c r="UEF1102" s="25"/>
      <c r="UEG1102" s="25"/>
      <c r="UEH1102" s="25"/>
      <c r="UEI1102" s="25"/>
      <c r="UEJ1102" s="26"/>
      <c r="UEK1102" s="24" t="s">
        <v>144</v>
      </c>
      <c r="UEL1102" s="25"/>
      <c r="UEM1102" s="25"/>
      <c r="UEN1102" s="25"/>
      <c r="UEO1102" s="25"/>
      <c r="UEP1102" s="25"/>
      <c r="UEQ1102" s="25"/>
      <c r="UER1102" s="26"/>
      <c r="UES1102" s="24" t="s">
        <v>144</v>
      </c>
      <c r="UET1102" s="25"/>
      <c r="UEU1102" s="25"/>
      <c r="UEV1102" s="25"/>
      <c r="UEW1102" s="25"/>
      <c r="UEX1102" s="25"/>
      <c r="UEY1102" s="25"/>
      <c r="UEZ1102" s="26"/>
      <c r="UFA1102" s="24" t="s">
        <v>144</v>
      </c>
      <c r="UFB1102" s="25"/>
      <c r="UFC1102" s="25"/>
      <c r="UFD1102" s="25"/>
      <c r="UFE1102" s="25"/>
      <c r="UFF1102" s="25"/>
      <c r="UFG1102" s="25"/>
      <c r="UFH1102" s="26"/>
      <c r="UFI1102" s="24" t="s">
        <v>144</v>
      </c>
      <c r="UFJ1102" s="25"/>
      <c r="UFK1102" s="25"/>
      <c r="UFL1102" s="25"/>
      <c r="UFM1102" s="25"/>
      <c r="UFN1102" s="25"/>
      <c r="UFO1102" s="25"/>
      <c r="UFP1102" s="26"/>
      <c r="UFQ1102" s="24" t="s">
        <v>144</v>
      </c>
      <c r="UFR1102" s="25"/>
      <c r="UFS1102" s="25"/>
      <c r="UFT1102" s="25"/>
      <c r="UFU1102" s="25"/>
      <c r="UFV1102" s="25"/>
      <c r="UFW1102" s="25"/>
      <c r="UFX1102" s="26"/>
      <c r="UFY1102" s="24" t="s">
        <v>144</v>
      </c>
      <c r="UFZ1102" s="25"/>
      <c r="UGA1102" s="25"/>
      <c r="UGB1102" s="25"/>
      <c r="UGC1102" s="25"/>
      <c r="UGD1102" s="25"/>
      <c r="UGE1102" s="25"/>
      <c r="UGF1102" s="26"/>
      <c r="UGG1102" s="24" t="s">
        <v>144</v>
      </c>
      <c r="UGH1102" s="25"/>
      <c r="UGI1102" s="25"/>
      <c r="UGJ1102" s="25"/>
      <c r="UGK1102" s="25"/>
      <c r="UGL1102" s="25"/>
      <c r="UGM1102" s="25"/>
      <c r="UGN1102" s="26"/>
      <c r="UGO1102" s="24" t="s">
        <v>144</v>
      </c>
      <c r="UGP1102" s="25"/>
      <c r="UGQ1102" s="25"/>
      <c r="UGR1102" s="25"/>
      <c r="UGS1102" s="25"/>
      <c r="UGT1102" s="25"/>
      <c r="UGU1102" s="25"/>
      <c r="UGV1102" s="26"/>
      <c r="UGW1102" s="24" t="s">
        <v>144</v>
      </c>
      <c r="UGX1102" s="25"/>
      <c r="UGY1102" s="25"/>
      <c r="UGZ1102" s="25"/>
      <c r="UHA1102" s="25"/>
      <c r="UHB1102" s="25"/>
      <c r="UHC1102" s="25"/>
      <c r="UHD1102" s="26"/>
      <c r="UHE1102" s="24" t="s">
        <v>144</v>
      </c>
      <c r="UHF1102" s="25"/>
      <c r="UHG1102" s="25"/>
      <c r="UHH1102" s="25"/>
      <c r="UHI1102" s="25"/>
      <c r="UHJ1102" s="25"/>
      <c r="UHK1102" s="25"/>
      <c r="UHL1102" s="26"/>
      <c r="UHM1102" s="24" t="s">
        <v>144</v>
      </c>
      <c r="UHN1102" s="25"/>
      <c r="UHO1102" s="25"/>
      <c r="UHP1102" s="25"/>
      <c r="UHQ1102" s="25"/>
      <c r="UHR1102" s="25"/>
      <c r="UHS1102" s="25"/>
      <c r="UHT1102" s="26"/>
      <c r="UHU1102" s="24" t="s">
        <v>144</v>
      </c>
      <c r="UHV1102" s="25"/>
      <c r="UHW1102" s="25"/>
      <c r="UHX1102" s="25"/>
      <c r="UHY1102" s="25"/>
      <c r="UHZ1102" s="25"/>
      <c r="UIA1102" s="25"/>
      <c r="UIB1102" s="26"/>
      <c r="UIC1102" s="24" t="s">
        <v>144</v>
      </c>
      <c r="UID1102" s="25"/>
      <c r="UIE1102" s="25"/>
      <c r="UIF1102" s="25"/>
      <c r="UIG1102" s="25"/>
      <c r="UIH1102" s="25"/>
      <c r="UII1102" s="25"/>
      <c r="UIJ1102" s="26"/>
      <c r="UIK1102" s="24" t="s">
        <v>144</v>
      </c>
      <c r="UIL1102" s="25"/>
      <c r="UIM1102" s="25"/>
      <c r="UIN1102" s="25"/>
      <c r="UIO1102" s="25"/>
      <c r="UIP1102" s="25"/>
      <c r="UIQ1102" s="25"/>
      <c r="UIR1102" s="26"/>
      <c r="UIS1102" s="24" t="s">
        <v>144</v>
      </c>
      <c r="UIT1102" s="25"/>
      <c r="UIU1102" s="25"/>
      <c r="UIV1102" s="25"/>
      <c r="UIW1102" s="25"/>
      <c r="UIX1102" s="25"/>
      <c r="UIY1102" s="25"/>
      <c r="UIZ1102" s="26"/>
      <c r="UJA1102" s="24" t="s">
        <v>144</v>
      </c>
      <c r="UJB1102" s="25"/>
      <c r="UJC1102" s="25"/>
      <c r="UJD1102" s="25"/>
      <c r="UJE1102" s="25"/>
      <c r="UJF1102" s="25"/>
      <c r="UJG1102" s="25"/>
      <c r="UJH1102" s="26"/>
      <c r="UJI1102" s="24" t="s">
        <v>144</v>
      </c>
      <c r="UJJ1102" s="25"/>
      <c r="UJK1102" s="25"/>
      <c r="UJL1102" s="25"/>
      <c r="UJM1102" s="25"/>
      <c r="UJN1102" s="25"/>
      <c r="UJO1102" s="25"/>
      <c r="UJP1102" s="26"/>
      <c r="UJQ1102" s="24" t="s">
        <v>144</v>
      </c>
      <c r="UJR1102" s="25"/>
      <c r="UJS1102" s="25"/>
      <c r="UJT1102" s="25"/>
      <c r="UJU1102" s="25"/>
      <c r="UJV1102" s="25"/>
      <c r="UJW1102" s="25"/>
      <c r="UJX1102" s="26"/>
      <c r="UJY1102" s="24" t="s">
        <v>144</v>
      </c>
      <c r="UJZ1102" s="25"/>
      <c r="UKA1102" s="25"/>
      <c r="UKB1102" s="25"/>
      <c r="UKC1102" s="25"/>
      <c r="UKD1102" s="25"/>
      <c r="UKE1102" s="25"/>
      <c r="UKF1102" s="26"/>
      <c r="UKG1102" s="24" t="s">
        <v>144</v>
      </c>
      <c r="UKH1102" s="25"/>
      <c r="UKI1102" s="25"/>
      <c r="UKJ1102" s="25"/>
      <c r="UKK1102" s="25"/>
      <c r="UKL1102" s="25"/>
      <c r="UKM1102" s="25"/>
      <c r="UKN1102" s="26"/>
      <c r="UKO1102" s="24" t="s">
        <v>144</v>
      </c>
      <c r="UKP1102" s="25"/>
      <c r="UKQ1102" s="25"/>
      <c r="UKR1102" s="25"/>
      <c r="UKS1102" s="25"/>
      <c r="UKT1102" s="25"/>
      <c r="UKU1102" s="25"/>
      <c r="UKV1102" s="26"/>
      <c r="UKW1102" s="24" t="s">
        <v>144</v>
      </c>
      <c r="UKX1102" s="25"/>
      <c r="UKY1102" s="25"/>
      <c r="UKZ1102" s="25"/>
      <c r="ULA1102" s="25"/>
      <c r="ULB1102" s="25"/>
      <c r="ULC1102" s="25"/>
      <c r="ULD1102" s="26"/>
      <c r="ULE1102" s="24" t="s">
        <v>144</v>
      </c>
      <c r="ULF1102" s="25"/>
      <c r="ULG1102" s="25"/>
      <c r="ULH1102" s="25"/>
      <c r="ULI1102" s="25"/>
      <c r="ULJ1102" s="25"/>
      <c r="ULK1102" s="25"/>
      <c r="ULL1102" s="26"/>
      <c r="ULM1102" s="24" t="s">
        <v>144</v>
      </c>
      <c r="ULN1102" s="25"/>
      <c r="ULO1102" s="25"/>
      <c r="ULP1102" s="25"/>
      <c r="ULQ1102" s="25"/>
      <c r="ULR1102" s="25"/>
      <c r="ULS1102" s="25"/>
      <c r="ULT1102" s="26"/>
      <c r="ULU1102" s="24" t="s">
        <v>144</v>
      </c>
      <c r="ULV1102" s="25"/>
      <c r="ULW1102" s="25"/>
      <c r="ULX1102" s="25"/>
      <c r="ULY1102" s="25"/>
      <c r="ULZ1102" s="25"/>
      <c r="UMA1102" s="25"/>
      <c r="UMB1102" s="26"/>
      <c r="UMC1102" s="24" t="s">
        <v>144</v>
      </c>
      <c r="UMD1102" s="25"/>
      <c r="UME1102" s="25"/>
      <c r="UMF1102" s="25"/>
      <c r="UMG1102" s="25"/>
      <c r="UMH1102" s="25"/>
      <c r="UMI1102" s="25"/>
      <c r="UMJ1102" s="26"/>
      <c r="UMK1102" s="24" t="s">
        <v>144</v>
      </c>
      <c r="UML1102" s="25"/>
      <c r="UMM1102" s="25"/>
      <c r="UMN1102" s="25"/>
      <c r="UMO1102" s="25"/>
      <c r="UMP1102" s="25"/>
      <c r="UMQ1102" s="25"/>
      <c r="UMR1102" s="26"/>
      <c r="UMS1102" s="24" t="s">
        <v>144</v>
      </c>
      <c r="UMT1102" s="25"/>
      <c r="UMU1102" s="25"/>
      <c r="UMV1102" s="25"/>
      <c r="UMW1102" s="25"/>
      <c r="UMX1102" s="25"/>
      <c r="UMY1102" s="25"/>
      <c r="UMZ1102" s="26"/>
      <c r="UNA1102" s="24" t="s">
        <v>144</v>
      </c>
      <c r="UNB1102" s="25"/>
      <c r="UNC1102" s="25"/>
      <c r="UND1102" s="25"/>
      <c r="UNE1102" s="25"/>
      <c r="UNF1102" s="25"/>
      <c r="UNG1102" s="25"/>
      <c r="UNH1102" s="26"/>
      <c r="UNI1102" s="24" t="s">
        <v>144</v>
      </c>
      <c r="UNJ1102" s="25"/>
      <c r="UNK1102" s="25"/>
      <c r="UNL1102" s="25"/>
      <c r="UNM1102" s="25"/>
      <c r="UNN1102" s="25"/>
      <c r="UNO1102" s="25"/>
      <c r="UNP1102" s="26"/>
      <c r="UNQ1102" s="24" t="s">
        <v>144</v>
      </c>
      <c r="UNR1102" s="25"/>
      <c r="UNS1102" s="25"/>
      <c r="UNT1102" s="25"/>
      <c r="UNU1102" s="25"/>
      <c r="UNV1102" s="25"/>
      <c r="UNW1102" s="25"/>
      <c r="UNX1102" s="26"/>
      <c r="UNY1102" s="24" t="s">
        <v>144</v>
      </c>
      <c r="UNZ1102" s="25"/>
      <c r="UOA1102" s="25"/>
      <c r="UOB1102" s="25"/>
      <c r="UOC1102" s="25"/>
      <c r="UOD1102" s="25"/>
      <c r="UOE1102" s="25"/>
      <c r="UOF1102" s="26"/>
      <c r="UOG1102" s="24" t="s">
        <v>144</v>
      </c>
      <c r="UOH1102" s="25"/>
      <c r="UOI1102" s="25"/>
      <c r="UOJ1102" s="25"/>
      <c r="UOK1102" s="25"/>
      <c r="UOL1102" s="25"/>
      <c r="UOM1102" s="25"/>
      <c r="UON1102" s="26"/>
      <c r="UOO1102" s="24" t="s">
        <v>144</v>
      </c>
      <c r="UOP1102" s="25"/>
      <c r="UOQ1102" s="25"/>
      <c r="UOR1102" s="25"/>
      <c r="UOS1102" s="25"/>
      <c r="UOT1102" s="25"/>
      <c r="UOU1102" s="25"/>
      <c r="UOV1102" s="26"/>
      <c r="UOW1102" s="24" t="s">
        <v>144</v>
      </c>
      <c r="UOX1102" s="25"/>
      <c r="UOY1102" s="25"/>
      <c r="UOZ1102" s="25"/>
      <c r="UPA1102" s="25"/>
      <c r="UPB1102" s="25"/>
      <c r="UPC1102" s="25"/>
      <c r="UPD1102" s="26"/>
      <c r="UPE1102" s="24" t="s">
        <v>144</v>
      </c>
      <c r="UPF1102" s="25"/>
      <c r="UPG1102" s="25"/>
      <c r="UPH1102" s="25"/>
      <c r="UPI1102" s="25"/>
      <c r="UPJ1102" s="25"/>
      <c r="UPK1102" s="25"/>
      <c r="UPL1102" s="26"/>
      <c r="UPM1102" s="24" t="s">
        <v>144</v>
      </c>
      <c r="UPN1102" s="25"/>
      <c r="UPO1102" s="25"/>
      <c r="UPP1102" s="25"/>
      <c r="UPQ1102" s="25"/>
      <c r="UPR1102" s="25"/>
      <c r="UPS1102" s="25"/>
      <c r="UPT1102" s="26"/>
      <c r="UPU1102" s="24" t="s">
        <v>144</v>
      </c>
      <c r="UPV1102" s="25"/>
      <c r="UPW1102" s="25"/>
      <c r="UPX1102" s="25"/>
      <c r="UPY1102" s="25"/>
      <c r="UPZ1102" s="25"/>
      <c r="UQA1102" s="25"/>
      <c r="UQB1102" s="26"/>
      <c r="UQC1102" s="24" t="s">
        <v>144</v>
      </c>
      <c r="UQD1102" s="25"/>
      <c r="UQE1102" s="25"/>
      <c r="UQF1102" s="25"/>
      <c r="UQG1102" s="25"/>
      <c r="UQH1102" s="25"/>
      <c r="UQI1102" s="25"/>
      <c r="UQJ1102" s="26"/>
      <c r="UQK1102" s="24" t="s">
        <v>144</v>
      </c>
      <c r="UQL1102" s="25"/>
      <c r="UQM1102" s="25"/>
      <c r="UQN1102" s="25"/>
      <c r="UQO1102" s="25"/>
      <c r="UQP1102" s="25"/>
      <c r="UQQ1102" s="25"/>
      <c r="UQR1102" s="26"/>
      <c r="UQS1102" s="24" t="s">
        <v>144</v>
      </c>
      <c r="UQT1102" s="25"/>
      <c r="UQU1102" s="25"/>
      <c r="UQV1102" s="25"/>
      <c r="UQW1102" s="25"/>
      <c r="UQX1102" s="25"/>
      <c r="UQY1102" s="25"/>
      <c r="UQZ1102" s="26"/>
      <c r="URA1102" s="24" t="s">
        <v>144</v>
      </c>
      <c r="URB1102" s="25"/>
      <c r="URC1102" s="25"/>
      <c r="URD1102" s="25"/>
      <c r="URE1102" s="25"/>
      <c r="URF1102" s="25"/>
      <c r="URG1102" s="25"/>
      <c r="URH1102" s="26"/>
      <c r="URI1102" s="24" t="s">
        <v>144</v>
      </c>
      <c r="URJ1102" s="25"/>
      <c r="URK1102" s="25"/>
      <c r="URL1102" s="25"/>
      <c r="URM1102" s="25"/>
      <c r="URN1102" s="25"/>
      <c r="URO1102" s="25"/>
      <c r="URP1102" s="26"/>
      <c r="URQ1102" s="24" t="s">
        <v>144</v>
      </c>
      <c r="URR1102" s="25"/>
      <c r="URS1102" s="25"/>
      <c r="URT1102" s="25"/>
      <c r="URU1102" s="25"/>
      <c r="URV1102" s="25"/>
      <c r="URW1102" s="25"/>
      <c r="URX1102" s="26"/>
      <c r="URY1102" s="24" t="s">
        <v>144</v>
      </c>
      <c r="URZ1102" s="25"/>
      <c r="USA1102" s="25"/>
      <c r="USB1102" s="25"/>
      <c r="USC1102" s="25"/>
      <c r="USD1102" s="25"/>
      <c r="USE1102" s="25"/>
      <c r="USF1102" s="26"/>
      <c r="USG1102" s="24" t="s">
        <v>144</v>
      </c>
      <c r="USH1102" s="25"/>
      <c r="USI1102" s="25"/>
      <c r="USJ1102" s="25"/>
      <c r="USK1102" s="25"/>
      <c r="USL1102" s="25"/>
      <c r="USM1102" s="25"/>
      <c r="USN1102" s="26"/>
      <c r="USO1102" s="24" t="s">
        <v>144</v>
      </c>
      <c r="USP1102" s="25"/>
      <c r="USQ1102" s="25"/>
      <c r="USR1102" s="25"/>
      <c r="USS1102" s="25"/>
      <c r="UST1102" s="25"/>
      <c r="USU1102" s="25"/>
      <c r="USV1102" s="26"/>
      <c r="USW1102" s="24" t="s">
        <v>144</v>
      </c>
      <c r="USX1102" s="25"/>
      <c r="USY1102" s="25"/>
      <c r="USZ1102" s="25"/>
      <c r="UTA1102" s="25"/>
      <c r="UTB1102" s="25"/>
      <c r="UTC1102" s="25"/>
      <c r="UTD1102" s="26"/>
      <c r="UTE1102" s="24" t="s">
        <v>144</v>
      </c>
      <c r="UTF1102" s="24"/>
      <c r="UTG1102" s="24"/>
      <c r="UTH1102" s="24"/>
      <c r="UTI1102" s="24"/>
      <c r="UTJ1102" s="24"/>
      <c r="UTK1102" s="24"/>
      <c r="UTL1102" s="24"/>
    </row>
    <row r="1103" spans="1:14728" ht="15.75" customHeight="1" x14ac:dyDescent="0.25">
      <c r="A1103" s="27" t="s">
        <v>59</v>
      </c>
      <c r="B1103" s="28"/>
      <c r="C1103" s="28"/>
      <c r="D1103" s="28"/>
      <c r="E1103" s="28"/>
      <c r="F1103" s="28"/>
      <c r="G1103" s="28"/>
      <c r="H1103" s="29"/>
    </row>
    <row r="1104" spans="1:14728" ht="41.25" customHeight="1" x14ac:dyDescent="0.25">
      <c r="A1104" s="6">
        <v>4861</v>
      </c>
      <c r="B1104" s="6" t="s">
        <v>176</v>
      </c>
      <c r="C1104" s="6" t="s">
        <v>113</v>
      </c>
      <c r="D1104" s="6" t="s">
        <v>48</v>
      </c>
      <c r="E1104" s="6" t="s">
        <v>7</v>
      </c>
      <c r="F1104" s="6">
        <v>8820000</v>
      </c>
      <c r="G1104" s="6">
        <v>8820000</v>
      </c>
      <c r="H1104" s="1">
        <v>1</v>
      </c>
    </row>
    <row r="1105" spans="1:8" ht="15.75" customHeight="1" x14ac:dyDescent="0.25">
      <c r="A1105" s="27" t="s">
        <v>96</v>
      </c>
      <c r="B1105" s="28"/>
      <c r="C1105" s="28"/>
      <c r="D1105" s="28"/>
      <c r="E1105" s="28"/>
      <c r="F1105" s="28"/>
      <c r="G1105" s="28"/>
      <c r="H1105" s="29"/>
    </row>
    <row r="1106" spans="1:8" ht="41.25" customHeight="1" x14ac:dyDescent="0.25">
      <c r="A1106" s="6">
        <v>4861</v>
      </c>
      <c r="B1106" s="6" t="s">
        <v>175</v>
      </c>
      <c r="C1106" s="6" t="s">
        <v>88</v>
      </c>
      <c r="D1106" s="6" t="s">
        <v>115</v>
      </c>
      <c r="E1106" s="6" t="s">
        <v>7</v>
      </c>
      <c r="F1106" s="6">
        <v>180000</v>
      </c>
      <c r="G1106" s="6">
        <v>180000</v>
      </c>
      <c r="H1106" s="1">
        <v>1</v>
      </c>
    </row>
    <row r="1107" spans="1:8" ht="41.25" customHeight="1" x14ac:dyDescent="0.25">
      <c r="A1107" s="6">
        <v>4861</v>
      </c>
      <c r="B1107" s="6" t="s">
        <v>1416</v>
      </c>
      <c r="C1107" s="6" t="s">
        <v>81</v>
      </c>
      <c r="D1107" s="6" t="s">
        <v>48</v>
      </c>
      <c r="E1107" s="6" t="s">
        <v>7</v>
      </c>
      <c r="F1107" s="6">
        <v>10000000</v>
      </c>
      <c r="G1107" s="6">
        <v>10000000</v>
      </c>
      <c r="H1107" s="1">
        <v>1</v>
      </c>
    </row>
    <row r="1108" spans="1:8" ht="15" customHeight="1" x14ac:dyDescent="0.25">
      <c r="A1108" s="24" t="s">
        <v>1132</v>
      </c>
      <c r="B1108" s="25"/>
      <c r="C1108" s="25"/>
      <c r="D1108" s="25"/>
      <c r="E1108" s="25"/>
      <c r="F1108" s="25"/>
      <c r="G1108" s="25"/>
      <c r="H1108" s="26"/>
    </row>
    <row r="1109" spans="1:8" ht="15.75" customHeight="1" x14ac:dyDescent="0.25">
      <c r="A1109" s="27" t="s">
        <v>59</v>
      </c>
      <c r="B1109" s="28"/>
      <c r="C1109" s="28"/>
      <c r="D1109" s="28"/>
      <c r="E1109" s="28"/>
      <c r="F1109" s="28"/>
      <c r="G1109" s="28"/>
      <c r="H1109" s="29"/>
    </row>
    <row r="1110" spans="1:8" ht="41.25" customHeight="1" x14ac:dyDescent="0.25">
      <c r="A1110" s="6">
        <v>5113</v>
      </c>
      <c r="B1110" s="6" t="s">
        <v>1728</v>
      </c>
      <c r="C1110" s="6" t="s">
        <v>1729</v>
      </c>
      <c r="D1110" s="6" t="s">
        <v>8</v>
      </c>
      <c r="E1110" s="6" t="s">
        <v>7</v>
      </c>
      <c r="F1110" s="6">
        <v>0</v>
      </c>
      <c r="G1110" s="6">
        <v>0</v>
      </c>
      <c r="H1110" s="1">
        <v>1</v>
      </c>
    </row>
    <row r="1111" spans="1:8" ht="33" customHeight="1" x14ac:dyDescent="0.25">
      <c r="A1111" s="6">
        <v>5113</v>
      </c>
      <c r="B1111" s="6" t="s">
        <v>1918</v>
      </c>
      <c r="C1111" s="6" t="s">
        <v>1729</v>
      </c>
      <c r="D1111" s="6" t="s">
        <v>48</v>
      </c>
      <c r="E1111" s="6" t="s">
        <v>7</v>
      </c>
      <c r="F1111" s="6">
        <v>35328000</v>
      </c>
      <c r="G1111" s="6">
        <v>35328000</v>
      </c>
      <c r="H1111" s="1">
        <v>1</v>
      </c>
    </row>
    <row r="1112" spans="1:8" ht="33.75" customHeight="1" x14ac:dyDescent="0.25">
      <c r="A1112" s="6">
        <v>5113</v>
      </c>
      <c r="B1112" s="6" t="s">
        <v>1919</v>
      </c>
      <c r="C1112" s="6" t="s">
        <v>1729</v>
      </c>
      <c r="D1112" s="6" t="s">
        <v>48</v>
      </c>
      <c r="E1112" s="6" t="s">
        <v>7</v>
      </c>
      <c r="F1112" s="6">
        <v>40236000</v>
      </c>
      <c r="G1112" s="6">
        <v>40236000</v>
      </c>
      <c r="H1112" s="1">
        <v>1</v>
      </c>
    </row>
    <row r="1113" spans="1:8" ht="33.75" customHeight="1" x14ac:dyDescent="0.25">
      <c r="A1113" s="6">
        <v>5113</v>
      </c>
      <c r="B1113" s="6" t="s">
        <v>2042</v>
      </c>
      <c r="C1113" s="6" t="s">
        <v>1729</v>
      </c>
      <c r="D1113" s="6" t="s">
        <v>48</v>
      </c>
      <c r="E1113" s="6" t="s">
        <v>7</v>
      </c>
      <c r="F1113" s="6">
        <v>21095234</v>
      </c>
      <c r="G1113" s="6">
        <v>21095234</v>
      </c>
      <c r="H1113" s="1">
        <v>1</v>
      </c>
    </row>
    <row r="1114" spans="1:8" ht="33.75" customHeight="1" x14ac:dyDescent="0.25">
      <c r="A1114" s="6">
        <v>5113</v>
      </c>
      <c r="B1114" s="6" t="s">
        <v>2043</v>
      </c>
      <c r="C1114" s="6" t="s">
        <v>1729</v>
      </c>
      <c r="D1114" s="6" t="s">
        <v>48</v>
      </c>
      <c r="E1114" s="6" t="s">
        <v>7</v>
      </c>
      <c r="F1114" s="6">
        <v>25684541</v>
      </c>
      <c r="G1114" s="6">
        <v>25684541</v>
      </c>
      <c r="H1114" s="1">
        <v>1</v>
      </c>
    </row>
    <row r="1115" spans="1:8" ht="33.75" customHeight="1" x14ac:dyDescent="0.25">
      <c r="A1115" s="6">
        <v>5113</v>
      </c>
      <c r="B1115" s="6" t="s">
        <v>2044</v>
      </c>
      <c r="C1115" s="6" t="s">
        <v>1729</v>
      </c>
      <c r="D1115" s="6" t="s">
        <v>48</v>
      </c>
      <c r="E1115" s="6" t="s">
        <v>7</v>
      </c>
      <c r="F1115" s="6">
        <v>51898405</v>
      </c>
      <c r="G1115" s="6">
        <v>51898405</v>
      </c>
      <c r="H1115" s="1">
        <v>1</v>
      </c>
    </row>
    <row r="1116" spans="1:8" ht="15.75" customHeight="1" x14ac:dyDescent="0.25">
      <c r="A1116" s="27" t="s">
        <v>96</v>
      </c>
      <c r="B1116" s="28"/>
      <c r="C1116" s="28"/>
      <c r="D1116" s="28"/>
      <c r="E1116" s="28"/>
      <c r="F1116" s="28"/>
      <c r="G1116" s="28"/>
      <c r="H1116" s="29"/>
    </row>
    <row r="1117" spans="1:8" ht="32.25" customHeight="1" x14ac:dyDescent="0.25">
      <c r="A1117" s="6">
        <v>5113</v>
      </c>
      <c r="B1117" s="6" t="s">
        <v>1730</v>
      </c>
      <c r="C1117" s="6" t="s">
        <v>88</v>
      </c>
      <c r="D1117" s="6" t="s">
        <v>8</v>
      </c>
      <c r="E1117" s="6" t="s">
        <v>7</v>
      </c>
      <c r="F1117" s="6">
        <v>0</v>
      </c>
      <c r="G1117" s="6">
        <v>0</v>
      </c>
      <c r="H1117" s="1">
        <v>1</v>
      </c>
    </row>
    <row r="1118" spans="1:8" ht="33.75" customHeight="1" x14ac:dyDescent="0.25">
      <c r="A1118" s="6">
        <v>5113</v>
      </c>
      <c r="B1118" s="6" t="s">
        <v>1920</v>
      </c>
      <c r="C1118" s="6" t="s">
        <v>88</v>
      </c>
      <c r="D1118" s="6" t="s">
        <v>115</v>
      </c>
      <c r="E1118" s="6" t="s">
        <v>7</v>
      </c>
      <c r="F1118" s="6">
        <v>147000</v>
      </c>
      <c r="G1118" s="6">
        <v>147000</v>
      </c>
      <c r="H1118" s="1">
        <v>1</v>
      </c>
    </row>
    <row r="1119" spans="1:8" ht="33.75" customHeight="1" x14ac:dyDescent="0.25">
      <c r="A1119" s="6">
        <v>5113</v>
      </c>
      <c r="B1119" s="6" t="s">
        <v>1921</v>
      </c>
      <c r="C1119" s="6" t="s">
        <v>88</v>
      </c>
      <c r="D1119" s="6" t="s">
        <v>115</v>
      </c>
      <c r="E1119" s="6" t="s">
        <v>7</v>
      </c>
      <c r="F1119" s="6">
        <v>168000</v>
      </c>
      <c r="G1119" s="6">
        <v>168000</v>
      </c>
      <c r="H1119" s="1">
        <v>1</v>
      </c>
    </row>
    <row r="1120" spans="1:8" ht="33.75" customHeight="1" x14ac:dyDescent="0.25">
      <c r="A1120" s="6">
        <v>5113</v>
      </c>
      <c r="B1120" s="6" t="s">
        <v>1922</v>
      </c>
      <c r="C1120" s="6" t="s">
        <v>1674</v>
      </c>
      <c r="D1120" s="6" t="s">
        <v>39</v>
      </c>
      <c r="E1120" s="6" t="s">
        <v>7</v>
      </c>
      <c r="F1120" s="6">
        <v>264000</v>
      </c>
      <c r="G1120" s="6">
        <v>264000</v>
      </c>
      <c r="H1120" s="1">
        <v>1</v>
      </c>
    </row>
    <row r="1121" spans="1:8" ht="33.75" customHeight="1" x14ac:dyDescent="0.25">
      <c r="A1121" s="6">
        <v>5113</v>
      </c>
      <c r="B1121" s="6" t="s">
        <v>1923</v>
      </c>
      <c r="C1121" s="6" t="s">
        <v>1674</v>
      </c>
      <c r="D1121" s="6" t="s">
        <v>39</v>
      </c>
      <c r="E1121" s="6" t="s">
        <v>7</v>
      </c>
      <c r="F1121" s="6">
        <v>259900</v>
      </c>
      <c r="G1121" s="6">
        <v>259900</v>
      </c>
      <c r="H1121" s="1">
        <v>1</v>
      </c>
    </row>
    <row r="1122" spans="1:8" ht="33.75" customHeight="1" x14ac:dyDescent="0.25">
      <c r="A1122" s="6">
        <v>5113</v>
      </c>
      <c r="B1122" s="6" t="s">
        <v>2045</v>
      </c>
      <c r="C1122" s="6" t="s">
        <v>88</v>
      </c>
      <c r="D1122" s="6" t="s">
        <v>115</v>
      </c>
      <c r="E1122" s="6" t="s">
        <v>7</v>
      </c>
      <c r="F1122" s="6">
        <v>411000</v>
      </c>
      <c r="G1122" s="6">
        <v>411000</v>
      </c>
      <c r="H1122" s="1">
        <v>1</v>
      </c>
    </row>
    <row r="1123" spans="1:8" ht="33.75" customHeight="1" x14ac:dyDescent="0.25">
      <c r="A1123" s="6">
        <v>5113</v>
      </c>
      <c r="B1123" s="6" t="s">
        <v>2046</v>
      </c>
      <c r="C1123" s="6" t="s">
        <v>88</v>
      </c>
      <c r="D1123" s="6" t="s">
        <v>115</v>
      </c>
      <c r="E1123" s="6" t="s">
        <v>7</v>
      </c>
      <c r="F1123" s="6">
        <v>501300</v>
      </c>
      <c r="G1123" s="6">
        <v>501300</v>
      </c>
      <c r="H1123" s="1">
        <v>1</v>
      </c>
    </row>
    <row r="1124" spans="1:8" ht="33.75" customHeight="1" x14ac:dyDescent="0.25">
      <c r="A1124" s="6">
        <v>5113</v>
      </c>
      <c r="B1124" s="6" t="s">
        <v>2047</v>
      </c>
      <c r="C1124" s="6" t="s">
        <v>88</v>
      </c>
      <c r="D1124" s="6" t="s">
        <v>115</v>
      </c>
      <c r="E1124" s="6" t="s">
        <v>7</v>
      </c>
      <c r="F1124" s="6">
        <v>918300</v>
      </c>
      <c r="G1124" s="6">
        <v>918300</v>
      </c>
      <c r="H1124" s="1">
        <v>1</v>
      </c>
    </row>
    <row r="1125" spans="1:8" ht="33.75" customHeight="1" x14ac:dyDescent="0.25">
      <c r="A1125" s="6">
        <v>5113</v>
      </c>
      <c r="B1125" s="6" t="s">
        <v>2474</v>
      </c>
      <c r="C1125" s="6" t="s">
        <v>1674</v>
      </c>
      <c r="D1125" s="6" t="s">
        <v>39</v>
      </c>
      <c r="E1125" s="6" t="s">
        <v>7</v>
      </c>
      <c r="F1125" s="6">
        <v>123300</v>
      </c>
      <c r="G1125" s="6">
        <v>123300</v>
      </c>
      <c r="H1125" s="1">
        <v>1</v>
      </c>
    </row>
    <row r="1126" spans="1:8" ht="33.75" customHeight="1" x14ac:dyDescent="0.25">
      <c r="A1126" s="6">
        <v>5113</v>
      </c>
      <c r="B1126" s="6" t="s">
        <v>2475</v>
      </c>
      <c r="C1126" s="6" t="s">
        <v>1674</v>
      </c>
      <c r="D1126" s="6" t="s">
        <v>39</v>
      </c>
      <c r="E1126" s="6" t="s">
        <v>7</v>
      </c>
      <c r="F1126" s="6">
        <v>150400</v>
      </c>
      <c r="G1126" s="6">
        <v>150400</v>
      </c>
      <c r="H1126" s="1">
        <v>1</v>
      </c>
    </row>
    <row r="1127" spans="1:8" ht="33.75" customHeight="1" x14ac:dyDescent="0.25">
      <c r="A1127" s="6">
        <v>5113</v>
      </c>
      <c r="B1127" s="6" t="s">
        <v>2476</v>
      </c>
      <c r="C1127" s="6" t="s">
        <v>1674</v>
      </c>
      <c r="D1127" s="6" t="s">
        <v>39</v>
      </c>
      <c r="E1127" s="6" t="s">
        <v>7</v>
      </c>
      <c r="F1127" s="6">
        <v>306100</v>
      </c>
      <c r="G1127" s="6">
        <v>306100</v>
      </c>
      <c r="H1127" s="1">
        <v>1</v>
      </c>
    </row>
    <row r="1128" spans="1:8" ht="15" customHeight="1" x14ac:dyDescent="0.25">
      <c r="A1128" s="24" t="s">
        <v>144</v>
      </c>
      <c r="B1128" s="25"/>
      <c r="C1128" s="25"/>
      <c r="D1128" s="25"/>
      <c r="E1128" s="25"/>
      <c r="F1128" s="25"/>
      <c r="G1128" s="25"/>
      <c r="H1128" s="26"/>
    </row>
    <row r="1129" spans="1:8" ht="15.75" customHeight="1" x14ac:dyDescent="0.25">
      <c r="A1129" s="27" t="s">
        <v>96</v>
      </c>
      <c r="B1129" s="28"/>
      <c r="C1129" s="28"/>
      <c r="D1129" s="28"/>
      <c r="E1129" s="28"/>
      <c r="F1129" s="28"/>
      <c r="G1129" s="28"/>
      <c r="H1129" s="29"/>
    </row>
    <row r="1130" spans="1:8" ht="41.25" customHeight="1" x14ac:dyDescent="0.25">
      <c r="A1130" s="6">
        <v>4239</v>
      </c>
      <c r="B1130" s="6" t="s">
        <v>145</v>
      </c>
      <c r="C1130" s="6" t="s">
        <v>146</v>
      </c>
      <c r="D1130" s="6" t="s">
        <v>40</v>
      </c>
      <c r="E1130" s="6" t="s">
        <v>7</v>
      </c>
      <c r="F1130" s="6">
        <v>0</v>
      </c>
      <c r="G1130" s="6">
        <v>0</v>
      </c>
      <c r="H1130" s="1">
        <v>1</v>
      </c>
    </row>
    <row r="1131" spans="1:8" ht="41.25" customHeight="1" x14ac:dyDescent="0.25">
      <c r="A1131" s="6">
        <v>4239</v>
      </c>
      <c r="B1131" s="6" t="s">
        <v>147</v>
      </c>
      <c r="C1131" s="6" t="s">
        <v>146</v>
      </c>
      <c r="D1131" s="6" t="s">
        <v>40</v>
      </c>
      <c r="E1131" s="6" t="s">
        <v>7</v>
      </c>
      <c r="F1131" s="6">
        <v>0</v>
      </c>
      <c r="G1131" s="6">
        <v>0</v>
      </c>
      <c r="H1131" s="1">
        <v>1</v>
      </c>
    </row>
    <row r="1132" spans="1:8" ht="41.25" customHeight="1" x14ac:dyDescent="0.25">
      <c r="A1132" s="6">
        <v>4239</v>
      </c>
      <c r="B1132" s="6" t="s">
        <v>148</v>
      </c>
      <c r="C1132" s="6" t="s">
        <v>146</v>
      </c>
      <c r="D1132" s="6" t="s">
        <v>40</v>
      </c>
      <c r="E1132" s="6" t="s">
        <v>7</v>
      </c>
      <c r="F1132" s="6">
        <v>0</v>
      </c>
      <c r="G1132" s="6">
        <v>0</v>
      </c>
      <c r="H1132" s="1">
        <v>1</v>
      </c>
    </row>
    <row r="1133" spans="1:8" ht="41.25" customHeight="1" x14ac:dyDescent="0.25">
      <c r="A1133" s="6">
        <v>4239</v>
      </c>
      <c r="B1133" s="6" t="s">
        <v>149</v>
      </c>
      <c r="C1133" s="6" t="s">
        <v>146</v>
      </c>
      <c r="D1133" s="6" t="s">
        <v>40</v>
      </c>
      <c r="E1133" s="6" t="s">
        <v>7</v>
      </c>
      <c r="F1133" s="6">
        <v>0</v>
      </c>
      <c r="G1133" s="6">
        <v>0</v>
      </c>
      <c r="H1133" s="1">
        <v>1</v>
      </c>
    </row>
    <row r="1134" spans="1:8" ht="41.25" customHeight="1" x14ac:dyDescent="0.25">
      <c r="A1134" s="6">
        <v>4239</v>
      </c>
      <c r="B1134" s="6" t="s">
        <v>150</v>
      </c>
      <c r="C1134" s="6" t="s">
        <v>146</v>
      </c>
      <c r="D1134" s="6" t="s">
        <v>40</v>
      </c>
      <c r="E1134" s="6" t="s">
        <v>7</v>
      </c>
      <c r="F1134" s="6">
        <v>0</v>
      </c>
      <c r="G1134" s="6">
        <v>0</v>
      </c>
      <c r="H1134" s="1">
        <v>1</v>
      </c>
    </row>
    <row r="1135" spans="1:8" ht="41.25" customHeight="1" x14ac:dyDescent="0.25">
      <c r="A1135" s="6">
        <v>4239</v>
      </c>
      <c r="B1135" s="6" t="s">
        <v>151</v>
      </c>
      <c r="C1135" s="6" t="s">
        <v>146</v>
      </c>
      <c r="D1135" s="6" t="s">
        <v>40</v>
      </c>
      <c r="E1135" s="6" t="s">
        <v>7</v>
      </c>
      <c r="F1135" s="6">
        <v>0</v>
      </c>
      <c r="G1135" s="6">
        <v>0</v>
      </c>
      <c r="H1135" s="1">
        <v>1</v>
      </c>
    </row>
    <row r="1136" spans="1:8" ht="41.25" customHeight="1" x14ac:dyDescent="0.25">
      <c r="A1136" s="6">
        <v>4239</v>
      </c>
      <c r="B1136" s="6" t="s">
        <v>152</v>
      </c>
      <c r="C1136" s="6" t="s">
        <v>146</v>
      </c>
      <c r="D1136" s="6" t="s">
        <v>40</v>
      </c>
      <c r="E1136" s="6" t="s">
        <v>7</v>
      </c>
      <c r="F1136" s="6">
        <v>0</v>
      </c>
      <c r="G1136" s="6">
        <v>0</v>
      </c>
      <c r="H1136" s="1">
        <v>1</v>
      </c>
    </row>
    <row r="1137" spans="1:8" ht="41.25" customHeight="1" x14ac:dyDescent="0.25">
      <c r="A1137" s="6">
        <v>4239</v>
      </c>
      <c r="B1137" s="6" t="s">
        <v>153</v>
      </c>
      <c r="C1137" s="6" t="s">
        <v>146</v>
      </c>
      <c r="D1137" s="6" t="s">
        <v>40</v>
      </c>
      <c r="E1137" s="6" t="s">
        <v>7</v>
      </c>
      <c r="F1137" s="6">
        <v>0</v>
      </c>
      <c r="G1137" s="6">
        <v>0</v>
      </c>
      <c r="H1137" s="1">
        <v>1</v>
      </c>
    </row>
    <row r="1138" spans="1:8" ht="41.25" customHeight="1" x14ac:dyDescent="0.25">
      <c r="A1138" s="6">
        <v>4239</v>
      </c>
      <c r="B1138" s="6" t="s">
        <v>154</v>
      </c>
      <c r="C1138" s="6" t="s">
        <v>146</v>
      </c>
      <c r="D1138" s="6" t="s">
        <v>40</v>
      </c>
      <c r="E1138" s="6" t="s">
        <v>7</v>
      </c>
      <c r="F1138" s="6">
        <v>0</v>
      </c>
      <c r="G1138" s="6">
        <v>0</v>
      </c>
      <c r="H1138" s="1">
        <v>1</v>
      </c>
    </row>
    <row r="1139" spans="1:8" ht="30.75" customHeight="1" x14ac:dyDescent="0.25">
      <c r="A1139" s="6">
        <v>4239</v>
      </c>
      <c r="B1139" s="6" t="s">
        <v>2270</v>
      </c>
      <c r="C1139" s="6" t="s">
        <v>146</v>
      </c>
      <c r="D1139" s="6" t="s">
        <v>40</v>
      </c>
      <c r="E1139" s="6" t="s">
        <v>7</v>
      </c>
      <c r="F1139" s="6">
        <v>600000</v>
      </c>
      <c r="G1139" s="6">
        <v>600000</v>
      </c>
      <c r="H1139" s="1" t="s">
        <v>1339</v>
      </c>
    </row>
    <row r="1140" spans="1:8" ht="30.75" customHeight="1" x14ac:dyDescent="0.25">
      <c r="A1140" s="6">
        <v>4239</v>
      </c>
      <c r="B1140" s="6" t="s">
        <v>2271</v>
      </c>
      <c r="C1140" s="6" t="s">
        <v>146</v>
      </c>
      <c r="D1140" s="6" t="s">
        <v>40</v>
      </c>
      <c r="E1140" s="6" t="s">
        <v>7</v>
      </c>
      <c r="F1140" s="6">
        <v>880000</v>
      </c>
      <c r="G1140" s="6">
        <v>880000</v>
      </c>
      <c r="H1140" s="1" t="s">
        <v>1339</v>
      </c>
    </row>
    <row r="1141" spans="1:8" ht="30.75" customHeight="1" x14ac:dyDescent="0.25">
      <c r="A1141" s="6">
        <v>4239</v>
      </c>
      <c r="B1141" s="6" t="s">
        <v>2272</v>
      </c>
      <c r="C1141" s="6" t="s">
        <v>146</v>
      </c>
      <c r="D1141" s="6" t="s">
        <v>40</v>
      </c>
      <c r="E1141" s="6" t="s">
        <v>7</v>
      </c>
      <c r="F1141" s="6">
        <v>80000</v>
      </c>
      <c r="G1141" s="6">
        <v>80000</v>
      </c>
      <c r="H1141" s="1" t="s">
        <v>1339</v>
      </c>
    </row>
    <row r="1142" spans="1:8" ht="30.75" customHeight="1" x14ac:dyDescent="0.25">
      <c r="A1142" s="6">
        <v>4239</v>
      </c>
      <c r="B1142" s="6" t="s">
        <v>2273</v>
      </c>
      <c r="C1142" s="6" t="s">
        <v>146</v>
      </c>
      <c r="D1142" s="6" t="s">
        <v>40</v>
      </c>
      <c r="E1142" s="6" t="s">
        <v>7</v>
      </c>
      <c r="F1142" s="6">
        <v>500000</v>
      </c>
      <c r="G1142" s="6">
        <v>500000</v>
      </c>
      <c r="H1142" s="1" t="s">
        <v>1339</v>
      </c>
    </row>
    <row r="1143" spans="1:8" ht="30.75" customHeight="1" x14ac:dyDescent="0.25">
      <c r="A1143" s="6">
        <v>4239</v>
      </c>
      <c r="B1143" s="6" t="s">
        <v>2274</v>
      </c>
      <c r="C1143" s="6" t="s">
        <v>146</v>
      </c>
      <c r="D1143" s="6" t="s">
        <v>40</v>
      </c>
      <c r="E1143" s="6" t="s">
        <v>7</v>
      </c>
      <c r="F1143" s="6">
        <v>120000</v>
      </c>
      <c r="G1143" s="6">
        <v>120000</v>
      </c>
      <c r="H1143" s="1" t="s">
        <v>1339</v>
      </c>
    </row>
    <row r="1144" spans="1:8" ht="30.75" customHeight="1" x14ac:dyDescent="0.25">
      <c r="A1144" s="6">
        <v>4239</v>
      </c>
      <c r="B1144" s="6" t="s">
        <v>2275</v>
      </c>
      <c r="C1144" s="6" t="s">
        <v>146</v>
      </c>
      <c r="D1144" s="6" t="s">
        <v>40</v>
      </c>
      <c r="E1144" s="6" t="s">
        <v>7</v>
      </c>
      <c r="F1144" s="6">
        <v>520000</v>
      </c>
      <c r="G1144" s="6">
        <v>520000</v>
      </c>
      <c r="H1144" s="1" t="s">
        <v>1339</v>
      </c>
    </row>
    <row r="1145" spans="1:8" ht="30.75" customHeight="1" x14ac:dyDescent="0.25">
      <c r="A1145" s="6">
        <v>4239</v>
      </c>
      <c r="B1145" s="6" t="s">
        <v>2276</v>
      </c>
      <c r="C1145" s="6" t="s">
        <v>146</v>
      </c>
      <c r="D1145" s="6" t="s">
        <v>40</v>
      </c>
      <c r="E1145" s="6" t="s">
        <v>7</v>
      </c>
      <c r="F1145" s="6">
        <v>540000</v>
      </c>
      <c r="G1145" s="6">
        <v>540000</v>
      </c>
      <c r="H1145" s="1" t="s">
        <v>1339</v>
      </c>
    </row>
    <row r="1146" spans="1:8" ht="30.75" customHeight="1" x14ac:dyDescent="0.25">
      <c r="A1146" s="6">
        <v>4239</v>
      </c>
      <c r="B1146" s="6" t="s">
        <v>2277</v>
      </c>
      <c r="C1146" s="6" t="s">
        <v>146</v>
      </c>
      <c r="D1146" s="6" t="s">
        <v>40</v>
      </c>
      <c r="E1146" s="6" t="s">
        <v>7</v>
      </c>
      <c r="F1146" s="6">
        <v>310000</v>
      </c>
      <c r="G1146" s="6">
        <v>310000</v>
      </c>
      <c r="H1146" s="1" t="s">
        <v>1339</v>
      </c>
    </row>
    <row r="1147" spans="1:8" ht="30.75" customHeight="1" x14ac:dyDescent="0.25">
      <c r="A1147" s="6">
        <v>4239</v>
      </c>
      <c r="B1147" s="6" t="s">
        <v>2278</v>
      </c>
      <c r="C1147" s="6" t="s">
        <v>146</v>
      </c>
      <c r="D1147" s="6" t="s">
        <v>40</v>
      </c>
      <c r="E1147" s="6" t="s">
        <v>7</v>
      </c>
      <c r="F1147" s="6">
        <v>450000</v>
      </c>
      <c r="G1147" s="6">
        <v>450000</v>
      </c>
      <c r="H1147" s="1" t="s">
        <v>1339</v>
      </c>
    </row>
    <row r="1148" spans="1:8" ht="15" customHeight="1" x14ac:dyDescent="0.25">
      <c r="A1148" s="24" t="s">
        <v>155</v>
      </c>
      <c r="B1148" s="25"/>
      <c r="C1148" s="25"/>
      <c r="D1148" s="25"/>
      <c r="E1148" s="25"/>
      <c r="F1148" s="25"/>
      <c r="G1148" s="25"/>
      <c r="H1148" s="26"/>
    </row>
    <row r="1149" spans="1:8" ht="15" customHeight="1" x14ac:dyDescent="0.25">
      <c r="A1149" s="27" t="s">
        <v>96</v>
      </c>
      <c r="B1149" s="28"/>
      <c r="C1149" s="28"/>
      <c r="D1149" s="28"/>
      <c r="E1149" s="28"/>
      <c r="F1149" s="28"/>
      <c r="G1149" s="28"/>
      <c r="H1149" s="29"/>
    </row>
    <row r="1150" spans="1:8" ht="41.25" customHeight="1" x14ac:dyDescent="0.25">
      <c r="A1150" s="6">
        <v>4239</v>
      </c>
      <c r="B1150" s="6" t="s">
        <v>156</v>
      </c>
      <c r="C1150" s="6" t="s">
        <v>157</v>
      </c>
      <c r="D1150" s="6" t="s">
        <v>40</v>
      </c>
      <c r="E1150" s="6" t="s">
        <v>7</v>
      </c>
      <c r="F1150" s="6">
        <v>420000</v>
      </c>
      <c r="G1150" s="6">
        <v>420000</v>
      </c>
      <c r="H1150" s="1">
        <v>1</v>
      </c>
    </row>
    <row r="1151" spans="1:8" ht="41.25" customHeight="1" x14ac:dyDescent="0.25">
      <c r="A1151" s="6">
        <v>4239</v>
      </c>
      <c r="B1151" s="6" t="s">
        <v>158</v>
      </c>
      <c r="C1151" s="6" t="s">
        <v>157</v>
      </c>
      <c r="D1151" s="6" t="s">
        <v>40</v>
      </c>
      <c r="E1151" s="6" t="s">
        <v>7</v>
      </c>
      <c r="F1151" s="6">
        <v>715000</v>
      </c>
      <c r="G1151" s="6">
        <v>715000</v>
      </c>
      <c r="H1151" s="1">
        <v>1</v>
      </c>
    </row>
    <row r="1152" spans="1:8" ht="41.25" customHeight="1" x14ac:dyDescent="0.25">
      <c r="A1152" s="6">
        <v>4239</v>
      </c>
      <c r="B1152" s="6" t="s">
        <v>159</v>
      </c>
      <c r="C1152" s="6" t="s">
        <v>157</v>
      </c>
      <c r="D1152" s="6" t="s">
        <v>40</v>
      </c>
      <c r="E1152" s="6" t="s">
        <v>7</v>
      </c>
      <c r="F1152" s="6">
        <v>200000</v>
      </c>
      <c r="G1152" s="6">
        <v>200000</v>
      </c>
      <c r="H1152" s="1">
        <v>1</v>
      </c>
    </row>
    <row r="1153" spans="1:8" ht="41.25" customHeight="1" x14ac:dyDescent="0.25">
      <c r="A1153" s="6">
        <v>4239</v>
      </c>
      <c r="B1153" s="6" t="s">
        <v>160</v>
      </c>
      <c r="C1153" s="6" t="s">
        <v>157</v>
      </c>
      <c r="D1153" s="6" t="s">
        <v>40</v>
      </c>
      <c r="E1153" s="6" t="s">
        <v>7</v>
      </c>
      <c r="F1153" s="6">
        <v>875000</v>
      </c>
      <c r="G1153" s="6">
        <v>875000</v>
      </c>
      <c r="H1153" s="1">
        <v>1</v>
      </c>
    </row>
    <row r="1154" spans="1:8" ht="41.25" customHeight="1" x14ac:dyDescent="0.25">
      <c r="A1154" s="6">
        <v>4239</v>
      </c>
      <c r="B1154" s="6" t="s">
        <v>161</v>
      </c>
      <c r="C1154" s="6" t="s">
        <v>157</v>
      </c>
      <c r="D1154" s="6" t="s">
        <v>40</v>
      </c>
      <c r="E1154" s="6" t="s">
        <v>7</v>
      </c>
      <c r="F1154" s="6">
        <v>1200000</v>
      </c>
      <c r="G1154" s="6">
        <v>1200000</v>
      </c>
      <c r="H1154" s="1">
        <v>1</v>
      </c>
    </row>
    <row r="1155" spans="1:8" ht="41.25" customHeight="1" x14ac:dyDescent="0.25">
      <c r="A1155" s="6">
        <v>4239</v>
      </c>
      <c r="B1155" s="6" t="s">
        <v>162</v>
      </c>
      <c r="C1155" s="6" t="s">
        <v>157</v>
      </c>
      <c r="D1155" s="6" t="s">
        <v>40</v>
      </c>
      <c r="E1155" s="6" t="s">
        <v>7</v>
      </c>
      <c r="F1155" s="6">
        <v>1600000</v>
      </c>
      <c r="G1155" s="6">
        <v>1600000</v>
      </c>
      <c r="H1155" s="1">
        <v>1</v>
      </c>
    </row>
    <row r="1156" spans="1:8" ht="41.25" customHeight="1" x14ac:dyDescent="0.25">
      <c r="A1156" s="6">
        <v>4239</v>
      </c>
      <c r="B1156" s="6" t="s">
        <v>163</v>
      </c>
      <c r="C1156" s="6" t="s">
        <v>157</v>
      </c>
      <c r="D1156" s="6" t="s">
        <v>40</v>
      </c>
      <c r="E1156" s="6" t="s">
        <v>7</v>
      </c>
      <c r="F1156" s="6">
        <v>100000</v>
      </c>
      <c r="G1156" s="6">
        <v>100000</v>
      </c>
      <c r="H1156" s="1">
        <v>1</v>
      </c>
    </row>
    <row r="1157" spans="1:8" ht="41.25" customHeight="1" x14ac:dyDescent="0.25">
      <c r="A1157" s="6">
        <v>4239</v>
      </c>
      <c r="B1157" s="6" t="s">
        <v>164</v>
      </c>
      <c r="C1157" s="6" t="s">
        <v>157</v>
      </c>
      <c r="D1157" s="6" t="s">
        <v>40</v>
      </c>
      <c r="E1157" s="6" t="s">
        <v>7</v>
      </c>
      <c r="F1157" s="6">
        <v>800000</v>
      </c>
      <c r="G1157" s="6">
        <v>800000</v>
      </c>
      <c r="H1157" s="1">
        <v>1</v>
      </c>
    </row>
    <row r="1158" spans="1:8" ht="41.25" customHeight="1" x14ac:dyDescent="0.25">
      <c r="A1158" s="6">
        <v>4239</v>
      </c>
      <c r="B1158" s="6" t="s">
        <v>165</v>
      </c>
      <c r="C1158" s="6" t="s">
        <v>157</v>
      </c>
      <c r="D1158" s="6" t="s">
        <v>40</v>
      </c>
      <c r="E1158" s="6" t="s">
        <v>7</v>
      </c>
      <c r="F1158" s="6">
        <v>1500000</v>
      </c>
      <c r="G1158" s="6">
        <v>1500000</v>
      </c>
      <c r="H1158" s="1">
        <v>1</v>
      </c>
    </row>
    <row r="1159" spans="1:8" ht="41.25" customHeight="1" x14ac:dyDescent="0.25">
      <c r="A1159" s="6">
        <v>4239</v>
      </c>
      <c r="B1159" s="6" t="s">
        <v>166</v>
      </c>
      <c r="C1159" s="6" t="s">
        <v>157</v>
      </c>
      <c r="D1159" s="6" t="s">
        <v>40</v>
      </c>
      <c r="E1159" s="6" t="s">
        <v>7</v>
      </c>
      <c r="F1159" s="6">
        <v>0</v>
      </c>
      <c r="G1159" s="6">
        <v>0</v>
      </c>
      <c r="H1159" s="1">
        <v>1</v>
      </c>
    </row>
    <row r="1160" spans="1:8" ht="41.25" customHeight="1" x14ac:dyDescent="0.25">
      <c r="A1160" s="6">
        <v>4239</v>
      </c>
      <c r="B1160" s="6" t="s">
        <v>167</v>
      </c>
      <c r="C1160" s="6" t="s">
        <v>157</v>
      </c>
      <c r="D1160" s="6" t="s">
        <v>40</v>
      </c>
      <c r="E1160" s="6" t="s">
        <v>7</v>
      </c>
      <c r="F1160" s="6">
        <v>1600000</v>
      </c>
      <c r="G1160" s="6">
        <v>1600000</v>
      </c>
      <c r="H1160" s="1">
        <v>1</v>
      </c>
    </row>
    <row r="1161" spans="1:8" ht="41.25" customHeight="1" x14ac:dyDescent="0.25">
      <c r="A1161" s="6">
        <v>4239</v>
      </c>
      <c r="B1161" s="6" t="s">
        <v>168</v>
      </c>
      <c r="C1161" s="6" t="s">
        <v>157</v>
      </c>
      <c r="D1161" s="6" t="s">
        <v>40</v>
      </c>
      <c r="E1161" s="6" t="s">
        <v>7</v>
      </c>
      <c r="F1161" s="6">
        <v>0</v>
      </c>
      <c r="G1161" s="6">
        <v>0</v>
      </c>
      <c r="H1161" s="1">
        <v>1</v>
      </c>
    </row>
    <row r="1162" spans="1:8" ht="41.25" customHeight="1" x14ac:dyDescent="0.25">
      <c r="A1162" s="6">
        <v>4239</v>
      </c>
      <c r="B1162" s="6" t="s">
        <v>169</v>
      </c>
      <c r="C1162" s="6" t="s">
        <v>157</v>
      </c>
      <c r="D1162" s="6" t="s">
        <v>40</v>
      </c>
      <c r="E1162" s="6" t="s">
        <v>7</v>
      </c>
      <c r="F1162" s="6">
        <v>0</v>
      </c>
      <c r="G1162" s="6">
        <v>0</v>
      </c>
      <c r="H1162" s="1">
        <v>1</v>
      </c>
    </row>
    <row r="1163" spans="1:8" ht="41.25" customHeight="1" x14ac:dyDescent="0.25">
      <c r="A1163" s="6">
        <v>4239</v>
      </c>
      <c r="B1163" s="6" t="s">
        <v>170</v>
      </c>
      <c r="C1163" s="6" t="s">
        <v>157</v>
      </c>
      <c r="D1163" s="6" t="s">
        <v>40</v>
      </c>
      <c r="E1163" s="6" t="s">
        <v>7</v>
      </c>
      <c r="F1163" s="6">
        <v>0</v>
      </c>
      <c r="G1163" s="6">
        <v>0</v>
      </c>
      <c r="H1163" s="1">
        <v>1</v>
      </c>
    </row>
    <row r="1164" spans="1:8" ht="41.25" customHeight="1" x14ac:dyDescent="0.25">
      <c r="A1164" s="6">
        <v>4239</v>
      </c>
      <c r="B1164" s="6" t="s">
        <v>171</v>
      </c>
      <c r="C1164" s="6" t="s">
        <v>157</v>
      </c>
      <c r="D1164" s="6" t="s">
        <v>40</v>
      </c>
      <c r="E1164" s="6" t="s">
        <v>7</v>
      </c>
      <c r="F1164" s="6">
        <v>0</v>
      </c>
      <c r="G1164" s="6">
        <v>0</v>
      </c>
      <c r="H1164" s="1">
        <v>1</v>
      </c>
    </row>
    <row r="1165" spans="1:8" ht="41.25" customHeight="1" x14ac:dyDescent="0.25">
      <c r="A1165" s="6">
        <v>4239</v>
      </c>
      <c r="B1165" s="6" t="s">
        <v>172</v>
      </c>
      <c r="C1165" s="6" t="s">
        <v>157</v>
      </c>
      <c r="D1165" s="6" t="s">
        <v>40</v>
      </c>
      <c r="E1165" s="6" t="s">
        <v>7</v>
      </c>
      <c r="F1165" s="6">
        <v>0</v>
      </c>
      <c r="G1165" s="6">
        <v>0</v>
      </c>
      <c r="H1165" s="1">
        <v>1</v>
      </c>
    </row>
    <row r="1166" spans="1:8" ht="41.25" customHeight="1" x14ac:dyDescent="0.25">
      <c r="A1166" s="6">
        <v>4239</v>
      </c>
      <c r="B1166" s="6" t="s">
        <v>173</v>
      </c>
      <c r="C1166" s="6" t="s">
        <v>157</v>
      </c>
      <c r="D1166" s="6" t="s">
        <v>40</v>
      </c>
      <c r="E1166" s="6" t="s">
        <v>7</v>
      </c>
      <c r="F1166" s="6">
        <v>0</v>
      </c>
      <c r="G1166" s="6">
        <v>0</v>
      </c>
      <c r="H1166" s="1">
        <v>1</v>
      </c>
    </row>
    <row r="1167" spans="1:8" ht="41.25" customHeight="1" x14ac:dyDescent="0.25">
      <c r="A1167" s="6">
        <v>4239</v>
      </c>
      <c r="B1167" s="6" t="s">
        <v>174</v>
      </c>
      <c r="C1167" s="6" t="s">
        <v>157</v>
      </c>
      <c r="D1167" s="6" t="s">
        <v>40</v>
      </c>
      <c r="E1167" s="6" t="s">
        <v>7</v>
      </c>
      <c r="F1167" s="6">
        <v>0</v>
      </c>
      <c r="G1167" s="6">
        <v>0</v>
      </c>
      <c r="H1167" s="1">
        <v>1</v>
      </c>
    </row>
    <row r="1168" spans="1:8" ht="15" customHeight="1" x14ac:dyDescent="0.25">
      <c r="A1168" s="24" t="s">
        <v>138</v>
      </c>
      <c r="B1168" s="25"/>
      <c r="C1168" s="25"/>
      <c r="D1168" s="25"/>
      <c r="E1168" s="25"/>
      <c r="F1168" s="25"/>
      <c r="G1168" s="25"/>
      <c r="H1168" s="26"/>
    </row>
    <row r="1169" spans="1:8" ht="15" customHeight="1" x14ac:dyDescent="0.25">
      <c r="A1169" s="27" t="s">
        <v>96</v>
      </c>
      <c r="B1169" s="28"/>
      <c r="C1169" s="28"/>
      <c r="D1169" s="28"/>
      <c r="E1169" s="28"/>
      <c r="F1169" s="28"/>
      <c r="G1169" s="28"/>
      <c r="H1169" s="29"/>
    </row>
    <row r="1170" spans="1:8" ht="41.25" customHeight="1" x14ac:dyDescent="0.25">
      <c r="A1170" s="6">
        <v>4239</v>
      </c>
      <c r="B1170" s="6" t="s">
        <v>177</v>
      </c>
      <c r="C1170" s="6" t="s">
        <v>140</v>
      </c>
      <c r="D1170" s="6" t="s">
        <v>39</v>
      </c>
      <c r="E1170" s="6" t="s">
        <v>7</v>
      </c>
      <c r="F1170" s="6">
        <v>1000000</v>
      </c>
      <c r="G1170" s="6">
        <v>1000000</v>
      </c>
      <c r="H1170" s="1">
        <v>1</v>
      </c>
    </row>
    <row r="1171" spans="1:8" ht="15" customHeight="1" x14ac:dyDescent="0.25">
      <c r="A1171" s="24" t="s">
        <v>2511</v>
      </c>
      <c r="B1171" s="25"/>
      <c r="C1171" s="25"/>
      <c r="D1171" s="25"/>
      <c r="E1171" s="25"/>
      <c r="F1171" s="25"/>
      <c r="G1171" s="25"/>
      <c r="H1171" s="26"/>
    </row>
    <row r="1172" spans="1:8" ht="15" customHeight="1" x14ac:dyDescent="0.25">
      <c r="A1172" s="27" t="s">
        <v>96</v>
      </c>
      <c r="B1172" s="28"/>
      <c r="C1172" s="28"/>
      <c r="D1172" s="28"/>
      <c r="E1172" s="28"/>
      <c r="F1172" s="28"/>
      <c r="G1172" s="28"/>
      <c r="H1172" s="29"/>
    </row>
    <row r="1173" spans="1:8" ht="30.2" customHeight="1" x14ac:dyDescent="0.25">
      <c r="A1173" s="6">
        <v>4239</v>
      </c>
      <c r="B1173" s="6" t="s">
        <v>2512</v>
      </c>
      <c r="C1173" s="6" t="s">
        <v>157</v>
      </c>
      <c r="D1173" s="6" t="s">
        <v>40</v>
      </c>
      <c r="E1173" s="6" t="s">
        <v>7</v>
      </c>
      <c r="F1173" s="6">
        <v>450000</v>
      </c>
      <c r="G1173" s="6">
        <v>450000</v>
      </c>
      <c r="H1173" s="1">
        <v>1</v>
      </c>
    </row>
    <row r="1174" spans="1:8" ht="30.2" customHeight="1" x14ac:dyDescent="0.25">
      <c r="A1174" s="6">
        <v>4239</v>
      </c>
      <c r="B1174" s="6" t="s">
        <v>2513</v>
      </c>
      <c r="C1174" s="6" t="s">
        <v>157</v>
      </c>
      <c r="D1174" s="6" t="s">
        <v>40</v>
      </c>
      <c r="E1174" s="6" t="s">
        <v>7</v>
      </c>
      <c r="F1174" s="6">
        <v>400000</v>
      </c>
      <c r="G1174" s="6">
        <v>400000</v>
      </c>
      <c r="H1174" s="1">
        <v>1</v>
      </c>
    </row>
    <row r="1175" spans="1:8" ht="30.2" customHeight="1" x14ac:dyDescent="0.25">
      <c r="A1175" s="6">
        <v>4239</v>
      </c>
      <c r="B1175" s="6" t="s">
        <v>2514</v>
      </c>
      <c r="C1175" s="6" t="s">
        <v>157</v>
      </c>
      <c r="D1175" s="6" t="s">
        <v>40</v>
      </c>
      <c r="E1175" s="6" t="s">
        <v>7</v>
      </c>
      <c r="F1175" s="6">
        <v>450000</v>
      </c>
      <c r="G1175" s="6">
        <v>450000</v>
      </c>
      <c r="H1175" s="1">
        <v>1</v>
      </c>
    </row>
    <row r="1176" spans="1:8" ht="30.2" customHeight="1" x14ac:dyDescent="0.25">
      <c r="A1176" s="6">
        <v>4239</v>
      </c>
      <c r="B1176" s="6" t="s">
        <v>2515</v>
      </c>
      <c r="C1176" s="6" t="s">
        <v>157</v>
      </c>
      <c r="D1176" s="6" t="s">
        <v>40</v>
      </c>
      <c r="E1176" s="6" t="s">
        <v>7</v>
      </c>
      <c r="F1176" s="6">
        <v>450000</v>
      </c>
      <c r="G1176" s="6">
        <v>450000</v>
      </c>
      <c r="H1176" s="1">
        <v>1</v>
      </c>
    </row>
    <row r="1177" spans="1:8" ht="30.2" customHeight="1" x14ac:dyDescent="0.25">
      <c r="A1177" s="6">
        <v>4239</v>
      </c>
      <c r="B1177" s="6" t="s">
        <v>2516</v>
      </c>
      <c r="C1177" s="6" t="s">
        <v>157</v>
      </c>
      <c r="D1177" s="6" t="s">
        <v>40</v>
      </c>
      <c r="E1177" s="6" t="s">
        <v>7</v>
      </c>
      <c r="F1177" s="6">
        <v>500000</v>
      </c>
      <c r="G1177" s="6">
        <v>500000</v>
      </c>
      <c r="H1177" s="1">
        <v>1</v>
      </c>
    </row>
    <row r="1178" spans="1:8" ht="30.2" customHeight="1" x14ac:dyDescent="0.25">
      <c r="A1178" s="6">
        <v>4239</v>
      </c>
      <c r="B1178" s="6" t="s">
        <v>2517</v>
      </c>
      <c r="C1178" s="6" t="s">
        <v>157</v>
      </c>
      <c r="D1178" s="6" t="s">
        <v>40</v>
      </c>
      <c r="E1178" s="6" t="s">
        <v>7</v>
      </c>
      <c r="F1178" s="6">
        <v>350000</v>
      </c>
      <c r="G1178" s="6">
        <v>350000</v>
      </c>
      <c r="H1178" s="1">
        <v>1</v>
      </c>
    </row>
    <row r="1179" spans="1:8" ht="30.2" customHeight="1" x14ac:dyDescent="0.25">
      <c r="A1179" s="6">
        <v>4239</v>
      </c>
      <c r="B1179" s="6" t="s">
        <v>2518</v>
      </c>
      <c r="C1179" s="6" t="s">
        <v>157</v>
      </c>
      <c r="D1179" s="6" t="s">
        <v>40</v>
      </c>
      <c r="E1179" s="6" t="s">
        <v>7</v>
      </c>
      <c r="F1179" s="6">
        <v>600000</v>
      </c>
      <c r="G1179" s="6">
        <v>600000</v>
      </c>
      <c r="H1179" s="1">
        <v>1</v>
      </c>
    </row>
    <row r="1180" spans="1:8" ht="30.2" customHeight="1" x14ac:dyDescent="0.25">
      <c r="A1180" s="6">
        <v>4239</v>
      </c>
      <c r="B1180" s="6" t="s">
        <v>2519</v>
      </c>
      <c r="C1180" s="6" t="s">
        <v>157</v>
      </c>
      <c r="D1180" s="6" t="s">
        <v>40</v>
      </c>
      <c r="E1180" s="6" t="s">
        <v>7</v>
      </c>
      <c r="F1180" s="6">
        <v>200000</v>
      </c>
      <c r="G1180" s="6">
        <v>200000</v>
      </c>
      <c r="H1180" s="1">
        <v>1</v>
      </c>
    </row>
    <row r="1181" spans="1:8" ht="15" customHeight="1" x14ac:dyDescent="0.25">
      <c r="A1181" s="36" t="s">
        <v>24</v>
      </c>
      <c r="B1181" s="37"/>
      <c r="C1181" s="37"/>
      <c r="D1181" s="37"/>
      <c r="E1181" s="37"/>
      <c r="F1181" s="37"/>
      <c r="G1181" s="37"/>
      <c r="H1181" s="38"/>
    </row>
    <row r="1182" spans="1:8" ht="15" customHeight="1" x14ac:dyDescent="0.25">
      <c r="A1182" s="41" t="s">
        <v>20</v>
      </c>
      <c r="B1182" s="42"/>
      <c r="C1182" s="42"/>
      <c r="D1182" s="42"/>
      <c r="E1182" s="42"/>
      <c r="F1182" s="42"/>
      <c r="G1182" s="42"/>
      <c r="H1182" s="43"/>
    </row>
    <row r="1183" spans="1:8" x14ac:dyDescent="0.25">
      <c r="A1183" s="33" t="s">
        <v>83</v>
      </c>
      <c r="B1183" s="34"/>
      <c r="C1183" s="34"/>
      <c r="D1183" s="34"/>
      <c r="E1183" s="34"/>
      <c r="F1183" s="34"/>
      <c r="G1183" s="34"/>
      <c r="H1183" s="35"/>
    </row>
    <row r="1184" spans="1:8" ht="27" customHeight="1" x14ac:dyDescent="0.25">
      <c r="A1184" s="6">
        <v>4264</v>
      </c>
      <c r="B1184" s="6" t="s">
        <v>842</v>
      </c>
      <c r="C1184" s="6" t="s">
        <v>109</v>
      </c>
      <c r="D1184" s="6" t="s">
        <v>40</v>
      </c>
      <c r="E1184" s="6" t="s">
        <v>110</v>
      </c>
      <c r="F1184" s="6">
        <v>0</v>
      </c>
      <c r="G1184" s="6">
        <f>H1184*F1184</f>
        <v>0</v>
      </c>
      <c r="H1184" s="1">
        <v>8438</v>
      </c>
    </row>
    <row r="1185" spans="1:8" ht="27" customHeight="1" x14ac:dyDescent="0.25">
      <c r="A1185" s="6">
        <v>4267</v>
      </c>
      <c r="B1185" s="6" t="s">
        <v>1064</v>
      </c>
      <c r="C1185" s="6" t="s">
        <v>124</v>
      </c>
      <c r="D1185" s="6" t="s">
        <v>40</v>
      </c>
      <c r="E1185" s="6" t="s">
        <v>110</v>
      </c>
      <c r="F1185" s="6">
        <v>43.16</v>
      </c>
      <c r="G1185" s="6">
        <f t="shared" ref="G1185:G1186" si="25">H1185*F1185</f>
        <v>8200.4</v>
      </c>
      <c r="H1185" s="1">
        <v>190</v>
      </c>
    </row>
    <row r="1186" spans="1:8" ht="27" customHeight="1" x14ac:dyDescent="0.25">
      <c r="A1186" s="6">
        <v>4267</v>
      </c>
      <c r="B1186" s="6" t="s">
        <v>1065</v>
      </c>
      <c r="C1186" s="6" t="s">
        <v>124</v>
      </c>
      <c r="D1186" s="6" t="s">
        <v>40</v>
      </c>
      <c r="E1186" s="6" t="s">
        <v>110</v>
      </c>
      <c r="F1186" s="6">
        <v>247.6</v>
      </c>
      <c r="G1186" s="6">
        <f t="shared" si="25"/>
        <v>49520</v>
      </c>
      <c r="H1186" s="1">
        <v>200</v>
      </c>
    </row>
    <row r="1187" spans="1:8" x14ac:dyDescent="0.25">
      <c r="A1187" s="33" t="s">
        <v>96</v>
      </c>
      <c r="B1187" s="34"/>
      <c r="C1187" s="34"/>
      <c r="D1187" s="34"/>
      <c r="E1187" s="34"/>
      <c r="F1187" s="34"/>
      <c r="G1187" s="34"/>
      <c r="H1187" s="35"/>
    </row>
    <row r="1188" spans="1:8" ht="41.25" customHeight="1" x14ac:dyDescent="0.25">
      <c r="A1188" s="6">
        <v>4214</v>
      </c>
      <c r="B1188" s="6" t="s">
        <v>606</v>
      </c>
      <c r="C1188" s="6" t="s">
        <v>34</v>
      </c>
      <c r="D1188" s="6" t="s">
        <v>39</v>
      </c>
      <c r="E1188" s="6" t="s">
        <v>7</v>
      </c>
      <c r="F1188" s="6">
        <v>1000000</v>
      </c>
      <c r="G1188" s="6">
        <v>1000000</v>
      </c>
      <c r="H1188" s="1">
        <v>1</v>
      </c>
    </row>
    <row r="1189" spans="1:8" ht="41.25" customHeight="1" x14ac:dyDescent="0.25">
      <c r="A1189" s="6">
        <v>4214</v>
      </c>
      <c r="B1189" s="6" t="s">
        <v>607</v>
      </c>
      <c r="C1189" s="6" t="s">
        <v>38</v>
      </c>
      <c r="D1189" s="6" t="s">
        <v>40</v>
      </c>
      <c r="E1189" s="6" t="s">
        <v>7</v>
      </c>
      <c r="F1189" s="6">
        <v>230000</v>
      </c>
      <c r="G1189" s="6">
        <v>230000</v>
      </c>
      <c r="H1189" s="1">
        <v>1</v>
      </c>
    </row>
    <row r="1190" spans="1:8" ht="41.25" customHeight="1" x14ac:dyDescent="0.25">
      <c r="A1190" s="6">
        <v>4252</v>
      </c>
      <c r="B1190" s="6" t="s">
        <v>695</v>
      </c>
      <c r="C1190" s="6" t="s">
        <v>42</v>
      </c>
      <c r="D1190" s="6" t="s">
        <v>48</v>
      </c>
      <c r="E1190" s="6" t="s">
        <v>7</v>
      </c>
      <c r="F1190" s="1">
        <v>100000</v>
      </c>
      <c r="G1190" s="1">
        <v>100000</v>
      </c>
      <c r="H1190" s="1">
        <v>1</v>
      </c>
    </row>
    <row r="1191" spans="1:8" ht="41.25" customHeight="1" x14ac:dyDescent="0.25">
      <c r="A1191" s="6">
        <v>4252</v>
      </c>
      <c r="B1191" s="6" t="s">
        <v>696</v>
      </c>
      <c r="C1191" s="6" t="s">
        <v>42</v>
      </c>
      <c r="D1191" s="6" t="s">
        <v>48</v>
      </c>
      <c r="E1191" s="6" t="s">
        <v>7</v>
      </c>
      <c r="F1191" s="1">
        <v>200000</v>
      </c>
      <c r="G1191" s="1">
        <v>200000</v>
      </c>
      <c r="H1191" s="1">
        <v>1</v>
      </c>
    </row>
    <row r="1192" spans="1:8" ht="41.25" customHeight="1" x14ac:dyDescent="0.25">
      <c r="A1192" s="6">
        <v>4252</v>
      </c>
      <c r="B1192" s="6" t="s">
        <v>697</v>
      </c>
      <c r="C1192" s="6" t="s">
        <v>42</v>
      </c>
      <c r="D1192" s="6" t="s">
        <v>48</v>
      </c>
      <c r="E1192" s="6" t="s">
        <v>7</v>
      </c>
      <c r="F1192" s="6">
        <v>300000</v>
      </c>
      <c r="G1192" s="6">
        <v>300000</v>
      </c>
      <c r="H1192" s="1">
        <v>1</v>
      </c>
    </row>
    <row r="1193" spans="1:8" ht="41.25" customHeight="1" x14ac:dyDescent="0.25">
      <c r="A1193" s="6">
        <v>4252</v>
      </c>
      <c r="B1193" s="6" t="s">
        <v>698</v>
      </c>
      <c r="C1193" s="6" t="s">
        <v>42</v>
      </c>
      <c r="D1193" s="6" t="s">
        <v>48</v>
      </c>
      <c r="E1193" s="6" t="s">
        <v>7</v>
      </c>
      <c r="F1193" s="6">
        <v>0</v>
      </c>
      <c r="G1193" s="6">
        <v>0</v>
      </c>
      <c r="H1193" s="1">
        <v>1</v>
      </c>
    </row>
    <row r="1194" spans="1:8" ht="41.25" customHeight="1" x14ac:dyDescent="0.25">
      <c r="A1194" s="6">
        <v>4252</v>
      </c>
      <c r="B1194" s="6" t="s">
        <v>699</v>
      </c>
      <c r="C1194" s="6" t="s">
        <v>42</v>
      </c>
      <c r="D1194" s="6" t="s">
        <v>48</v>
      </c>
      <c r="E1194" s="6" t="s">
        <v>7</v>
      </c>
      <c r="F1194" s="6">
        <v>50000</v>
      </c>
      <c r="G1194" s="6">
        <v>50000</v>
      </c>
      <c r="H1194" s="1">
        <v>1</v>
      </c>
    </row>
    <row r="1195" spans="1:8" ht="41.25" customHeight="1" x14ac:dyDescent="0.25">
      <c r="A1195" s="6">
        <v>4241</v>
      </c>
      <c r="B1195" s="6" t="s">
        <v>700</v>
      </c>
      <c r="C1195" s="6" t="s">
        <v>57</v>
      </c>
      <c r="D1195" s="6" t="s">
        <v>39</v>
      </c>
      <c r="E1195" s="6" t="s">
        <v>7</v>
      </c>
      <c r="F1195" s="6">
        <v>0</v>
      </c>
      <c r="G1195" s="6">
        <v>0</v>
      </c>
      <c r="H1195" s="1">
        <v>1</v>
      </c>
    </row>
    <row r="1196" spans="1:8" ht="41.25" customHeight="1" x14ac:dyDescent="0.25">
      <c r="A1196" s="6">
        <v>4252</v>
      </c>
      <c r="B1196" s="6" t="s">
        <v>701</v>
      </c>
      <c r="C1196" s="6" t="s">
        <v>50</v>
      </c>
      <c r="D1196" s="6" t="s">
        <v>48</v>
      </c>
      <c r="E1196" s="6" t="s">
        <v>7</v>
      </c>
      <c r="F1196" s="6">
        <v>0</v>
      </c>
      <c r="G1196" s="6">
        <v>0</v>
      </c>
      <c r="H1196" s="1">
        <v>1</v>
      </c>
    </row>
    <row r="1197" spans="1:8" ht="41.25" customHeight="1" x14ac:dyDescent="0.25">
      <c r="A1197" s="6">
        <v>4252</v>
      </c>
      <c r="B1197" s="6" t="s">
        <v>702</v>
      </c>
      <c r="C1197" s="6" t="s">
        <v>50</v>
      </c>
      <c r="D1197" s="6" t="s">
        <v>48</v>
      </c>
      <c r="E1197" s="6" t="s">
        <v>7</v>
      </c>
      <c r="F1197" s="6">
        <v>0</v>
      </c>
      <c r="G1197" s="6">
        <v>0</v>
      </c>
      <c r="H1197" s="1">
        <v>1</v>
      </c>
    </row>
    <row r="1198" spans="1:8" ht="29.25" customHeight="1" x14ac:dyDescent="0.25">
      <c r="A1198" s="6">
        <v>4214</v>
      </c>
      <c r="B1198" s="6" t="s">
        <v>946</v>
      </c>
      <c r="C1198" s="6" t="s">
        <v>36</v>
      </c>
      <c r="D1198" s="6" t="s">
        <v>40</v>
      </c>
      <c r="E1198" s="6" t="s">
        <v>7</v>
      </c>
      <c r="F1198" s="6">
        <v>1900000</v>
      </c>
      <c r="G1198" s="6">
        <v>1900000</v>
      </c>
      <c r="H1198" s="1">
        <v>1</v>
      </c>
    </row>
    <row r="1199" spans="1:8" ht="29.25" customHeight="1" x14ac:dyDescent="0.25">
      <c r="A1199" s="6">
        <v>4251</v>
      </c>
      <c r="B1199" s="6" t="s">
        <v>2218</v>
      </c>
      <c r="C1199" s="6" t="s">
        <v>88</v>
      </c>
      <c r="D1199" s="6" t="s">
        <v>115</v>
      </c>
      <c r="E1199" s="6" t="s">
        <v>7</v>
      </c>
      <c r="F1199" s="6">
        <v>392000</v>
      </c>
      <c r="G1199" s="6">
        <v>392000</v>
      </c>
      <c r="H1199" s="1">
        <v>1</v>
      </c>
    </row>
    <row r="1200" spans="1:8" ht="28.5" customHeight="1" x14ac:dyDescent="0.25">
      <c r="A1200" s="6">
        <v>4215</v>
      </c>
      <c r="B1200" s="6" t="s">
        <v>2666</v>
      </c>
      <c r="C1200" s="6" t="s">
        <v>2667</v>
      </c>
      <c r="D1200" s="6" t="s">
        <v>39</v>
      </c>
      <c r="E1200" s="6" t="s">
        <v>7</v>
      </c>
      <c r="F1200" s="6">
        <v>105000</v>
      </c>
      <c r="G1200" s="6">
        <v>105000</v>
      </c>
      <c r="H1200" s="1">
        <v>1</v>
      </c>
    </row>
    <row r="1201" spans="1:8" ht="28.5" customHeight="1" x14ac:dyDescent="0.25">
      <c r="A1201" s="6">
        <v>4215</v>
      </c>
      <c r="B1201" s="6" t="s">
        <v>2668</v>
      </c>
      <c r="C1201" s="6" t="s">
        <v>2667</v>
      </c>
      <c r="D1201" s="6" t="s">
        <v>39</v>
      </c>
      <c r="E1201" s="6" t="s">
        <v>7</v>
      </c>
      <c r="F1201" s="6">
        <v>105000</v>
      </c>
      <c r="G1201" s="6">
        <v>105000</v>
      </c>
      <c r="H1201" s="1">
        <v>1</v>
      </c>
    </row>
    <row r="1202" spans="1:8" x14ac:dyDescent="0.25">
      <c r="A1202" s="33" t="s">
        <v>59</v>
      </c>
      <c r="B1202" s="34"/>
      <c r="C1202" s="34"/>
      <c r="D1202" s="34"/>
      <c r="E1202" s="34"/>
      <c r="F1202" s="34"/>
      <c r="G1202" s="34"/>
      <c r="H1202" s="35"/>
    </row>
    <row r="1203" spans="1:8" ht="28.5" customHeight="1" x14ac:dyDescent="0.25">
      <c r="A1203" s="6">
        <v>4251</v>
      </c>
      <c r="B1203" s="6" t="s">
        <v>1727</v>
      </c>
      <c r="C1203" s="6" t="s">
        <v>573</v>
      </c>
      <c r="D1203" s="6" t="s">
        <v>48</v>
      </c>
      <c r="E1203" s="6" t="s">
        <v>7</v>
      </c>
      <c r="F1203" s="6">
        <v>0</v>
      </c>
      <c r="G1203" s="6">
        <v>0</v>
      </c>
      <c r="H1203" s="1">
        <v>1</v>
      </c>
    </row>
    <row r="1204" spans="1:8" ht="28.5" customHeight="1" x14ac:dyDescent="0.25">
      <c r="A1204" s="6">
        <v>4251</v>
      </c>
      <c r="B1204" s="6" t="s">
        <v>1415</v>
      </c>
      <c r="C1204" s="6" t="s">
        <v>573</v>
      </c>
      <c r="D1204" s="6" t="s">
        <v>48</v>
      </c>
      <c r="E1204" s="6" t="s">
        <v>7</v>
      </c>
      <c r="F1204" s="6">
        <v>0</v>
      </c>
      <c r="G1204" s="6">
        <v>0</v>
      </c>
      <c r="H1204" s="1">
        <v>1</v>
      </c>
    </row>
    <row r="1205" spans="1:8" ht="28.5" customHeight="1" x14ac:dyDescent="0.25">
      <c r="A1205" s="6">
        <v>4251</v>
      </c>
      <c r="B1205" s="6" t="s">
        <v>2680</v>
      </c>
      <c r="C1205" s="6" t="s">
        <v>573</v>
      </c>
      <c r="D1205" s="6" t="s">
        <v>48</v>
      </c>
      <c r="E1205" s="6" t="s">
        <v>7</v>
      </c>
      <c r="F1205" s="6">
        <v>19607710</v>
      </c>
      <c r="G1205" s="6">
        <v>19607710</v>
      </c>
      <c r="H1205" s="1">
        <v>1</v>
      </c>
    </row>
    <row r="1206" spans="1:8" ht="15" customHeight="1" x14ac:dyDescent="0.25">
      <c r="A1206" s="41" t="s">
        <v>58</v>
      </c>
      <c r="B1206" s="42"/>
      <c r="C1206" s="42"/>
      <c r="D1206" s="42"/>
      <c r="E1206" s="42"/>
      <c r="F1206" s="42"/>
      <c r="G1206" s="42"/>
      <c r="H1206" s="43"/>
    </row>
    <row r="1207" spans="1:8" x14ac:dyDescent="0.25">
      <c r="A1207" s="33" t="s">
        <v>59</v>
      </c>
      <c r="B1207" s="34"/>
      <c r="C1207" s="34"/>
      <c r="D1207" s="34"/>
      <c r="E1207" s="34"/>
      <c r="F1207" s="34"/>
      <c r="G1207" s="34"/>
      <c r="H1207" s="35"/>
    </row>
    <row r="1208" spans="1:8" ht="21.75" customHeight="1" x14ac:dyDescent="0.25">
      <c r="A1208" s="6" t="s">
        <v>60</v>
      </c>
      <c r="B1208" s="6" t="s">
        <v>62</v>
      </c>
      <c r="C1208" s="6" t="s">
        <v>61</v>
      </c>
      <c r="D1208" s="6" t="s">
        <v>48</v>
      </c>
      <c r="E1208" s="6" t="s">
        <v>7</v>
      </c>
      <c r="F1208" s="6">
        <v>0</v>
      </c>
      <c r="G1208" s="6">
        <v>0</v>
      </c>
      <c r="H1208" s="1">
        <v>1</v>
      </c>
    </row>
    <row r="1209" spans="1:8" ht="21.75" customHeight="1" x14ac:dyDescent="0.25">
      <c r="A1209" s="6" t="s">
        <v>60</v>
      </c>
      <c r="B1209" s="6" t="s">
        <v>63</v>
      </c>
      <c r="C1209" s="6" t="s">
        <v>61</v>
      </c>
      <c r="D1209" s="6" t="s">
        <v>48</v>
      </c>
      <c r="E1209" s="6" t="s">
        <v>7</v>
      </c>
      <c r="F1209" s="6">
        <v>0</v>
      </c>
      <c r="G1209" s="6">
        <v>0</v>
      </c>
      <c r="H1209" s="1">
        <v>1</v>
      </c>
    </row>
    <row r="1210" spans="1:8" ht="21.75" customHeight="1" x14ac:dyDescent="0.25">
      <c r="A1210" s="6" t="s">
        <v>60</v>
      </c>
      <c r="B1210" s="6" t="s">
        <v>64</v>
      </c>
      <c r="C1210" s="6" t="s">
        <v>61</v>
      </c>
      <c r="D1210" s="6" t="s">
        <v>48</v>
      </c>
      <c r="E1210" s="6" t="s">
        <v>7</v>
      </c>
      <c r="F1210" s="6">
        <v>0</v>
      </c>
      <c r="G1210" s="6">
        <v>0</v>
      </c>
      <c r="H1210" s="1">
        <v>1</v>
      </c>
    </row>
    <row r="1211" spans="1:8" ht="21.75" customHeight="1" x14ac:dyDescent="0.25">
      <c r="A1211" s="6" t="s">
        <v>60</v>
      </c>
      <c r="B1211" s="6" t="s">
        <v>65</v>
      </c>
      <c r="C1211" s="6" t="s">
        <v>61</v>
      </c>
      <c r="D1211" s="6" t="s">
        <v>48</v>
      </c>
      <c r="E1211" s="6" t="s">
        <v>7</v>
      </c>
      <c r="F1211" s="6">
        <v>0</v>
      </c>
      <c r="G1211" s="6">
        <v>0</v>
      </c>
      <c r="H1211" s="1">
        <v>1</v>
      </c>
    </row>
    <row r="1212" spans="1:8" ht="21.75" customHeight="1" x14ac:dyDescent="0.25">
      <c r="A1212" s="6" t="s">
        <v>60</v>
      </c>
      <c r="B1212" s="6" t="s">
        <v>66</v>
      </c>
      <c r="C1212" s="6" t="s">
        <v>61</v>
      </c>
      <c r="D1212" s="6" t="s">
        <v>48</v>
      </c>
      <c r="E1212" s="6" t="s">
        <v>7</v>
      </c>
      <c r="F1212" s="6">
        <v>0</v>
      </c>
      <c r="G1212" s="6">
        <v>0</v>
      </c>
      <c r="H1212" s="1">
        <v>1</v>
      </c>
    </row>
    <row r="1213" spans="1:8" ht="21.75" customHeight="1" x14ac:dyDescent="0.25">
      <c r="A1213" s="6" t="s">
        <v>60</v>
      </c>
      <c r="B1213" s="6" t="s">
        <v>67</v>
      </c>
      <c r="C1213" s="6" t="s">
        <v>61</v>
      </c>
      <c r="D1213" s="6" t="s">
        <v>48</v>
      </c>
      <c r="E1213" s="6" t="s">
        <v>7</v>
      </c>
      <c r="F1213" s="6">
        <v>0</v>
      </c>
      <c r="G1213" s="6">
        <v>0</v>
      </c>
      <c r="H1213" s="1">
        <v>1</v>
      </c>
    </row>
    <row r="1214" spans="1:8" ht="21.75" customHeight="1" x14ac:dyDescent="0.25">
      <c r="A1214" s="6" t="s">
        <v>60</v>
      </c>
      <c r="B1214" s="6" t="s">
        <v>68</v>
      </c>
      <c r="C1214" s="6" t="s">
        <v>61</v>
      </c>
      <c r="D1214" s="6" t="s">
        <v>48</v>
      </c>
      <c r="E1214" s="6" t="s">
        <v>7</v>
      </c>
      <c r="F1214" s="6">
        <v>0</v>
      </c>
      <c r="G1214" s="6">
        <v>0</v>
      </c>
      <c r="H1214" s="1">
        <v>1</v>
      </c>
    </row>
    <row r="1215" spans="1:8" ht="21.75" customHeight="1" x14ac:dyDescent="0.25">
      <c r="A1215" s="6" t="s">
        <v>60</v>
      </c>
      <c r="B1215" s="6" t="s">
        <v>69</v>
      </c>
      <c r="C1215" s="6" t="s">
        <v>61</v>
      </c>
      <c r="D1215" s="6" t="s">
        <v>48</v>
      </c>
      <c r="E1215" s="6" t="s">
        <v>7</v>
      </c>
      <c r="F1215" s="6">
        <v>0</v>
      </c>
      <c r="G1215" s="6">
        <v>0</v>
      </c>
      <c r="H1215" s="1">
        <v>1</v>
      </c>
    </row>
    <row r="1216" spans="1:8" ht="21.75" customHeight="1" x14ac:dyDescent="0.25">
      <c r="A1216" s="6" t="s">
        <v>60</v>
      </c>
      <c r="B1216" s="6" t="s">
        <v>70</v>
      </c>
      <c r="C1216" s="6" t="s">
        <v>61</v>
      </c>
      <c r="D1216" s="6" t="s">
        <v>48</v>
      </c>
      <c r="E1216" s="6" t="s">
        <v>7</v>
      </c>
      <c r="F1216" s="6">
        <v>0</v>
      </c>
      <c r="G1216" s="6">
        <v>0</v>
      </c>
      <c r="H1216" s="1">
        <v>1</v>
      </c>
    </row>
    <row r="1217" spans="1:8" ht="21.75" customHeight="1" x14ac:dyDescent="0.25">
      <c r="A1217" s="6" t="s">
        <v>60</v>
      </c>
      <c r="B1217" s="6" t="s">
        <v>71</v>
      </c>
      <c r="C1217" s="6" t="s">
        <v>61</v>
      </c>
      <c r="D1217" s="6" t="s">
        <v>48</v>
      </c>
      <c r="E1217" s="6" t="s">
        <v>7</v>
      </c>
      <c r="F1217" s="6">
        <v>0</v>
      </c>
      <c r="G1217" s="6">
        <v>0</v>
      </c>
      <c r="H1217" s="1">
        <v>1</v>
      </c>
    </row>
    <row r="1218" spans="1:8" ht="21.75" customHeight="1" x14ac:dyDescent="0.25">
      <c r="A1218" s="6" t="s">
        <v>60</v>
      </c>
      <c r="B1218" s="6" t="s">
        <v>72</v>
      </c>
      <c r="C1218" s="6" t="s">
        <v>61</v>
      </c>
      <c r="D1218" s="6" t="s">
        <v>48</v>
      </c>
      <c r="E1218" s="6" t="s">
        <v>7</v>
      </c>
      <c r="F1218" s="6">
        <v>0</v>
      </c>
      <c r="G1218" s="6">
        <v>0</v>
      </c>
      <c r="H1218" s="1">
        <v>1</v>
      </c>
    </row>
    <row r="1219" spans="1:8" ht="21.75" customHeight="1" x14ac:dyDescent="0.25">
      <c r="A1219" s="6" t="s">
        <v>60</v>
      </c>
      <c r="B1219" s="6" t="s">
        <v>73</v>
      </c>
      <c r="C1219" s="6" t="s">
        <v>61</v>
      </c>
      <c r="D1219" s="6" t="s">
        <v>48</v>
      </c>
      <c r="E1219" s="6" t="s">
        <v>7</v>
      </c>
      <c r="F1219" s="6">
        <v>0</v>
      </c>
      <c r="G1219" s="6">
        <v>0</v>
      </c>
      <c r="H1219" s="1">
        <v>1</v>
      </c>
    </row>
    <row r="1220" spans="1:8" ht="21.75" customHeight="1" x14ac:dyDescent="0.25">
      <c r="A1220" s="6" t="s">
        <v>60</v>
      </c>
      <c r="B1220" s="6" t="s">
        <v>74</v>
      </c>
      <c r="C1220" s="6" t="s">
        <v>61</v>
      </c>
      <c r="D1220" s="6" t="s">
        <v>48</v>
      </c>
      <c r="E1220" s="6" t="s">
        <v>7</v>
      </c>
      <c r="F1220" s="6">
        <v>0</v>
      </c>
      <c r="G1220" s="6">
        <v>0</v>
      </c>
      <c r="H1220" s="1">
        <v>1</v>
      </c>
    </row>
    <row r="1221" spans="1:8" ht="21.75" customHeight="1" x14ac:dyDescent="0.25">
      <c r="A1221" s="6" t="s">
        <v>60</v>
      </c>
      <c r="B1221" s="6" t="s">
        <v>75</v>
      </c>
      <c r="C1221" s="6" t="s">
        <v>61</v>
      </c>
      <c r="D1221" s="6" t="s">
        <v>48</v>
      </c>
      <c r="E1221" s="6" t="s">
        <v>7</v>
      </c>
      <c r="F1221" s="6">
        <v>0</v>
      </c>
      <c r="G1221" s="6">
        <v>0</v>
      </c>
      <c r="H1221" s="1">
        <v>1</v>
      </c>
    </row>
    <row r="1222" spans="1:8" ht="21.75" customHeight="1" x14ac:dyDescent="0.25">
      <c r="A1222" s="6" t="s">
        <v>60</v>
      </c>
      <c r="B1222" s="6" t="s">
        <v>76</v>
      </c>
      <c r="C1222" s="6" t="s">
        <v>61</v>
      </c>
      <c r="D1222" s="6" t="s">
        <v>48</v>
      </c>
      <c r="E1222" s="6" t="s">
        <v>7</v>
      </c>
      <c r="F1222" s="6">
        <v>0</v>
      </c>
      <c r="G1222" s="6">
        <v>0</v>
      </c>
      <c r="H1222" s="1">
        <v>1</v>
      </c>
    </row>
    <row r="1223" spans="1:8" ht="21.75" customHeight="1" x14ac:dyDescent="0.25">
      <c r="A1223" s="6">
        <v>5134</v>
      </c>
      <c r="B1223" s="6" t="s">
        <v>2537</v>
      </c>
      <c r="C1223" s="6" t="s">
        <v>61</v>
      </c>
      <c r="D1223" s="6" t="s">
        <v>48</v>
      </c>
      <c r="E1223" s="6" t="s">
        <v>7</v>
      </c>
      <c r="F1223" s="6">
        <v>0</v>
      </c>
      <c r="G1223" s="6">
        <v>0</v>
      </c>
      <c r="H1223" s="1">
        <v>1</v>
      </c>
    </row>
    <row r="1224" spans="1:8" x14ac:dyDescent="0.25">
      <c r="A1224" s="33" t="s">
        <v>96</v>
      </c>
      <c r="B1224" s="34"/>
      <c r="C1224" s="34"/>
      <c r="D1224" s="34"/>
      <c r="E1224" s="34"/>
      <c r="F1224" s="34"/>
      <c r="G1224" s="34"/>
      <c r="H1224" s="35"/>
    </row>
    <row r="1225" spans="1:8" ht="23.25" customHeight="1" x14ac:dyDescent="0.25">
      <c r="A1225" s="6" t="s">
        <v>60</v>
      </c>
      <c r="B1225" s="6" t="s">
        <v>1164</v>
      </c>
      <c r="C1225" s="6" t="s">
        <v>107</v>
      </c>
      <c r="D1225" s="6" t="s">
        <v>48</v>
      </c>
      <c r="E1225" s="6" t="s">
        <v>7</v>
      </c>
      <c r="F1225" s="6">
        <v>0</v>
      </c>
      <c r="G1225" s="6">
        <v>0</v>
      </c>
      <c r="H1225" s="1">
        <v>1</v>
      </c>
    </row>
    <row r="1226" spans="1:8" ht="23.25" customHeight="1" x14ac:dyDescent="0.25">
      <c r="A1226" s="6" t="s">
        <v>60</v>
      </c>
      <c r="B1226" s="6" t="s">
        <v>1165</v>
      </c>
      <c r="C1226" s="6" t="s">
        <v>107</v>
      </c>
      <c r="D1226" s="6" t="s">
        <v>48</v>
      </c>
      <c r="E1226" s="6" t="s">
        <v>7</v>
      </c>
      <c r="F1226" s="6">
        <v>0</v>
      </c>
      <c r="G1226" s="6">
        <v>0</v>
      </c>
      <c r="H1226" s="1">
        <v>1</v>
      </c>
    </row>
    <row r="1227" spans="1:8" ht="23.25" customHeight="1" x14ac:dyDescent="0.25">
      <c r="A1227" s="6" t="s">
        <v>60</v>
      </c>
      <c r="B1227" s="6" t="s">
        <v>1166</v>
      </c>
      <c r="C1227" s="6" t="s">
        <v>107</v>
      </c>
      <c r="D1227" s="6" t="s">
        <v>48</v>
      </c>
      <c r="E1227" s="6" t="s">
        <v>7</v>
      </c>
      <c r="F1227" s="6">
        <v>0</v>
      </c>
      <c r="G1227" s="6">
        <v>0</v>
      </c>
      <c r="H1227" s="1">
        <v>1</v>
      </c>
    </row>
    <row r="1228" spans="1:8" ht="23.25" customHeight="1" x14ac:dyDescent="0.25">
      <c r="A1228" s="6" t="s">
        <v>60</v>
      </c>
      <c r="B1228" s="6" t="s">
        <v>1167</v>
      </c>
      <c r="C1228" s="6" t="s">
        <v>107</v>
      </c>
      <c r="D1228" s="6" t="s">
        <v>48</v>
      </c>
      <c r="E1228" s="6" t="s">
        <v>7</v>
      </c>
      <c r="F1228" s="6">
        <v>0</v>
      </c>
      <c r="G1228" s="6">
        <v>0</v>
      </c>
      <c r="H1228" s="1">
        <v>1</v>
      </c>
    </row>
    <row r="1229" spans="1:8" ht="23.25" customHeight="1" x14ac:dyDescent="0.25">
      <c r="A1229" s="6" t="s">
        <v>60</v>
      </c>
      <c r="B1229" s="6" t="s">
        <v>1168</v>
      </c>
      <c r="C1229" s="6" t="s">
        <v>107</v>
      </c>
      <c r="D1229" s="6" t="s">
        <v>48</v>
      </c>
      <c r="E1229" s="6" t="s">
        <v>7</v>
      </c>
      <c r="F1229" s="6">
        <v>0</v>
      </c>
      <c r="G1229" s="6">
        <v>0</v>
      </c>
      <c r="H1229" s="1">
        <v>1</v>
      </c>
    </row>
    <row r="1230" spans="1:8" ht="23.25" customHeight="1" x14ac:dyDescent="0.25">
      <c r="A1230" s="6" t="s">
        <v>60</v>
      </c>
      <c r="B1230" s="6" t="s">
        <v>1169</v>
      </c>
      <c r="C1230" s="6" t="s">
        <v>107</v>
      </c>
      <c r="D1230" s="6" t="s">
        <v>48</v>
      </c>
      <c r="E1230" s="6" t="s">
        <v>7</v>
      </c>
      <c r="F1230" s="6">
        <v>0</v>
      </c>
      <c r="G1230" s="6">
        <v>0</v>
      </c>
      <c r="H1230" s="1">
        <v>1</v>
      </c>
    </row>
    <row r="1231" spans="1:8" ht="23.25" customHeight="1" x14ac:dyDescent="0.25">
      <c r="A1231" s="6" t="s">
        <v>60</v>
      </c>
      <c r="B1231" s="6" t="s">
        <v>1170</v>
      </c>
      <c r="C1231" s="6" t="s">
        <v>107</v>
      </c>
      <c r="D1231" s="6" t="s">
        <v>48</v>
      </c>
      <c r="E1231" s="6" t="s">
        <v>7</v>
      </c>
      <c r="F1231" s="6">
        <v>0</v>
      </c>
      <c r="G1231" s="6">
        <v>0</v>
      </c>
      <c r="H1231" s="1">
        <v>1</v>
      </c>
    </row>
    <row r="1232" spans="1:8" ht="23.25" customHeight="1" x14ac:dyDescent="0.25">
      <c r="A1232" s="6" t="s">
        <v>60</v>
      </c>
      <c r="B1232" s="6" t="s">
        <v>1171</v>
      </c>
      <c r="C1232" s="6" t="s">
        <v>107</v>
      </c>
      <c r="D1232" s="6" t="s">
        <v>48</v>
      </c>
      <c r="E1232" s="6" t="s">
        <v>7</v>
      </c>
      <c r="F1232" s="6">
        <v>0</v>
      </c>
      <c r="G1232" s="6">
        <v>0</v>
      </c>
      <c r="H1232" s="1">
        <v>1</v>
      </c>
    </row>
    <row r="1233" spans="1:8" ht="23.25" customHeight="1" x14ac:dyDescent="0.25">
      <c r="A1233" s="6" t="s">
        <v>60</v>
      </c>
      <c r="B1233" s="6" t="s">
        <v>2522</v>
      </c>
      <c r="C1233" s="6" t="s">
        <v>107</v>
      </c>
      <c r="D1233" s="6" t="s">
        <v>48</v>
      </c>
      <c r="E1233" s="6" t="s">
        <v>7</v>
      </c>
      <c r="F1233" s="6">
        <v>50000</v>
      </c>
      <c r="G1233" s="6">
        <v>50000</v>
      </c>
      <c r="H1233" s="1">
        <v>1</v>
      </c>
    </row>
    <row r="1234" spans="1:8" ht="23.25" customHeight="1" x14ac:dyDescent="0.25">
      <c r="A1234" s="6" t="s">
        <v>60</v>
      </c>
      <c r="B1234" s="6" t="s">
        <v>2523</v>
      </c>
      <c r="C1234" s="6" t="s">
        <v>107</v>
      </c>
      <c r="D1234" s="6" t="s">
        <v>48</v>
      </c>
      <c r="E1234" s="6" t="s">
        <v>7</v>
      </c>
      <c r="F1234" s="6">
        <v>30000</v>
      </c>
      <c r="G1234" s="6">
        <v>30000</v>
      </c>
      <c r="H1234" s="1">
        <v>1</v>
      </c>
    </row>
    <row r="1235" spans="1:8" ht="23.25" customHeight="1" x14ac:dyDescent="0.25">
      <c r="A1235" s="6" t="s">
        <v>60</v>
      </c>
      <c r="B1235" s="6" t="s">
        <v>2524</v>
      </c>
      <c r="C1235" s="6" t="s">
        <v>107</v>
      </c>
      <c r="D1235" s="6" t="s">
        <v>48</v>
      </c>
      <c r="E1235" s="6" t="s">
        <v>7</v>
      </c>
      <c r="F1235" s="6">
        <v>50000</v>
      </c>
      <c r="G1235" s="6">
        <v>50000</v>
      </c>
      <c r="H1235" s="1">
        <v>1</v>
      </c>
    </row>
    <row r="1236" spans="1:8" ht="23.25" customHeight="1" x14ac:dyDescent="0.25">
      <c r="A1236" s="6" t="s">
        <v>60</v>
      </c>
      <c r="B1236" s="6" t="s">
        <v>2525</v>
      </c>
      <c r="C1236" s="6" t="s">
        <v>107</v>
      </c>
      <c r="D1236" s="6" t="s">
        <v>48</v>
      </c>
      <c r="E1236" s="6" t="s">
        <v>7</v>
      </c>
      <c r="F1236" s="6">
        <v>50000</v>
      </c>
      <c r="G1236" s="6">
        <v>50000</v>
      </c>
      <c r="H1236" s="1">
        <v>1</v>
      </c>
    </row>
    <row r="1237" spans="1:8" ht="23.25" customHeight="1" x14ac:dyDescent="0.25">
      <c r="A1237" s="6" t="s">
        <v>60</v>
      </c>
      <c r="B1237" s="6" t="s">
        <v>2526</v>
      </c>
      <c r="C1237" s="6" t="s">
        <v>107</v>
      </c>
      <c r="D1237" s="6" t="s">
        <v>48</v>
      </c>
      <c r="E1237" s="6" t="s">
        <v>7</v>
      </c>
      <c r="F1237" s="6">
        <v>30000</v>
      </c>
      <c r="G1237" s="6">
        <v>30000</v>
      </c>
      <c r="H1237" s="1">
        <v>1</v>
      </c>
    </row>
    <row r="1238" spans="1:8" ht="23.25" customHeight="1" x14ac:dyDescent="0.25">
      <c r="A1238" s="6" t="s">
        <v>60</v>
      </c>
      <c r="B1238" s="6" t="s">
        <v>2527</v>
      </c>
      <c r="C1238" s="6" t="s">
        <v>107</v>
      </c>
      <c r="D1238" s="6" t="s">
        <v>48</v>
      </c>
      <c r="E1238" s="6" t="s">
        <v>7</v>
      </c>
      <c r="F1238" s="6">
        <v>50000</v>
      </c>
      <c r="G1238" s="6">
        <v>50000</v>
      </c>
      <c r="H1238" s="1">
        <v>1</v>
      </c>
    </row>
    <row r="1239" spans="1:8" ht="23.25" customHeight="1" x14ac:dyDescent="0.25">
      <c r="A1239" s="6" t="s">
        <v>60</v>
      </c>
      <c r="B1239" s="6" t="s">
        <v>2528</v>
      </c>
      <c r="C1239" s="6" t="s">
        <v>107</v>
      </c>
      <c r="D1239" s="6" t="s">
        <v>48</v>
      </c>
      <c r="E1239" s="6" t="s">
        <v>7</v>
      </c>
      <c r="F1239" s="6">
        <v>40000</v>
      </c>
      <c r="G1239" s="6">
        <v>40000</v>
      </c>
      <c r="H1239" s="1">
        <v>1</v>
      </c>
    </row>
    <row r="1240" spans="1:8" ht="23.25" customHeight="1" x14ac:dyDescent="0.25">
      <c r="A1240" s="6" t="s">
        <v>60</v>
      </c>
      <c r="B1240" s="6" t="s">
        <v>2529</v>
      </c>
      <c r="C1240" s="6" t="s">
        <v>107</v>
      </c>
      <c r="D1240" s="6" t="s">
        <v>48</v>
      </c>
      <c r="E1240" s="6" t="s">
        <v>7</v>
      </c>
      <c r="F1240" s="6">
        <v>50000</v>
      </c>
      <c r="G1240" s="6">
        <v>50000</v>
      </c>
      <c r="H1240" s="1">
        <v>1</v>
      </c>
    </row>
    <row r="1241" spans="1:8" ht="15" customHeight="1" x14ac:dyDescent="0.25">
      <c r="A1241" s="24" t="s">
        <v>2219</v>
      </c>
      <c r="B1241" s="25"/>
      <c r="C1241" s="25"/>
      <c r="D1241" s="25"/>
      <c r="E1241" s="25"/>
      <c r="F1241" s="25"/>
      <c r="G1241" s="25"/>
      <c r="H1241" s="26"/>
    </row>
    <row r="1242" spans="1:8" x14ac:dyDescent="0.25">
      <c r="A1242" s="33" t="s">
        <v>59</v>
      </c>
      <c r="B1242" s="34"/>
      <c r="C1242" s="34"/>
      <c r="D1242" s="34"/>
      <c r="E1242" s="34"/>
      <c r="F1242" s="34"/>
      <c r="G1242" s="34"/>
      <c r="H1242" s="35"/>
    </row>
    <row r="1243" spans="1:8" ht="23.25" customHeight="1" x14ac:dyDescent="0.25">
      <c r="A1243" s="6">
        <v>4251</v>
      </c>
      <c r="B1243" s="6" t="s">
        <v>2263</v>
      </c>
      <c r="C1243" s="6" t="s">
        <v>113</v>
      </c>
      <c r="D1243" s="6" t="s">
        <v>48</v>
      </c>
      <c r="E1243" s="6" t="s">
        <v>7</v>
      </c>
      <c r="F1243" s="6">
        <v>50980390</v>
      </c>
      <c r="G1243" s="6">
        <v>50980390</v>
      </c>
      <c r="H1243" s="1">
        <v>1</v>
      </c>
    </row>
    <row r="1244" spans="1:8" x14ac:dyDescent="0.25">
      <c r="A1244" s="33" t="s">
        <v>96</v>
      </c>
      <c r="B1244" s="34"/>
      <c r="C1244" s="34"/>
      <c r="D1244" s="34"/>
      <c r="E1244" s="34"/>
      <c r="F1244" s="34"/>
      <c r="G1244" s="34"/>
      <c r="H1244" s="35"/>
    </row>
    <row r="1245" spans="1:8" ht="23.25" customHeight="1" x14ac:dyDescent="0.25">
      <c r="A1245" s="6">
        <v>4251</v>
      </c>
      <c r="B1245" s="6" t="s">
        <v>2220</v>
      </c>
      <c r="C1245" s="6" t="s">
        <v>88</v>
      </c>
      <c r="D1245" s="6" t="s">
        <v>115</v>
      </c>
      <c r="E1245" s="6" t="s">
        <v>7</v>
      </c>
      <c r="F1245" s="6">
        <v>1019610</v>
      </c>
      <c r="G1245" s="6">
        <v>1019610</v>
      </c>
      <c r="H1245" s="1">
        <v>1</v>
      </c>
    </row>
    <row r="1246" spans="1:8" ht="15" customHeight="1" x14ac:dyDescent="0.25">
      <c r="A1246" s="24" t="s">
        <v>1854</v>
      </c>
      <c r="B1246" s="25"/>
      <c r="C1246" s="25"/>
      <c r="D1246" s="25"/>
      <c r="E1246" s="25"/>
      <c r="F1246" s="25"/>
      <c r="G1246" s="25"/>
      <c r="H1246" s="26"/>
    </row>
    <row r="1247" spans="1:8" x14ac:dyDescent="0.25">
      <c r="A1247" s="33" t="s">
        <v>59</v>
      </c>
      <c r="B1247" s="34"/>
      <c r="C1247" s="34"/>
      <c r="D1247" s="34"/>
      <c r="E1247" s="34"/>
      <c r="F1247" s="34"/>
      <c r="G1247" s="34"/>
      <c r="H1247" s="35"/>
    </row>
    <row r="1248" spans="1:8" ht="23.25" customHeight="1" x14ac:dyDescent="0.25">
      <c r="A1248" s="6">
        <v>4251</v>
      </c>
      <c r="B1248" s="6" t="s">
        <v>1855</v>
      </c>
      <c r="C1248" s="6" t="s">
        <v>575</v>
      </c>
      <c r="D1248" s="6" t="s">
        <v>48</v>
      </c>
      <c r="E1248" s="6" t="s">
        <v>7</v>
      </c>
      <c r="F1248" s="6">
        <v>14705880</v>
      </c>
      <c r="G1248" s="6">
        <v>14705880</v>
      </c>
      <c r="H1248" s="1">
        <v>1</v>
      </c>
    </row>
    <row r="1249" spans="1:8" ht="15" customHeight="1" x14ac:dyDescent="0.25">
      <c r="A1249" s="24" t="s">
        <v>577</v>
      </c>
      <c r="B1249" s="25"/>
      <c r="C1249" s="25"/>
      <c r="D1249" s="25"/>
      <c r="E1249" s="25"/>
      <c r="F1249" s="25"/>
      <c r="G1249" s="25"/>
      <c r="H1249" s="26"/>
    </row>
    <row r="1250" spans="1:8" x14ac:dyDescent="0.25">
      <c r="A1250" s="33" t="s">
        <v>59</v>
      </c>
      <c r="B1250" s="34"/>
      <c r="C1250" s="34"/>
      <c r="D1250" s="34"/>
      <c r="E1250" s="34"/>
      <c r="F1250" s="34"/>
      <c r="G1250" s="34"/>
      <c r="H1250" s="35"/>
    </row>
    <row r="1251" spans="1:8" ht="23.25" customHeight="1" x14ac:dyDescent="0.25">
      <c r="A1251" s="6">
        <v>4251</v>
      </c>
      <c r="B1251" s="6" t="s">
        <v>2267</v>
      </c>
      <c r="C1251" s="6" t="s">
        <v>2268</v>
      </c>
      <c r="D1251" s="6" t="s">
        <v>48</v>
      </c>
      <c r="E1251" s="6" t="s">
        <v>7</v>
      </c>
      <c r="F1251" s="6">
        <v>9803940</v>
      </c>
      <c r="G1251" s="6">
        <v>9803940</v>
      </c>
      <c r="H1251" s="1">
        <v>1</v>
      </c>
    </row>
    <row r="1252" spans="1:8" ht="15" customHeight="1" x14ac:dyDescent="0.25">
      <c r="A1252" s="24" t="s">
        <v>541</v>
      </c>
      <c r="B1252" s="25"/>
      <c r="C1252" s="25"/>
      <c r="D1252" s="25"/>
      <c r="E1252" s="25"/>
      <c r="F1252" s="25"/>
      <c r="G1252" s="25"/>
      <c r="H1252" s="26"/>
    </row>
    <row r="1253" spans="1:8" x14ac:dyDescent="0.25">
      <c r="A1253" s="33" t="s">
        <v>59</v>
      </c>
      <c r="B1253" s="34"/>
      <c r="C1253" s="34"/>
      <c r="D1253" s="34"/>
      <c r="E1253" s="34"/>
      <c r="F1253" s="34"/>
      <c r="G1253" s="34"/>
      <c r="H1253" s="35"/>
    </row>
    <row r="1254" spans="1:8" ht="23.25" customHeight="1" x14ac:dyDescent="0.25">
      <c r="A1254" s="6">
        <v>4861</v>
      </c>
      <c r="B1254" s="6" t="s">
        <v>1823</v>
      </c>
      <c r="C1254" s="6" t="s">
        <v>113</v>
      </c>
      <c r="D1254" s="6" t="s">
        <v>48</v>
      </c>
      <c r="E1254" s="6" t="s">
        <v>7</v>
      </c>
      <c r="F1254" s="6">
        <v>15210000</v>
      </c>
      <c r="G1254" s="6">
        <v>15210000</v>
      </c>
      <c r="H1254" s="1">
        <v>1</v>
      </c>
    </row>
    <row r="1255" spans="1:8" ht="23.25" customHeight="1" x14ac:dyDescent="0.25">
      <c r="A1255" s="6">
        <v>4861</v>
      </c>
      <c r="B1255" s="6" t="s">
        <v>2496</v>
      </c>
      <c r="C1255" s="6" t="s">
        <v>113</v>
      </c>
      <c r="D1255" s="6" t="s">
        <v>8</v>
      </c>
      <c r="E1255" s="6" t="s">
        <v>7</v>
      </c>
      <c r="F1255" s="6">
        <v>2955000</v>
      </c>
      <c r="G1255" s="6">
        <v>2955000</v>
      </c>
      <c r="H1255" s="1">
        <v>1</v>
      </c>
    </row>
    <row r="1256" spans="1:8" x14ac:dyDescent="0.25">
      <c r="A1256" s="33" t="s">
        <v>96</v>
      </c>
      <c r="B1256" s="34"/>
      <c r="C1256" s="34"/>
      <c r="D1256" s="34"/>
      <c r="E1256" s="34"/>
      <c r="F1256" s="34"/>
      <c r="G1256" s="34"/>
      <c r="H1256" s="35"/>
    </row>
    <row r="1257" spans="1:8" ht="23.25" customHeight="1" x14ac:dyDescent="0.25">
      <c r="A1257" s="6">
        <v>4861</v>
      </c>
      <c r="B1257" s="6" t="s">
        <v>1850</v>
      </c>
      <c r="C1257" s="6" t="s">
        <v>81</v>
      </c>
      <c r="D1257" s="6" t="s">
        <v>48</v>
      </c>
      <c r="E1257" s="6" t="s">
        <v>7</v>
      </c>
      <c r="F1257" s="6">
        <v>0</v>
      </c>
      <c r="G1257" s="6">
        <v>0</v>
      </c>
      <c r="H1257" s="1">
        <v>1</v>
      </c>
    </row>
    <row r="1258" spans="1:8" ht="23.25" customHeight="1" x14ac:dyDescent="0.25">
      <c r="A1258" s="6">
        <v>4251</v>
      </c>
      <c r="B1258" s="6" t="s">
        <v>2221</v>
      </c>
      <c r="C1258" s="6" t="s">
        <v>88</v>
      </c>
      <c r="D1258" s="6" t="s">
        <v>115</v>
      </c>
      <c r="E1258" s="6" t="s">
        <v>7</v>
      </c>
      <c r="F1258" s="6">
        <v>290000</v>
      </c>
      <c r="G1258" s="6">
        <v>290000</v>
      </c>
      <c r="H1258" s="1">
        <v>1</v>
      </c>
    </row>
    <row r="1259" spans="1:8" ht="15" customHeight="1" x14ac:dyDescent="0.25">
      <c r="A1259" s="24" t="s">
        <v>2264</v>
      </c>
      <c r="B1259" s="25"/>
      <c r="C1259" s="25"/>
      <c r="D1259" s="25"/>
      <c r="E1259" s="25"/>
      <c r="F1259" s="25"/>
      <c r="G1259" s="25"/>
      <c r="H1259" s="26"/>
    </row>
    <row r="1260" spans="1:8" x14ac:dyDescent="0.25">
      <c r="A1260" s="33" t="s">
        <v>59</v>
      </c>
      <c r="B1260" s="34"/>
      <c r="C1260" s="34"/>
      <c r="D1260" s="34"/>
      <c r="E1260" s="34"/>
      <c r="F1260" s="34"/>
      <c r="G1260" s="34"/>
      <c r="H1260" s="35"/>
    </row>
    <row r="1261" spans="1:8" ht="29.25" customHeight="1" x14ac:dyDescent="0.25">
      <c r="A1261" s="6">
        <v>4251</v>
      </c>
      <c r="B1261" s="6" t="s">
        <v>2265</v>
      </c>
      <c r="C1261" s="6" t="s">
        <v>2266</v>
      </c>
      <c r="D1261" s="6" t="s">
        <v>48</v>
      </c>
      <c r="E1261" s="6" t="s">
        <v>7</v>
      </c>
      <c r="F1261" s="6">
        <v>9810000</v>
      </c>
      <c r="G1261" s="6">
        <v>9810000</v>
      </c>
      <c r="H1261" s="1">
        <v>1</v>
      </c>
    </row>
    <row r="1262" spans="1:8" ht="15" customHeight="1" x14ac:dyDescent="0.25">
      <c r="A1262" s="24" t="s">
        <v>1839</v>
      </c>
      <c r="B1262" s="25"/>
      <c r="C1262" s="25"/>
      <c r="D1262" s="25"/>
      <c r="E1262" s="25"/>
      <c r="F1262" s="25"/>
      <c r="G1262" s="25"/>
      <c r="H1262" s="26"/>
    </row>
    <row r="1263" spans="1:8" x14ac:dyDescent="0.25">
      <c r="A1263" s="33" t="s">
        <v>59</v>
      </c>
      <c r="B1263" s="34"/>
      <c r="C1263" s="34"/>
      <c r="D1263" s="34"/>
      <c r="E1263" s="34"/>
      <c r="F1263" s="34"/>
      <c r="G1263" s="34"/>
      <c r="H1263" s="35"/>
    </row>
    <row r="1264" spans="1:8" ht="41.25" customHeight="1" x14ac:dyDescent="0.25">
      <c r="A1264" s="6">
        <v>5129</v>
      </c>
      <c r="B1264" s="6" t="s">
        <v>1840</v>
      </c>
      <c r="C1264" s="6" t="s">
        <v>1841</v>
      </c>
      <c r="D1264" s="6" t="s">
        <v>48</v>
      </c>
      <c r="E1264" s="6" t="s">
        <v>7</v>
      </c>
      <c r="F1264" s="6">
        <v>14705720</v>
      </c>
      <c r="G1264" s="6">
        <v>14705720</v>
      </c>
      <c r="H1264" s="1">
        <v>1</v>
      </c>
    </row>
    <row r="1265" spans="1:8" ht="30.6" customHeight="1" x14ac:dyDescent="0.25">
      <c r="A1265" s="6">
        <v>5113</v>
      </c>
      <c r="B1265" s="6" t="s">
        <v>2788</v>
      </c>
      <c r="C1265" s="6" t="s">
        <v>1644</v>
      </c>
      <c r="D1265" s="6" t="s">
        <v>48</v>
      </c>
      <c r="E1265" s="6" t="s">
        <v>7</v>
      </c>
      <c r="F1265" s="6">
        <v>47975220</v>
      </c>
      <c r="G1265" s="6">
        <v>47975220</v>
      </c>
      <c r="H1265" s="1">
        <v>1</v>
      </c>
    </row>
    <row r="1266" spans="1:8" ht="30.6" customHeight="1" x14ac:dyDescent="0.25">
      <c r="A1266" s="6">
        <v>5113</v>
      </c>
      <c r="B1266" s="6" t="s">
        <v>2787</v>
      </c>
      <c r="C1266" s="6" t="s">
        <v>1644</v>
      </c>
      <c r="D1266" s="6" t="s">
        <v>48</v>
      </c>
      <c r="E1266" s="6" t="s">
        <v>7</v>
      </c>
      <c r="F1266" s="6">
        <v>22992000</v>
      </c>
      <c r="G1266" s="6">
        <v>22992000</v>
      </c>
      <c r="H1266" s="1">
        <v>1</v>
      </c>
    </row>
    <row r="1267" spans="1:8" x14ac:dyDescent="0.25">
      <c r="A1267" s="33" t="s">
        <v>83</v>
      </c>
      <c r="B1267" s="34"/>
      <c r="C1267" s="34"/>
      <c r="D1267" s="34"/>
      <c r="E1267" s="34"/>
      <c r="F1267" s="34"/>
      <c r="G1267" s="34"/>
      <c r="H1267" s="35"/>
    </row>
    <row r="1268" spans="1:8" ht="24" customHeight="1" x14ac:dyDescent="0.25">
      <c r="A1268" s="6">
        <v>5129</v>
      </c>
      <c r="B1268" s="6" t="s">
        <v>1924</v>
      </c>
      <c r="C1268" s="6" t="s">
        <v>1134</v>
      </c>
      <c r="D1268" s="6" t="s">
        <v>48</v>
      </c>
      <c r="E1268" s="6" t="s">
        <v>86</v>
      </c>
      <c r="F1268" s="6">
        <v>27800</v>
      </c>
      <c r="G1268" s="6">
        <f>H1268*F1268</f>
        <v>2029400</v>
      </c>
      <c r="H1268" s="1">
        <v>73</v>
      </c>
    </row>
    <row r="1269" spans="1:8" ht="24" customHeight="1" x14ac:dyDescent="0.25">
      <c r="A1269" s="6">
        <v>5129</v>
      </c>
      <c r="B1269" s="6" t="s">
        <v>1925</v>
      </c>
      <c r="C1269" s="6" t="s">
        <v>1131</v>
      </c>
      <c r="D1269" s="6" t="s">
        <v>48</v>
      </c>
      <c r="E1269" s="6" t="s">
        <v>86</v>
      </c>
      <c r="F1269" s="6">
        <v>54000</v>
      </c>
      <c r="G1269" s="6">
        <f>H1269*F1269</f>
        <v>2970000</v>
      </c>
      <c r="H1269" s="1">
        <v>55</v>
      </c>
    </row>
    <row r="1270" spans="1:8" x14ac:dyDescent="0.25">
      <c r="A1270" s="33" t="s">
        <v>96</v>
      </c>
      <c r="B1270" s="34"/>
      <c r="C1270" s="34"/>
      <c r="D1270" s="34"/>
      <c r="E1270" s="34"/>
      <c r="F1270" s="34"/>
      <c r="G1270" s="34"/>
      <c r="H1270" s="35"/>
    </row>
    <row r="1271" spans="1:8" ht="24" customHeight="1" x14ac:dyDescent="0.25">
      <c r="A1271" s="6">
        <v>5129</v>
      </c>
      <c r="B1271" s="6" t="s">
        <v>2217</v>
      </c>
      <c r="C1271" s="6" t="s">
        <v>88</v>
      </c>
      <c r="D1271" s="6" t="s">
        <v>115</v>
      </c>
      <c r="E1271" s="6" t="s">
        <v>7</v>
      </c>
      <c r="F1271" s="6">
        <v>294200</v>
      </c>
      <c r="G1271" s="6">
        <v>294200</v>
      </c>
      <c r="H1271" s="1">
        <v>1</v>
      </c>
    </row>
    <row r="1272" spans="1:8" ht="15" customHeight="1" x14ac:dyDescent="0.25">
      <c r="A1272" s="24" t="s">
        <v>2215</v>
      </c>
      <c r="B1272" s="25"/>
      <c r="C1272" s="25"/>
      <c r="D1272" s="25"/>
      <c r="E1272" s="25"/>
      <c r="F1272" s="25"/>
      <c r="G1272" s="25"/>
      <c r="H1272" s="26"/>
    </row>
    <row r="1273" spans="1:8" x14ac:dyDescent="0.25">
      <c r="A1273" s="33" t="s">
        <v>96</v>
      </c>
      <c r="B1273" s="34"/>
      <c r="C1273" s="34"/>
      <c r="D1273" s="34"/>
      <c r="E1273" s="34"/>
      <c r="F1273" s="34"/>
      <c r="G1273" s="34"/>
      <c r="H1273" s="35"/>
    </row>
    <row r="1274" spans="1:8" ht="24" customHeight="1" x14ac:dyDescent="0.25">
      <c r="A1274" s="6">
        <v>4251</v>
      </c>
      <c r="B1274" s="6" t="s">
        <v>2216</v>
      </c>
      <c r="C1274" s="6" t="s">
        <v>88</v>
      </c>
      <c r="D1274" s="6" t="s">
        <v>115</v>
      </c>
      <c r="E1274" s="6" t="s">
        <v>7</v>
      </c>
      <c r="F1274" s="6">
        <v>294120</v>
      </c>
      <c r="G1274" s="6">
        <v>294120</v>
      </c>
      <c r="H1274" s="1">
        <v>1</v>
      </c>
    </row>
    <row r="1275" spans="1:8" ht="15" customHeight="1" x14ac:dyDescent="0.25">
      <c r="A1275" s="24" t="s">
        <v>1926</v>
      </c>
      <c r="B1275" s="25"/>
      <c r="C1275" s="25"/>
      <c r="D1275" s="25"/>
      <c r="E1275" s="25"/>
      <c r="F1275" s="25"/>
      <c r="G1275" s="25"/>
      <c r="H1275" s="26"/>
    </row>
    <row r="1276" spans="1:8" x14ac:dyDescent="0.25">
      <c r="A1276" s="33" t="s">
        <v>96</v>
      </c>
      <c r="B1276" s="34"/>
      <c r="C1276" s="34"/>
      <c r="D1276" s="34"/>
      <c r="E1276" s="34"/>
      <c r="F1276" s="34"/>
      <c r="G1276" s="34"/>
      <c r="H1276" s="35"/>
    </row>
    <row r="1277" spans="1:8" ht="28.5" customHeight="1" x14ac:dyDescent="0.25">
      <c r="A1277" s="6">
        <v>4239</v>
      </c>
      <c r="B1277" s="6" t="s">
        <v>1927</v>
      </c>
      <c r="C1277" s="6" t="s">
        <v>146</v>
      </c>
      <c r="D1277" s="6" t="s">
        <v>40</v>
      </c>
      <c r="E1277" s="6" t="s">
        <v>7</v>
      </c>
      <c r="F1277" s="6">
        <v>700000</v>
      </c>
      <c r="G1277" s="6">
        <v>700000</v>
      </c>
      <c r="H1277" s="1">
        <v>1</v>
      </c>
    </row>
    <row r="1278" spans="1:8" ht="28.5" customHeight="1" x14ac:dyDescent="0.25">
      <c r="A1278" s="6">
        <v>4239</v>
      </c>
      <c r="B1278" s="6" t="s">
        <v>1928</v>
      </c>
      <c r="C1278" s="6" t="s">
        <v>146</v>
      </c>
      <c r="D1278" s="6" t="s">
        <v>40</v>
      </c>
      <c r="E1278" s="6" t="s">
        <v>7</v>
      </c>
      <c r="F1278" s="6">
        <v>800000</v>
      </c>
      <c r="G1278" s="6">
        <v>800000</v>
      </c>
      <c r="H1278" s="1">
        <v>1</v>
      </c>
    </row>
    <row r="1279" spans="1:8" ht="28.5" customHeight="1" x14ac:dyDescent="0.25">
      <c r="A1279" s="6">
        <v>4239</v>
      </c>
      <c r="B1279" s="6" t="s">
        <v>1929</v>
      </c>
      <c r="C1279" s="6" t="s">
        <v>146</v>
      </c>
      <c r="D1279" s="6" t="s">
        <v>48</v>
      </c>
      <c r="E1279" s="6" t="s">
        <v>7</v>
      </c>
      <c r="F1279" s="6">
        <v>700000</v>
      </c>
      <c r="G1279" s="6">
        <v>700000</v>
      </c>
      <c r="H1279" s="1">
        <v>1</v>
      </c>
    </row>
    <row r="1280" spans="1:8" ht="28.5" customHeight="1" x14ac:dyDescent="0.25">
      <c r="A1280" s="6">
        <v>4239</v>
      </c>
      <c r="B1280" s="6" t="s">
        <v>1930</v>
      </c>
      <c r="C1280" s="6" t="s">
        <v>146</v>
      </c>
      <c r="D1280" s="6" t="s">
        <v>40</v>
      </c>
      <c r="E1280" s="6" t="s">
        <v>7</v>
      </c>
      <c r="F1280" s="6">
        <v>700000</v>
      </c>
      <c r="G1280" s="6">
        <v>700000</v>
      </c>
      <c r="H1280" s="1">
        <v>1</v>
      </c>
    </row>
    <row r="1281" spans="1:8" ht="28.5" customHeight="1" x14ac:dyDescent="0.25">
      <c r="A1281" s="6">
        <v>4239</v>
      </c>
      <c r="B1281" s="6" t="s">
        <v>2419</v>
      </c>
      <c r="C1281" s="6" t="s">
        <v>146</v>
      </c>
      <c r="D1281" s="6" t="s">
        <v>40</v>
      </c>
      <c r="E1281" s="6" t="s">
        <v>7</v>
      </c>
      <c r="F1281" s="6">
        <v>700000</v>
      </c>
      <c r="G1281" s="6">
        <v>700000</v>
      </c>
      <c r="H1281" s="1">
        <v>1</v>
      </c>
    </row>
    <row r="1282" spans="1:8" ht="15" customHeight="1" x14ac:dyDescent="0.25">
      <c r="A1282" s="24" t="s">
        <v>294</v>
      </c>
      <c r="B1282" s="25"/>
      <c r="C1282" s="25"/>
      <c r="D1282" s="25"/>
      <c r="E1282" s="25"/>
      <c r="F1282" s="25"/>
      <c r="G1282" s="25"/>
      <c r="H1282" s="26"/>
    </row>
    <row r="1283" spans="1:8" x14ac:dyDescent="0.25">
      <c r="A1283" s="33" t="s">
        <v>96</v>
      </c>
      <c r="B1283" s="34"/>
      <c r="C1283" s="34"/>
      <c r="D1283" s="34"/>
      <c r="E1283" s="34"/>
      <c r="F1283" s="34"/>
      <c r="G1283" s="34"/>
      <c r="H1283" s="35"/>
    </row>
    <row r="1284" spans="1:8" ht="41.25" customHeight="1" x14ac:dyDescent="0.25">
      <c r="A1284" s="6">
        <v>4239</v>
      </c>
      <c r="B1284" s="6" t="s">
        <v>1125</v>
      </c>
      <c r="C1284" s="6" t="s">
        <v>157</v>
      </c>
      <c r="D1284" s="6" t="s">
        <v>40</v>
      </c>
      <c r="E1284" s="6" t="s">
        <v>7</v>
      </c>
      <c r="F1284" s="6">
        <v>389000</v>
      </c>
      <c r="G1284" s="6">
        <v>389000</v>
      </c>
      <c r="H1284" s="1">
        <v>1</v>
      </c>
    </row>
    <row r="1285" spans="1:8" ht="41.25" customHeight="1" x14ac:dyDescent="0.25">
      <c r="A1285" s="6">
        <v>4239</v>
      </c>
      <c r="B1285" s="6" t="s">
        <v>1126</v>
      </c>
      <c r="C1285" s="6" t="s">
        <v>157</v>
      </c>
      <c r="D1285" s="6" t="s">
        <v>40</v>
      </c>
      <c r="E1285" s="6" t="s">
        <v>7</v>
      </c>
      <c r="F1285" s="6">
        <v>2100000</v>
      </c>
      <c r="G1285" s="6">
        <v>2100000</v>
      </c>
      <c r="H1285" s="1">
        <v>1</v>
      </c>
    </row>
    <row r="1286" spans="1:8" ht="41.25" customHeight="1" x14ac:dyDescent="0.25">
      <c r="A1286" s="6">
        <v>4239</v>
      </c>
      <c r="B1286" s="6" t="s">
        <v>1127</v>
      </c>
      <c r="C1286" s="6" t="s">
        <v>157</v>
      </c>
      <c r="D1286" s="6" t="s">
        <v>40</v>
      </c>
      <c r="E1286" s="6" t="s">
        <v>7</v>
      </c>
      <c r="F1286" s="6">
        <v>510000</v>
      </c>
      <c r="G1286" s="6">
        <v>510000</v>
      </c>
      <c r="H1286" s="1">
        <v>1</v>
      </c>
    </row>
    <row r="1287" spans="1:8" ht="41.25" customHeight="1" x14ac:dyDescent="0.25">
      <c r="A1287" s="6">
        <v>4239</v>
      </c>
      <c r="B1287" s="6" t="s">
        <v>1128</v>
      </c>
      <c r="C1287" s="6" t="s">
        <v>157</v>
      </c>
      <c r="D1287" s="6" t="s">
        <v>40</v>
      </c>
      <c r="E1287" s="6" t="s">
        <v>7</v>
      </c>
      <c r="F1287" s="6">
        <v>222000</v>
      </c>
      <c r="G1287" s="6">
        <v>222000</v>
      </c>
      <c r="H1287" s="1">
        <v>1</v>
      </c>
    </row>
    <row r="1288" spans="1:8" ht="15" customHeight="1" x14ac:dyDescent="0.25">
      <c r="A1288" s="24" t="s">
        <v>610</v>
      </c>
      <c r="B1288" s="25"/>
      <c r="C1288" s="25"/>
      <c r="D1288" s="25"/>
      <c r="E1288" s="25"/>
      <c r="F1288" s="25"/>
      <c r="G1288" s="25"/>
      <c r="H1288" s="26"/>
    </row>
    <row r="1289" spans="1:8" x14ac:dyDescent="0.25">
      <c r="A1289" s="33" t="s">
        <v>96</v>
      </c>
      <c r="B1289" s="34"/>
      <c r="C1289" s="34"/>
      <c r="D1289" s="34"/>
      <c r="E1289" s="34"/>
      <c r="F1289" s="34"/>
      <c r="G1289" s="34"/>
      <c r="H1289" s="35"/>
    </row>
    <row r="1290" spans="1:8" ht="25.5" customHeight="1" x14ac:dyDescent="0.25">
      <c r="A1290" s="6">
        <v>4239</v>
      </c>
      <c r="B1290" s="6" t="s">
        <v>611</v>
      </c>
      <c r="C1290" s="6" t="s">
        <v>140</v>
      </c>
      <c r="D1290" s="6" t="s">
        <v>39</v>
      </c>
      <c r="E1290" s="6" t="s">
        <v>7</v>
      </c>
      <c r="F1290" s="6">
        <v>546000</v>
      </c>
      <c r="G1290" s="6">
        <v>546000</v>
      </c>
      <c r="H1290" s="1">
        <v>1</v>
      </c>
    </row>
    <row r="1291" spans="1:8" ht="15" customHeight="1" x14ac:dyDescent="0.25">
      <c r="A1291" s="24" t="s">
        <v>2677</v>
      </c>
      <c r="B1291" s="25"/>
      <c r="C1291" s="25"/>
      <c r="D1291" s="25"/>
      <c r="E1291" s="25"/>
      <c r="F1291" s="25"/>
      <c r="G1291" s="25"/>
      <c r="H1291" s="26"/>
    </row>
    <row r="1292" spans="1:8" x14ac:dyDescent="0.25">
      <c r="A1292" s="33" t="s">
        <v>83</v>
      </c>
      <c r="B1292" s="34"/>
      <c r="C1292" s="34"/>
      <c r="D1292" s="34"/>
      <c r="E1292" s="34"/>
      <c r="F1292" s="34"/>
      <c r="G1292" s="34"/>
      <c r="H1292" s="35"/>
    </row>
    <row r="1293" spans="1:8" ht="25.5" customHeight="1" x14ac:dyDescent="0.25">
      <c r="A1293" s="6">
        <v>4261</v>
      </c>
      <c r="B1293" s="6" t="s">
        <v>2678</v>
      </c>
      <c r="C1293" s="6" t="s">
        <v>1788</v>
      </c>
      <c r="D1293" s="6" t="s">
        <v>40</v>
      </c>
      <c r="E1293" s="6" t="s">
        <v>86</v>
      </c>
      <c r="F1293" s="6">
        <v>15000</v>
      </c>
      <c r="G1293" s="6">
        <f>H1293*F1293</f>
        <v>1650000</v>
      </c>
      <c r="H1293" s="1">
        <v>110</v>
      </c>
    </row>
    <row r="1294" spans="1:8" x14ac:dyDescent="0.25">
      <c r="A1294" s="33" t="s">
        <v>96</v>
      </c>
      <c r="B1294" s="34"/>
      <c r="C1294" s="34"/>
      <c r="D1294" s="34"/>
      <c r="E1294" s="34"/>
      <c r="F1294" s="34"/>
      <c r="G1294" s="34"/>
      <c r="H1294" s="35"/>
    </row>
    <row r="1295" spans="1:8" ht="25.5" customHeight="1" x14ac:dyDescent="0.25">
      <c r="A1295" s="6">
        <v>4239</v>
      </c>
      <c r="B1295" s="6" t="s">
        <v>2679</v>
      </c>
      <c r="C1295" s="6" t="s">
        <v>589</v>
      </c>
      <c r="D1295" s="6" t="s">
        <v>40</v>
      </c>
      <c r="E1295" s="6" t="s">
        <v>7</v>
      </c>
      <c r="F1295" s="6">
        <v>920000</v>
      </c>
      <c r="G1295" s="6">
        <v>920000</v>
      </c>
      <c r="H1295" s="1">
        <v>1</v>
      </c>
    </row>
    <row r="1296" spans="1:8" ht="15" customHeight="1" x14ac:dyDescent="0.25">
      <c r="A1296" s="24" t="s">
        <v>608</v>
      </c>
      <c r="B1296" s="25"/>
      <c r="C1296" s="25"/>
      <c r="D1296" s="25"/>
      <c r="E1296" s="25"/>
      <c r="F1296" s="25"/>
      <c r="G1296" s="25"/>
      <c r="H1296" s="26"/>
    </row>
    <row r="1297" spans="1:8" x14ac:dyDescent="0.25">
      <c r="A1297" s="33" t="s">
        <v>96</v>
      </c>
      <c r="B1297" s="34"/>
      <c r="C1297" s="34"/>
      <c r="D1297" s="34"/>
      <c r="E1297" s="34"/>
      <c r="F1297" s="34"/>
      <c r="G1297" s="34"/>
      <c r="H1297" s="35"/>
    </row>
    <row r="1298" spans="1:8" ht="41.25" customHeight="1" x14ac:dyDescent="0.25">
      <c r="A1298" s="6">
        <v>4239</v>
      </c>
      <c r="B1298" s="6" t="s">
        <v>609</v>
      </c>
      <c r="C1298" s="6" t="s">
        <v>140</v>
      </c>
      <c r="D1298" s="6" t="s">
        <v>39</v>
      </c>
      <c r="E1298" s="6" t="s">
        <v>7</v>
      </c>
      <c r="F1298" s="6">
        <v>546000</v>
      </c>
      <c r="G1298" s="6">
        <v>546000</v>
      </c>
      <c r="H1298" s="1">
        <v>1</v>
      </c>
    </row>
    <row r="1299" spans="1:8" ht="15" customHeight="1" x14ac:dyDescent="0.25">
      <c r="A1299" s="24" t="s">
        <v>2672</v>
      </c>
      <c r="B1299" s="25"/>
      <c r="C1299" s="25"/>
      <c r="D1299" s="25"/>
      <c r="E1299" s="25"/>
      <c r="F1299" s="25"/>
      <c r="G1299" s="25"/>
      <c r="H1299" s="26"/>
    </row>
    <row r="1300" spans="1:8" x14ac:dyDescent="0.25">
      <c r="A1300" s="33" t="s">
        <v>83</v>
      </c>
      <c r="B1300" s="34"/>
      <c r="C1300" s="34"/>
      <c r="D1300" s="34"/>
      <c r="E1300" s="34"/>
      <c r="F1300" s="34"/>
      <c r="G1300" s="34"/>
      <c r="H1300" s="35"/>
    </row>
    <row r="1301" spans="1:8" ht="31.9" customHeight="1" x14ac:dyDescent="0.25">
      <c r="A1301" s="6">
        <v>4267</v>
      </c>
      <c r="B1301" s="6" t="s">
        <v>2673</v>
      </c>
      <c r="C1301" s="6" t="s">
        <v>1794</v>
      </c>
      <c r="D1301" s="6" t="s">
        <v>40</v>
      </c>
      <c r="E1301" s="6" t="s">
        <v>86</v>
      </c>
      <c r="F1301" s="6">
        <v>200</v>
      </c>
      <c r="G1301" s="6">
        <f>H1301*F1301</f>
        <v>170000</v>
      </c>
      <c r="H1301" s="1">
        <v>850</v>
      </c>
    </row>
    <row r="1302" spans="1:8" ht="31.9" customHeight="1" x14ac:dyDescent="0.25">
      <c r="A1302" s="6">
        <v>4267</v>
      </c>
      <c r="B1302" s="6" t="s">
        <v>2674</v>
      </c>
      <c r="C1302" s="6" t="s">
        <v>1794</v>
      </c>
      <c r="D1302" s="6" t="s">
        <v>40</v>
      </c>
      <c r="E1302" s="6" t="s">
        <v>86</v>
      </c>
      <c r="F1302" s="6">
        <v>160</v>
      </c>
      <c r="G1302" s="6">
        <f t="shared" ref="G1302:G1304" si="26">H1302*F1302</f>
        <v>160000</v>
      </c>
      <c r="H1302" s="1">
        <v>1000</v>
      </c>
    </row>
    <row r="1303" spans="1:8" ht="31.9" customHeight="1" x14ac:dyDescent="0.25">
      <c r="A1303" s="6">
        <v>4267</v>
      </c>
      <c r="B1303" s="6" t="s">
        <v>2675</v>
      </c>
      <c r="C1303" s="6" t="s">
        <v>1794</v>
      </c>
      <c r="D1303" s="6" t="s">
        <v>40</v>
      </c>
      <c r="E1303" s="6" t="s">
        <v>86</v>
      </c>
      <c r="F1303" s="6">
        <v>210</v>
      </c>
      <c r="G1303" s="6">
        <f t="shared" si="26"/>
        <v>183750</v>
      </c>
      <c r="H1303" s="1">
        <v>875</v>
      </c>
    </row>
    <row r="1304" spans="1:8" ht="31.9" customHeight="1" x14ac:dyDescent="0.25">
      <c r="A1304" s="6">
        <v>4267</v>
      </c>
      <c r="B1304" s="6" t="s">
        <v>2676</v>
      </c>
      <c r="C1304" s="6" t="s">
        <v>1794</v>
      </c>
      <c r="D1304" s="6" t="s">
        <v>40</v>
      </c>
      <c r="E1304" s="6" t="s">
        <v>86</v>
      </c>
      <c r="F1304" s="6">
        <v>140</v>
      </c>
      <c r="G1304" s="6">
        <f t="shared" si="26"/>
        <v>140000</v>
      </c>
      <c r="H1304" s="1">
        <v>1000</v>
      </c>
    </row>
    <row r="1305" spans="1:8" ht="30.6" customHeight="1" x14ac:dyDescent="0.25">
      <c r="A1305" s="24" t="s">
        <v>2681</v>
      </c>
      <c r="B1305" s="25"/>
      <c r="C1305" s="25"/>
      <c r="D1305" s="25"/>
      <c r="E1305" s="25"/>
      <c r="F1305" s="25"/>
      <c r="G1305" s="25"/>
      <c r="H1305" s="26"/>
    </row>
    <row r="1306" spans="1:8" x14ac:dyDescent="0.25">
      <c r="A1306" s="33" t="s">
        <v>83</v>
      </c>
      <c r="B1306" s="34"/>
      <c r="C1306" s="34"/>
      <c r="D1306" s="34"/>
      <c r="E1306" s="34"/>
      <c r="F1306" s="34"/>
      <c r="G1306" s="34"/>
      <c r="H1306" s="35"/>
    </row>
    <row r="1307" spans="1:8" ht="21.75" customHeight="1" x14ac:dyDescent="0.25">
      <c r="A1307" s="6">
        <v>4267</v>
      </c>
      <c r="B1307" s="6" t="s">
        <v>2682</v>
      </c>
      <c r="C1307" s="6" t="s">
        <v>667</v>
      </c>
      <c r="D1307" s="6" t="s">
        <v>48</v>
      </c>
      <c r="E1307" s="6" t="s">
        <v>86</v>
      </c>
      <c r="F1307" s="6">
        <v>12065</v>
      </c>
      <c r="G1307" s="6">
        <f>H1307*F1307</f>
        <v>3619500</v>
      </c>
      <c r="H1307" s="1">
        <v>300</v>
      </c>
    </row>
    <row r="1308" spans="1:8" ht="21.75" customHeight="1" x14ac:dyDescent="0.25">
      <c r="A1308" s="6">
        <v>4267</v>
      </c>
      <c r="B1308" s="6" t="s">
        <v>2683</v>
      </c>
      <c r="C1308" s="6" t="s">
        <v>1337</v>
      </c>
      <c r="D1308" s="6" t="s">
        <v>48</v>
      </c>
      <c r="E1308" s="6" t="s">
        <v>7</v>
      </c>
      <c r="F1308" s="6">
        <v>880500</v>
      </c>
      <c r="G1308" s="6">
        <f>H1308*F1308</f>
        <v>880500</v>
      </c>
      <c r="H1308" s="1" t="s">
        <v>1339</v>
      </c>
    </row>
    <row r="1309" spans="1:8" ht="15" customHeight="1" x14ac:dyDescent="0.25">
      <c r="A1309" s="36" t="s">
        <v>25</v>
      </c>
      <c r="B1309" s="37"/>
      <c r="C1309" s="37"/>
      <c r="D1309" s="37"/>
      <c r="E1309" s="37"/>
      <c r="F1309" s="37"/>
      <c r="G1309" s="37"/>
      <c r="H1309" s="38"/>
    </row>
    <row r="1310" spans="1:8" ht="15" customHeight="1" x14ac:dyDescent="0.25">
      <c r="A1310" s="24" t="s">
        <v>9</v>
      </c>
      <c r="B1310" s="25"/>
      <c r="C1310" s="25"/>
      <c r="D1310" s="25"/>
      <c r="E1310" s="25"/>
      <c r="F1310" s="25"/>
      <c r="G1310" s="25"/>
      <c r="H1310" s="26"/>
    </row>
    <row r="1311" spans="1:8" x14ac:dyDescent="0.25">
      <c r="A1311" s="33" t="s">
        <v>83</v>
      </c>
      <c r="B1311" s="34"/>
      <c r="C1311" s="34"/>
      <c r="D1311" s="34"/>
      <c r="E1311" s="34"/>
      <c r="F1311" s="34"/>
      <c r="G1311" s="34"/>
      <c r="H1311" s="35"/>
    </row>
    <row r="1312" spans="1:8" ht="41.25" customHeight="1" x14ac:dyDescent="0.25">
      <c r="A1312" s="6">
        <v>4264</v>
      </c>
      <c r="B1312" s="6" t="s">
        <v>108</v>
      </c>
      <c r="C1312" s="6" t="s">
        <v>109</v>
      </c>
      <c r="D1312" s="6" t="s">
        <v>40</v>
      </c>
      <c r="E1312" s="6" t="s">
        <v>110</v>
      </c>
      <c r="F1312" s="6">
        <v>430</v>
      </c>
      <c r="G1312" s="6">
        <f>H1312*F1312</f>
        <v>5221060</v>
      </c>
      <c r="H1312" s="1">
        <v>12142</v>
      </c>
    </row>
    <row r="1313" spans="1:8" ht="41.25" customHeight="1" x14ac:dyDescent="0.25">
      <c r="A1313" s="6">
        <v>4267</v>
      </c>
      <c r="B1313" s="6" t="s">
        <v>123</v>
      </c>
      <c r="C1313" s="6" t="s">
        <v>124</v>
      </c>
      <c r="D1313" s="6" t="s">
        <v>40</v>
      </c>
      <c r="E1313" s="6" t="s">
        <v>110</v>
      </c>
      <c r="F1313" s="1">
        <v>294.02999999999997</v>
      </c>
      <c r="G1313" s="6">
        <f>H1313*F1313</f>
        <v>23522.399999999998</v>
      </c>
      <c r="H1313" s="1">
        <v>80</v>
      </c>
    </row>
    <row r="1314" spans="1:8" ht="41.25" customHeight="1" x14ac:dyDescent="0.25">
      <c r="A1314" s="6">
        <v>4267</v>
      </c>
      <c r="B1314" s="6" t="s">
        <v>125</v>
      </c>
      <c r="C1314" s="6" t="s">
        <v>124</v>
      </c>
      <c r="D1314" s="6" t="s">
        <v>40</v>
      </c>
      <c r="E1314" s="6" t="s">
        <v>110</v>
      </c>
      <c r="F1314" s="1">
        <v>60.53</v>
      </c>
      <c r="G1314" s="6">
        <f t="shared" ref="G1314:G1351" si="27">H1314*F1314</f>
        <v>517531.5</v>
      </c>
      <c r="H1314" s="1">
        <v>8550</v>
      </c>
    </row>
    <row r="1315" spans="1:8" ht="24" customHeight="1" x14ac:dyDescent="0.25">
      <c r="A1315" s="6">
        <v>4267</v>
      </c>
      <c r="B1315" s="6" t="s">
        <v>2060</v>
      </c>
      <c r="C1315" s="6" t="s">
        <v>195</v>
      </c>
      <c r="D1315" s="6" t="s">
        <v>40</v>
      </c>
      <c r="E1315" s="6" t="s">
        <v>225</v>
      </c>
      <c r="F1315" s="6">
        <v>200</v>
      </c>
      <c r="G1315" s="6">
        <f t="shared" si="27"/>
        <v>10000</v>
      </c>
      <c r="H1315" s="1">
        <v>50</v>
      </c>
    </row>
    <row r="1316" spans="1:8" ht="24" customHeight="1" x14ac:dyDescent="0.25">
      <c r="A1316" s="6">
        <v>4267</v>
      </c>
      <c r="B1316" s="6" t="s">
        <v>2061</v>
      </c>
      <c r="C1316" s="6" t="s">
        <v>196</v>
      </c>
      <c r="D1316" s="6" t="s">
        <v>40</v>
      </c>
      <c r="E1316" s="6" t="s">
        <v>86</v>
      </c>
      <c r="F1316" s="6">
        <v>300</v>
      </c>
      <c r="G1316" s="6">
        <f t="shared" si="27"/>
        <v>12000</v>
      </c>
      <c r="H1316" s="1">
        <v>40</v>
      </c>
    </row>
    <row r="1317" spans="1:8" ht="24" customHeight="1" x14ac:dyDescent="0.25">
      <c r="A1317" s="6">
        <v>4267</v>
      </c>
      <c r="B1317" s="6" t="s">
        <v>2062</v>
      </c>
      <c r="C1317" s="6" t="s">
        <v>197</v>
      </c>
      <c r="D1317" s="6" t="s">
        <v>40</v>
      </c>
      <c r="E1317" s="6" t="s">
        <v>110</v>
      </c>
      <c r="F1317" s="6">
        <v>800</v>
      </c>
      <c r="G1317" s="6">
        <f t="shared" si="27"/>
        <v>24000</v>
      </c>
      <c r="H1317" s="1">
        <v>30</v>
      </c>
    </row>
    <row r="1318" spans="1:8" ht="24" customHeight="1" x14ac:dyDescent="0.25">
      <c r="A1318" s="6">
        <v>4267</v>
      </c>
      <c r="B1318" s="6" t="s">
        <v>2063</v>
      </c>
      <c r="C1318" s="6" t="s">
        <v>197</v>
      </c>
      <c r="D1318" s="6" t="s">
        <v>40</v>
      </c>
      <c r="E1318" s="6" t="s">
        <v>110</v>
      </c>
      <c r="F1318" s="6">
        <v>120</v>
      </c>
      <c r="G1318" s="6">
        <f t="shared" si="27"/>
        <v>12000</v>
      </c>
      <c r="H1318" s="1">
        <v>100</v>
      </c>
    </row>
    <row r="1319" spans="1:8" ht="24" customHeight="1" x14ac:dyDescent="0.25">
      <c r="A1319" s="6">
        <v>4267</v>
      </c>
      <c r="B1319" s="6" t="s">
        <v>2064</v>
      </c>
      <c r="C1319" s="6" t="s">
        <v>198</v>
      </c>
      <c r="D1319" s="6" t="s">
        <v>40</v>
      </c>
      <c r="E1319" s="6" t="s">
        <v>86</v>
      </c>
      <c r="F1319" s="6">
        <v>1600</v>
      </c>
      <c r="G1319" s="6">
        <f t="shared" si="27"/>
        <v>192000</v>
      </c>
      <c r="H1319" s="1">
        <v>120</v>
      </c>
    </row>
    <row r="1320" spans="1:8" ht="24" customHeight="1" x14ac:dyDescent="0.25">
      <c r="A1320" s="6">
        <v>4267</v>
      </c>
      <c r="B1320" s="6" t="s">
        <v>2065</v>
      </c>
      <c r="C1320" s="6" t="s">
        <v>199</v>
      </c>
      <c r="D1320" s="6" t="s">
        <v>40</v>
      </c>
      <c r="E1320" s="6" t="s">
        <v>86</v>
      </c>
      <c r="F1320" s="6">
        <v>600</v>
      </c>
      <c r="G1320" s="6">
        <f t="shared" si="27"/>
        <v>30000</v>
      </c>
      <c r="H1320" s="1">
        <v>50</v>
      </c>
    </row>
    <row r="1321" spans="1:8" ht="24" customHeight="1" x14ac:dyDescent="0.25">
      <c r="A1321" s="6">
        <v>4267</v>
      </c>
      <c r="B1321" s="6" t="s">
        <v>2066</v>
      </c>
      <c r="C1321" s="6" t="s">
        <v>199</v>
      </c>
      <c r="D1321" s="6" t="s">
        <v>40</v>
      </c>
      <c r="E1321" s="6" t="s">
        <v>86</v>
      </c>
      <c r="F1321" s="6">
        <v>900</v>
      </c>
      <c r="G1321" s="6">
        <f t="shared" si="27"/>
        <v>18000</v>
      </c>
      <c r="H1321" s="1">
        <v>20</v>
      </c>
    </row>
    <row r="1322" spans="1:8" ht="24" customHeight="1" x14ac:dyDescent="0.25">
      <c r="A1322" s="6">
        <v>4267</v>
      </c>
      <c r="B1322" s="6" t="s">
        <v>2067</v>
      </c>
      <c r="C1322" s="6" t="s">
        <v>199</v>
      </c>
      <c r="D1322" s="6" t="s">
        <v>40</v>
      </c>
      <c r="E1322" s="6" t="s">
        <v>86</v>
      </c>
      <c r="F1322" s="6">
        <v>500</v>
      </c>
      <c r="G1322" s="6">
        <f t="shared" si="27"/>
        <v>10000</v>
      </c>
      <c r="H1322" s="1">
        <v>20</v>
      </c>
    </row>
    <row r="1323" spans="1:8" ht="24" customHeight="1" x14ac:dyDescent="0.25">
      <c r="A1323" s="6">
        <v>4267</v>
      </c>
      <c r="B1323" s="6" t="s">
        <v>2068</v>
      </c>
      <c r="C1323" s="6" t="s">
        <v>200</v>
      </c>
      <c r="D1323" s="6" t="s">
        <v>40</v>
      </c>
      <c r="E1323" s="6" t="s">
        <v>86</v>
      </c>
      <c r="F1323" s="6">
        <v>4500</v>
      </c>
      <c r="G1323" s="6">
        <f t="shared" si="27"/>
        <v>36000</v>
      </c>
      <c r="H1323" s="1">
        <v>8</v>
      </c>
    </row>
    <row r="1324" spans="1:8" ht="24" customHeight="1" x14ac:dyDescent="0.25">
      <c r="A1324" s="6">
        <v>4267</v>
      </c>
      <c r="B1324" s="6" t="s">
        <v>2069</v>
      </c>
      <c r="C1324" s="6" t="s">
        <v>200</v>
      </c>
      <c r="D1324" s="6" t="s">
        <v>40</v>
      </c>
      <c r="E1324" s="6" t="s">
        <v>86</v>
      </c>
      <c r="F1324" s="6">
        <v>3500</v>
      </c>
      <c r="G1324" s="6">
        <f t="shared" si="27"/>
        <v>42000</v>
      </c>
      <c r="H1324" s="1">
        <v>12</v>
      </c>
    </row>
    <row r="1325" spans="1:8" ht="24" customHeight="1" x14ac:dyDescent="0.25">
      <c r="A1325" s="6">
        <v>4267</v>
      </c>
      <c r="B1325" s="6" t="s">
        <v>2070</v>
      </c>
      <c r="C1325" s="6" t="s">
        <v>201</v>
      </c>
      <c r="D1325" s="6" t="s">
        <v>40</v>
      </c>
      <c r="E1325" s="6" t="s">
        <v>86</v>
      </c>
      <c r="F1325" s="6">
        <v>300</v>
      </c>
      <c r="G1325" s="6">
        <f t="shared" si="27"/>
        <v>3000</v>
      </c>
      <c r="H1325" s="1">
        <v>10</v>
      </c>
    </row>
    <row r="1326" spans="1:8" ht="24" customHeight="1" x14ac:dyDescent="0.25">
      <c r="A1326" s="6">
        <v>4267</v>
      </c>
      <c r="B1326" s="6" t="s">
        <v>2071</v>
      </c>
      <c r="C1326" s="6" t="s">
        <v>202</v>
      </c>
      <c r="D1326" s="6" t="s">
        <v>40</v>
      </c>
      <c r="E1326" s="6" t="s">
        <v>86</v>
      </c>
      <c r="F1326" s="6">
        <v>1000</v>
      </c>
      <c r="G1326" s="6">
        <f t="shared" si="27"/>
        <v>20000</v>
      </c>
      <c r="H1326" s="1">
        <v>20</v>
      </c>
    </row>
    <row r="1327" spans="1:8" ht="24" customHeight="1" x14ac:dyDescent="0.25">
      <c r="A1327" s="6">
        <v>4267</v>
      </c>
      <c r="B1327" s="6" t="s">
        <v>2072</v>
      </c>
      <c r="C1327" s="6" t="s">
        <v>203</v>
      </c>
      <c r="D1327" s="6" t="s">
        <v>40</v>
      </c>
      <c r="E1327" s="6" t="s">
        <v>86</v>
      </c>
      <c r="F1327" s="6">
        <v>400</v>
      </c>
      <c r="G1327" s="6">
        <f t="shared" si="27"/>
        <v>8000</v>
      </c>
      <c r="H1327" s="1">
        <v>20</v>
      </c>
    </row>
    <row r="1328" spans="1:8" ht="24" customHeight="1" x14ac:dyDescent="0.25">
      <c r="A1328" s="6">
        <v>4267</v>
      </c>
      <c r="B1328" s="6" t="s">
        <v>2073</v>
      </c>
      <c r="C1328" s="6" t="s">
        <v>204</v>
      </c>
      <c r="D1328" s="6" t="s">
        <v>40</v>
      </c>
      <c r="E1328" s="6" t="s">
        <v>86</v>
      </c>
      <c r="F1328" s="6">
        <v>100</v>
      </c>
      <c r="G1328" s="6">
        <f t="shared" si="27"/>
        <v>100000</v>
      </c>
      <c r="H1328" s="1">
        <v>1000</v>
      </c>
    </row>
    <row r="1329" spans="1:8" ht="24" customHeight="1" x14ac:dyDescent="0.25">
      <c r="A1329" s="6">
        <v>4267</v>
      </c>
      <c r="B1329" s="6" t="s">
        <v>2074</v>
      </c>
      <c r="C1329" s="6" t="s">
        <v>204</v>
      </c>
      <c r="D1329" s="6" t="s">
        <v>40</v>
      </c>
      <c r="E1329" s="6" t="s">
        <v>86</v>
      </c>
      <c r="F1329" s="6">
        <v>130</v>
      </c>
      <c r="G1329" s="6">
        <f t="shared" si="27"/>
        <v>78000</v>
      </c>
      <c r="H1329" s="1">
        <v>600</v>
      </c>
    </row>
    <row r="1330" spans="1:8" ht="24" customHeight="1" x14ac:dyDescent="0.25">
      <c r="A1330" s="6">
        <v>4267</v>
      </c>
      <c r="B1330" s="6" t="s">
        <v>2075</v>
      </c>
      <c r="C1330" s="6" t="s">
        <v>205</v>
      </c>
      <c r="D1330" s="6" t="s">
        <v>40</v>
      </c>
      <c r="E1330" s="6" t="s">
        <v>86</v>
      </c>
      <c r="F1330" s="6">
        <v>150</v>
      </c>
      <c r="G1330" s="6">
        <f t="shared" si="27"/>
        <v>195000</v>
      </c>
      <c r="H1330" s="1">
        <v>1300</v>
      </c>
    </row>
    <row r="1331" spans="1:8" ht="24" customHeight="1" x14ac:dyDescent="0.25">
      <c r="A1331" s="6">
        <v>4267</v>
      </c>
      <c r="B1331" s="6" t="s">
        <v>2076</v>
      </c>
      <c r="C1331" s="6" t="s">
        <v>206</v>
      </c>
      <c r="D1331" s="6" t="s">
        <v>40</v>
      </c>
      <c r="E1331" s="6" t="s">
        <v>86</v>
      </c>
      <c r="F1331" s="6">
        <v>250</v>
      </c>
      <c r="G1331" s="6">
        <f t="shared" si="27"/>
        <v>20000</v>
      </c>
      <c r="H1331" s="1">
        <v>80</v>
      </c>
    </row>
    <row r="1332" spans="1:8" ht="24" customHeight="1" x14ac:dyDescent="0.25">
      <c r="A1332" s="6">
        <v>4267</v>
      </c>
      <c r="B1332" s="6" t="s">
        <v>2077</v>
      </c>
      <c r="C1332" s="6" t="s">
        <v>207</v>
      </c>
      <c r="D1332" s="6" t="s">
        <v>40</v>
      </c>
      <c r="E1332" s="6" t="s">
        <v>86</v>
      </c>
      <c r="F1332" s="6">
        <v>350</v>
      </c>
      <c r="G1332" s="6">
        <f t="shared" si="27"/>
        <v>17500</v>
      </c>
      <c r="H1332" s="1">
        <v>50</v>
      </c>
    </row>
    <row r="1333" spans="1:8" ht="24" customHeight="1" x14ac:dyDescent="0.25">
      <c r="A1333" s="6">
        <v>4267</v>
      </c>
      <c r="B1333" s="6" t="s">
        <v>2078</v>
      </c>
      <c r="C1333" s="6" t="s">
        <v>208</v>
      </c>
      <c r="D1333" s="6" t="s">
        <v>40</v>
      </c>
      <c r="E1333" s="6" t="s">
        <v>86</v>
      </c>
      <c r="F1333" s="6">
        <v>1000</v>
      </c>
      <c r="G1333" s="6">
        <f t="shared" si="27"/>
        <v>12000</v>
      </c>
      <c r="H1333" s="1">
        <v>12</v>
      </c>
    </row>
    <row r="1334" spans="1:8" ht="24" customHeight="1" x14ac:dyDescent="0.25">
      <c r="A1334" s="6">
        <v>4267</v>
      </c>
      <c r="B1334" s="6" t="s">
        <v>2079</v>
      </c>
      <c r="C1334" s="6" t="s">
        <v>209</v>
      </c>
      <c r="D1334" s="6" t="s">
        <v>40</v>
      </c>
      <c r="E1334" s="6" t="s">
        <v>86</v>
      </c>
      <c r="F1334" s="6">
        <v>350</v>
      </c>
      <c r="G1334" s="6">
        <f t="shared" si="27"/>
        <v>52500</v>
      </c>
      <c r="H1334" s="1">
        <v>150</v>
      </c>
    </row>
    <row r="1335" spans="1:8" ht="24" customHeight="1" x14ac:dyDescent="0.25">
      <c r="A1335" s="6">
        <v>4267</v>
      </c>
      <c r="B1335" s="6" t="s">
        <v>2080</v>
      </c>
      <c r="C1335" s="6" t="s">
        <v>210</v>
      </c>
      <c r="D1335" s="6" t="s">
        <v>40</v>
      </c>
      <c r="E1335" s="6" t="s">
        <v>226</v>
      </c>
      <c r="F1335" s="6">
        <v>4500</v>
      </c>
      <c r="G1335" s="6">
        <f t="shared" si="27"/>
        <v>13500</v>
      </c>
      <c r="H1335" s="1">
        <v>3</v>
      </c>
    </row>
    <row r="1336" spans="1:8" ht="24" customHeight="1" x14ac:dyDescent="0.25">
      <c r="A1336" s="6">
        <v>4267</v>
      </c>
      <c r="B1336" s="6" t="s">
        <v>2081</v>
      </c>
      <c r="C1336" s="6" t="s">
        <v>211</v>
      </c>
      <c r="D1336" s="6" t="s">
        <v>40</v>
      </c>
      <c r="E1336" s="6" t="s">
        <v>86</v>
      </c>
      <c r="F1336" s="6">
        <v>1400</v>
      </c>
      <c r="G1336" s="6">
        <f t="shared" si="27"/>
        <v>11200</v>
      </c>
      <c r="H1336" s="1">
        <v>8</v>
      </c>
    </row>
    <row r="1337" spans="1:8" ht="24" customHeight="1" x14ac:dyDescent="0.25">
      <c r="A1337" s="6">
        <v>4267</v>
      </c>
      <c r="B1337" s="6" t="s">
        <v>2082</v>
      </c>
      <c r="C1337" s="6" t="s">
        <v>211</v>
      </c>
      <c r="D1337" s="6" t="s">
        <v>40</v>
      </c>
      <c r="E1337" s="6" t="s">
        <v>86</v>
      </c>
      <c r="F1337" s="6">
        <v>3500</v>
      </c>
      <c r="G1337" s="6">
        <f t="shared" si="27"/>
        <v>21000</v>
      </c>
      <c r="H1337" s="1">
        <v>6</v>
      </c>
    </row>
    <row r="1338" spans="1:8" ht="24" customHeight="1" x14ac:dyDescent="0.25">
      <c r="A1338" s="6">
        <v>4267</v>
      </c>
      <c r="B1338" s="6" t="s">
        <v>2083</v>
      </c>
      <c r="C1338" s="6" t="s">
        <v>212</v>
      </c>
      <c r="D1338" s="6" t="s">
        <v>40</v>
      </c>
      <c r="E1338" s="6" t="s">
        <v>86</v>
      </c>
      <c r="F1338" s="6">
        <v>700</v>
      </c>
      <c r="G1338" s="6">
        <f t="shared" si="27"/>
        <v>21000</v>
      </c>
      <c r="H1338" s="1">
        <v>30</v>
      </c>
    </row>
    <row r="1339" spans="1:8" ht="24" customHeight="1" x14ac:dyDescent="0.25">
      <c r="A1339" s="6">
        <v>4267</v>
      </c>
      <c r="B1339" s="6" t="s">
        <v>2084</v>
      </c>
      <c r="C1339" s="6" t="s">
        <v>213</v>
      </c>
      <c r="D1339" s="6" t="s">
        <v>40</v>
      </c>
      <c r="E1339" s="6" t="s">
        <v>110</v>
      </c>
      <c r="F1339" s="6">
        <v>600</v>
      </c>
      <c r="G1339" s="6">
        <f t="shared" si="27"/>
        <v>18000</v>
      </c>
      <c r="H1339" s="1">
        <v>30</v>
      </c>
    </row>
    <row r="1340" spans="1:8" ht="24" customHeight="1" x14ac:dyDescent="0.25">
      <c r="A1340" s="6">
        <v>4267</v>
      </c>
      <c r="B1340" s="6" t="s">
        <v>2085</v>
      </c>
      <c r="C1340" s="6" t="s">
        <v>213</v>
      </c>
      <c r="D1340" s="6" t="s">
        <v>40</v>
      </c>
      <c r="E1340" s="6" t="s">
        <v>110</v>
      </c>
      <c r="F1340" s="6">
        <v>800</v>
      </c>
      <c r="G1340" s="6">
        <f t="shared" si="27"/>
        <v>16000</v>
      </c>
      <c r="H1340" s="1">
        <v>20</v>
      </c>
    </row>
    <row r="1341" spans="1:8" ht="24" customHeight="1" x14ac:dyDescent="0.25">
      <c r="A1341" s="6">
        <v>4267</v>
      </c>
      <c r="B1341" s="6" t="s">
        <v>2086</v>
      </c>
      <c r="C1341" s="6" t="s">
        <v>214</v>
      </c>
      <c r="D1341" s="6" t="s">
        <v>40</v>
      </c>
      <c r="E1341" s="6" t="s">
        <v>227</v>
      </c>
      <c r="F1341" s="6">
        <v>550</v>
      </c>
      <c r="G1341" s="6">
        <f t="shared" si="27"/>
        <v>8250</v>
      </c>
      <c r="H1341" s="1">
        <v>15</v>
      </c>
    </row>
    <row r="1342" spans="1:8" ht="24" customHeight="1" x14ac:dyDescent="0.25">
      <c r="A1342" s="6">
        <v>4267</v>
      </c>
      <c r="B1342" s="6" t="s">
        <v>2087</v>
      </c>
      <c r="C1342" s="6" t="s">
        <v>215</v>
      </c>
      <c r="D1342" s="6" t="s">
        <v>40</v>
      </c>
      <c r="E1342" s="6" t="s">
        <v>110</v>
      </c>
      <c r="F1342" s="6">
        <v>600</v>
      </c>
      <c r="G1342" s="6">
        <f t="shared" si="27"/>
        <v>60000</v>
      </c>
      <c r="H1342" s="1">
        <v>100</v>
      </c>
    </row>
    <row r="1343" spans="1:8" ht="24" customHeight="1" x14ac:dyDescent="0.25">
      <c r="A1343" s="6">
        <v>4267</v>
      </c>
      <c r="B1343" s="6" t="s">
        <v>2088</v>
      </c>
      <c r="C1343" s="6" t="s">
        <v>216</v>
      </c>
      <c r="D1343" s="6" t="s">
        <v>40</v>
      </c>
      <c r="E1343" s="6" t="s">
        <v>110</v>
      </c>
      <c r="F1343" s="6">
        <v>700</v>
      </c>
      <c r="G1343" s="6">
        <f t="shared" si="27"/>
        <v>14000</v>
      </c>
      <c r="H1343" s="1">
        <v>20</v>
      </c>
    </row>
    <row r="1344" spans="1:8" ht="24" customHeight="1" x14ac:dyDescent="0.25">
      <c r="A1344" s="6">
        <v>4267</v>
      </c>
      <c r="B1344" s="6" t="s">
        <v>2089</v>
      </c>
      <c r="C1344" s="6" t="s">
        <v>217</v>
      </c>
      <c r="D1344" s="6" t="s">
        <v>40</v>
      </c>
      <c r="E1344" s="6" t="s">
        <v>86</v>
      </c>
      <c r="F1344" s="6">
        <v>400</v>
      </c>
      <c r="G1344" s="6">
        <f t="shared" si="27"/>
        <v>36000</v>
      </c>
      <c r="H1344" s="1">
        <v>90</v>
      </c>
    </row>
    <row r="1345" spans="1:8" ht="24" customHeight="1" x14ac:dyDescent="0.25">
      <c r="A1345" s="6">
        <v>4267</v>
      </c>
      <c r="B1345" s="6" t="s">
        <v>2090</v>
      </c>
      <c r="C1345" s="6" t="s">
        <v>218</v>
      </c>
      <c r="D1345" s="6" t="s">
        <v>40</v>
      </c>
      <c r="E1345" s="6" t="s">
        <v>86</v>
      </c>
      <c r="F1345" s="6">
        <v>1200</v>
      </c>
      <c r="G1345" s="6">
        <f t="shared" si="27"/>
        <v>12000</v>
      </c>
      <c r="H1345" s="1">
        <v>10</v>
      </c>
    </row>
    <row r="1346" spans="1:8" ht="24" customHeight="1" x14ac:dyDescent="0.25">
      <c r="A1346" s="6">
        <v>4267</v>
      </c>
      <c r="B1346" s="6" t="s">
        <v>2091</v>
      </c>
      <c r="C1346" s="6" t="s">
        <v>219</v>
      </c>
      <c r="D1346" s="6" t="s">
        <v>40</v>
      </c>
      <c r="E1346" s="6" t="s">
        <v>86</v>
      </c>
      <c r="F1346" s="6">
        <v>1500</v>
      </c>
      <c r="G1346" s="6">
        <f t="shared" si="27"/>
        <v>6000</v>
      </c>
      <c r="H1346" s="1">
        <v>4</v>
      </c>
    </row>
    <row r="1347" spans="1:8" ht="24" customHeight="1" x14ac:dyDescent="0.25">
      <c r="A1347" s="6">
        <v>4267</v>
      </c>
      <c r="B1347" s="6" t="s">
        <v>2092</v>
      </c>
      <c r="C1347" s="6" t="s">
        <v>220</v>
      </c>
      <c r="D1347" s="6" t="s">
        <v>40</v>
      </c>
      <c r="E1347" s="6" t="s">
        <v>228</v>
      </c>
      <c r="F1347" s="6">
        <v>3000</v>
      </c>
      <c r="G1347" s="6">
        <f t="shared" si="27"/>
        <v>9000</v>
      </c>
      <c r="H1347" s="1">
        <v>3</v>
      </c>
    </row>
    <row r="1348" spans="1:8" ht="24" customHeight="1" x14ac:dyDescent="0.25">
      <c r="A1348" s="6">
        <v>4267</v>
      </c>
      <c r="B1348" s="6" t="s">
        <v>2093</v>
      </c>
      <c r="C1348" s="6" t="s">
        <v>221</v>
      </c>
      <c r="D1348" s="6" t="s">
        <v>40</v>
      </c>
      <c r="E1348" s="6" t="s">
        <v>228</v>
      </c>
      <c r="F1348" s="6">
        <v>250</v>
      </c>
      <c r="G1348" s="6">
        <f t="shared" si="27"/>
        <v>12500</v>
      </c>
      <c r="H1348" s="1">
        <v>50</v>
      </c>
    </row>
    <row r="1349" spans="1:8" ht="24" customHeight="1" x14ac:dyDescent="0.25">
      <c r="A1349" s="6">
        <v>4267</v>
      </c>
      <c r="B1349" s="6" t="s">
        <v>2094</v>
      </c>
      <c r="C1349" s="6" t="s">
        <v>222</v>
      </c>
      <c r="D1349" s="6" t="s">
        <v>40</v>
      </c>
      <c r="E1349" s="6" t="s">
        <v>86</v>
      </c>
      <c r="F1349" s="6">
        <v>2300</v>
      </c>
      <c r="G1349" s="6">
        <f t="shared" si="27"/>
        <v>23000</v>
      </c>
      <c r="H1349" s="1">
        <v>10</v>
      </c>
    </row>
    <row r="1350" spans="1:8" ht="24" customHeight="1" x14ac:dyDescent="0.25">
      <c r="A1350" s="6">
        <v>4267</v>
      </c>
      <c r="B1350" s="6" t="s">
        <v>2095</v>
      </c>
      <c r="C1350" s="6" t="s">
        <v>223</v>
      </c>
      <c r="D1350" s="6" t="s">
        <v>40</v>
      </c>
      <c r="E1350" s="6" t="s">
        <v>86</v>
      </c>
      <c r="F1350" s="6">
        <v>3100</v>
      </c>
      <c r="G1350" s="6">
        <f t="shared" si="27"/>
        <v>18600</v>
      </c>
      <c r="H1350" s="1">
        <v>6</v>
      </c>
    </row>
    <row r="1351" spans="1:8" ht="24" customHeight="1" x14ac:dyDescent="0.25">
      <c r="A1351" s="6">
        <v>4267</v>
      </c>
      <c r="B1351" s="6" t="s">
        <v>2096</v>
      </c>
      <c r="C1351" s="6" t="s">
        <v>224</v>
      </c>
      <c r="D1351" s="6" t="s">
        <v>40</v>
      </c>
      <c r="E1351" s="6" t="s">
        <v>86</v>
      </c>
      <c r="F1351" s="6">
        <v>1900</v>
      </c>
      <c r="G1351" s="6">
        <f t="shared" si="27"/>
        <v>28500</v>
      </c>
      <c r="H1351" s="1">
        <v>15</v>
      </c>
    </row>
    <row r="1352" spans="1:8" ht="41.25" customHeight="1" x14ac:dyDescent="0.25">
      <c r="A1352" s="6">
        <v>4261</v>
      </c>
      <c r="B1352" s="6" t="s">
        <v>229</v>
      </c>
      <c r="C1352" s="6" t="s">
        <v>230</v>
      </c>
      <c r="D1352" s="6" t="s">
        <v>40</v>
      </c>
      <c r="E1352" s="6" t="s">
        <v>86</v>
      </c>
      <c r="F1352" s="6">
        <v>0</v>
      </c>
      <c r="G1352" s="6">
        <f t="shared" ref="G1352:G1385" si="28">H1352*F1352</f>
        <v>0</v>
      </c>
      <c r="H1352" s="1">
        <v>8</v>
      </c>
    </row>
    <row r="1353" spans="1:8" ht="41.25" customHeight="1" x14ac:dyDescent="0.25">
      <c r="A1353" s="6">
        <v>4261</v>
      </c>
      <c r="B1353" s="6" t="s">
        <v>231</v>
      </c>
      <c r="C1353" s="6" t="s">
        <v>232</v>
      </c>
      <c r="D1353" s="6" t="s">
        <v>40</v>
      </c>
      <c r="E1353" s="6" t="s">
        <v>86</v>
      </c>
      <c r="F1353" s="6">
        <v>0</v>
      </c>
      <c r="G1353" s="6">
        <f t="shared" si="28"/>
        <v>0</v>
      </c>
      <c r="H1353" s="1">
        <v>10</v>
      </c>
    </row>
    <row r="1354" spans="1:8" ht="41.25" customHeight="1" x14ac:dyDescent="0.25">
      <c r="A1354" s="6">
        <v>4261</v>
      </c>
      <c r="B1354" s="6" t="s">
        <v>233</v>
      </c>
      <c r="C1354" s="6" t="s">
        <v>234</v>
      </c>
      <c r="D1354" s="6" t="s">
        <v>40</v>
      </c>
      <c r="E1354" s="6" t="s">
        <v>86</v>
      </c>
      <c r="F1354" s="6">
        <v>0</v>
      </c>
      <c r="G1354" s="6">
        <f t="shared" si="28"/>
        <v>0</v>
      </c>
      <c r="H1354" s="1">
        <v>70</v>
      </c>
    </row>
    <row r="1355" spans="1:8" ht="41.25" customHeight="1" x14ac:dyDescent="0.25">
      <c r="A1355" s="6">
        <v>4261</v>
      </c>
      <c r="B1355" s="6" t="s">
        <v>235</v>
      </c>
      <c r="C1355" s="6" t="s">
        <v>236</v>
      </c>
      <c r="D1355" s="6" t="s">
        <v>40</v>
      </c>
      <c r="E1355" s="6" t="s">
        <v>86</v>
      </c>
      <c r="F1355" s="6">
        <v>0</v>
      </c>
      <c r="G1355" s="6">
        <f t="shared" si="28"/>
        <v>0</v>
      </c>
      <c r="H1355" s="1">
        <v>910</v>
      </c>
    </row>
    <row r="1356" spans="1:8" ht="41.25" customHeight="1" x14ac:dyDescent="0.25">
      <c r="A1356" s="6">
        <v>4261</v>
      </c>
      <c r="B1356" s="6" t="s">
        <v>237</v>
      </c>
      <c r="C1356" s="6" t="s">
        <v>238</v>
      </c>
      <c r="D1356" s="6" t="s">
        <v>40</v>
      </c>
      <c r="E1356" s="6" t="s">
        <v>86</v>
      </c>
      <c r="F1356" s="6">
        <v>0</v>
      </c>
      <c r="G1356" s="6">
        <f t="shared" si="28"/>
        <v>0</v>
      </c>
      <c r="H1356" s="1">
        <v>150</v>
      </c>
    </row>
    <row r="1357" spans="1:8" ht="41.25" customHeight="1" x14ac:dyDescent="0.25">
      <c r="A1357" s="6">
        <v>4261</v>
      </c>
      <c r="B1357" s="6" t="s">
        <v>239</v>
      </c>
      <c r="C1357" s="6" t="s">
        <v>240</v>
      </c>
      <c r="D1357" s="6" t="s">
        <v>40</v>
      </c>
      <c r="E1357" s="6" t="s">
        <v>86</v>
      </c>
      <c r="F1357" s="6">
        <v>0</v>
      </c>
      <c r="G1357" s="6">
        <f t="shared" si="28"/>
        <v>0</v>
      </c>
      <c r="H1357" s="1">
        <v>40</v>
      </c>
    </row>
    <row r="1358" spans="1:8" ht="41.25" customHeight="1" x14ac:dyDescent="0.25">
      <c r="A1358" s="6">
        <v>4261</v>
      </c>
      <c r="B1358" s="6" t="s">
        <v>241</v>
      </c>
      <c r="C1358" s="6" t="s">
        <v>242</v>
      </c>
      <c r="D1358" s="6" t="s">
        <v>40</v>
      </c>
      <c r="E1358" s="6" t="s">
        <v>86</v>
      </c>
      <c r="F1358" s="6">
        <v>0</v>
      </c>
      <c r="G1358" s="6">
        <f t="shared" si="28"/>
        <v>0</v>
      </c>
      <c r="H1358" s="1">
        <v>20</v>
      </c>
    </row>
    <row r="1359" spans="1:8" ht="41.25" customHeight="1" x14ac:dyDescent="0.25">
      <c r="A1359" s="6">
        <v>4261</v>
      </c>
      <c r="B1359" s="6" t="s">
        <v>243</v>
      </c>
      <c r="C1359" s="6" t="s">
        <v>244</v>
      </c>
      <c r="D1359" s="6" t="s">
        <v>40</v>
      </c>
      <c r="E1359" s="6" t="s">
        <v>86</v>
      </c>
      <c r="F1359" s="6">
        <v>0</v>
      </c>
      <c r="G1359" s="6">
        <f t="shared" si="28"/>
        <v>0</v>
      </c>
      <c r="H1359" s="1">
        <v>20</v>
      </c>
    </row>
    <row r="1360" spans="1:8" ht="41.25" customHeight="1" x14ac:dyDescent="0.25">
      <c r="A1360" s="6">
        <v>4261</v>
      </c>
      <c r="B1360" s="6" t="s">
        <v>245</v>
      </c>
      <c r="C1360" s="6" t="s">
        <v>246</v>
      </c>
      <c r="D1360" s="6" t="s">
        <v>40</v>
      </c>
      <c r="E1360" s="6" t="s">
        <v>86</v>
      </c>
      <c r="F1360" s="6">
        <v>0</v>
      </c>
      <c r="G1360" s="6">
        <f t="shared" si="28"/>
        <v>0</v>
      </c>
      <c r="H1360" s="1">
        <v>60</v>
      </c>
    </row>
    <row r="1361" spans="1:8" ht="21.75" customHeight="1" x14ac:dyDescent="0.25">
      <c r="A1361" s="6">
        <v>4261</v>
      </c>
      <c r="B1361" s="6" t="s">
        <v>247</v>
      </c>
      <c r="C1361" s="6" t="s">
        <v>248</v>
      </c>
      <c r="D1361" s="6" t="s">
        <v>40</v>
      </c>
      <c r="E1361" s="6" t="s">
        <v>86</v>
      </c>
      <c r="F1361" s="6">
        <v>0</v>
      </c>
      <c r="G1361" s="6">
        <f t="shared" si="28"/>
        <v>0</v>
      </c>
      <c r="H1361" s="1">
        <v>60</v>
      </c>
    </row>
    <row r="1362" spans="1:8" ht="23.25" customHeight="1" x14ac:dyDescent="0.25">
      <c r="A1362" s="6">
        <v>4261</v>
      </c>
      <c r="B1362" s="6" t="s">
        <v>249</v>
      </c>
      <c r="C1362" s="6" t="s">
        <v>250</v>
      </c>
      <c r="D1362" s="6" t="s">
        <v>40</v>
      </c>
      <c r="E1362" s="6" t="s">
        <v>86</v>
      </c>
      <c r="F1362" s="6">
        <v>0</v>
      </c>
      <c r="G1362" s="6">
        <f t="shared" si="28"/>
        <v>0</v>
      </c>
      <c r="H1362" s="1">
        <v>80</v>
      </c>
    </row>
    <row r="1363" spans="1:8" ht="29.25" customHeight="1" x14ac:dyDescent="0.25">
      <c r="A1363" s="6">
        <v>4261</v>
      </c>
      <c r="B1363" s="6" t="s">
        <v>251</v>
      </c>
      <c r="C1363" s="6" t="s">
        <v>252</v>
      </c>
      <c r="D1363" s="6" t="s">
        <v>40</v>
      </c>
      <c r="E1363" s="6" t="s">
        <v>86</v>
      </c>
      <c r="F1363" s="6">
        <v>0</v>
      </c>
      <c r="G1363" s="6">
        <f t="shared" si="28"/>
        <v>0</v>
      </c>
      <c r="H1363" s="1">
        <v>15</v>
      </c>
    </row>
    <row r="1364" spans="1:8" ht="41.25" customHeight="1" x14ac:dyDescent="0.25">
      <c r="A1364" s="6">
        <v>4261</v>
      </c>
      <c r="B1364" s="6" t="s">
        <v>253</v>
      </c>
      <c r="C1364" s="6" t="s">
        <v>254</v>
      </c>
      <c r="D1364" s="6" t="s">
        <v>40</v>
      </c>
      <c r="E1364" s="6" t="s">
        <v>293</v>
      </c>
      <c r="F1364" s="6">
        <v>0</v>
      </c>
      <c r="G1364" s="6">
        <f t="shared" si="28"/>
        <v>0</v>
      </c>
      <c r="H1364" s="1">
        <v>100</v>
      </c>
    </row>
    <row r="1365" spans="1:8" ht="41.25" customHeight="1" x14ac:dyDescent="0.25">
      <c r="A1365" s="6">
        <v>4261</v>
      </c>
      <c r="B1365" s="6" t="s">
        <v>255</v>
      </c>
      <c r="C1365" s="6" t="s">
        <v>256</v>
      </c>
      <c r="D1365" s="6" t="s">
        <v>40</v>
      </c>
      <c r="E1365" s="6" t="s">
        <v>86</v>
      </c>
      <c r="F1365" s="6">
        <v>0</v>
      </c>
      <c r="G1365" s="6">
        <f t="shared" si="28"/>
        <v>0</v>
      </c>
      <c r="H1365" s="1">
        <v>15</v>
      </c>
    </row>
    <row r="1366" spans="1:8" ht="41.25" customHeight="1" x14ac:dyDescent="0.25">
      <c r="A1366" s="6">
        <v>4261</v>
      </c>
      <c r="B1366" s="6" t="s">
        <v>257</v>
      </c>
      <c r="C1366" s="6" t="s">
        <v>258</v>
      </c>
      <c r="D1366" s="6" t="s">
        <v>40</v>
      </c>
      <c r="E1366" s="6" t="s">
        <v>86</v>
      </c>
      <c r="F1366" s="6">
        <v>0</v>
      </c>
      <c r="G1366" s="6">
        <f t="shared" si="28"/>
        <v>0</v>
      </c>
      <c r="H1366" s="1">
        <v>4500</v>
      </c>
    </row>
    <row r="1367" spans="1:8" ht="24.75" customHeight="1" x14ac:dyDescent="0.25">
      <c r="A1367" s="6">
        <v>4261</v>
      </c>
      <c r="B1367" s="6" t="s">
        <v>259</v>
      </c>
      <c r="C1367" s="6" t="s">
        <v>260</v>
      </c>
      <c r="D1367" s="6" t="s">
        <v>40</v>
      </c>
      <c r="E1367" s="6" t="s">
        <v>86</v>
      </c>
      <c r="F1367" s="6">
        <v>0</v>
      </c>
      <c r="G1367" s="6">
        <f t="shared" si="28"/>
        <v>0</v>
      </c>
      <c r="H1367" s="1">
        <v>300</v>
      </c>
    </row>
    <row r="1368" spans="1:8" ht="20.25" customHeight="1" x14ac:dyDescent="0.25">
      <c r="A1368" s="6">
        <v>4261</v>
      </c>
      <c r="B1368" s="6" t="s">
        <v>261</v>
      </c>
      <c r="C1368" s="6" t="s">
        <v>262</v>
      </c>
      <c r="D1368" s="6" t="s">
        <v>40</v>
      </c>
      <c r="E1368" s="6" t="s">
        <v>86</v>
      </c>
      <c r="F1368" s="6">
        <v>0</v>
      </c>
      <c r="G1368" s="6">
        <f t="shared" si="28"/>
        <v>0</v>
      </c>
      <c r="H1368" s="1">
        <v>80</v>
      </c>
    </row>
    <row r="1369" spans="1:8" ht="41.25" customHeight="1" x14ac:dyDescent="0.25">
      <c r="A1369" s="6">
        <v>4261</v>
      </c>
      <c r="B1369" s="6" t="s">
        <v>263</v>
      </c>
      <c r="C1369" s="6" t="s">
        <v>264</v>
      </c>
      <c r="D1369" s="6" t="s">
        <v>40</v>
      </c>
      <c r="E1369" s="6" t="s">
        <v>86</v>
      </c>
      <c r="F1369" s="6">
        <v>0</v>
      </c>
      <c r="G1369" s="6">
        <f t="shared" si="28"/>
        <v>0</v>
      </c>
      <c r="H1369" s="1">
        <v>100</v>
      </c>
    </row>
    <row r="1370" spans="1:8" ht="41.25" customHeight="1" x14ac:dyDescent="0.25">
      <c r="A1370" s="6">
        <v>4261</v>
      </c>
      <c r="B1370" s="6" t="s">
        <v>265</v>
      </c>
      <c r="C1370" s="6" t="s">
        <v>266</v>
      </c>
      <c r="D1370" s="6" t="s">
        <v>40</v>
      </c>
      <c r="E1370" s="6" t="s">
        <v>86</v>
      </c>
      <c r="F1370" s="6">
        <v>0</v>
      </c>
      <c r="G1370" s="6">
        <f t="shared" si="28"/>
        <v>0</v>
      </c>
      <c r="H1370" s="1">
        <v>25</v>
      </c>
    </row>
    <row r="1371" spans="1:8" ht="41.25" customHeight="1" x14ac:dyDescent="0.25">
      <c r="A1371" s="6">
        <v>4261</v>
      </c>
      <c r="B1371" s="6" t="s">
        <v>267</v>
      </c>
      <c r="C1371" s="6" t="s">
        <v>268</v>
      </c>
      <c r="D1371" s="6" t="s">
        <v>40</v>
      </c>
      <c r="E1371" s="6" t="s">
        <v>86</v>
      </c>
      <c r="F1371" s="6">
        <v>0</v>
      </c>
      <c r="G1371" s="6">
        <f t="shared" si="28"/>
        <v>0</v>
      </c>
      <c r="H1371" s="1">
        <v>15</v>
      </c>
    </row>
    <row r="1372" spans="1:8" ht="41.25" customHeight="1" x14ac:dyDescent="0.25">
      <c r="A1372" s="6">
        <v>4261</v>
      </c>
      <c r="B1372" s="6" t="s">
        <v>1162</v>
      </c>
      <c r="C1372" s="6" t="s">
        <v>1163</v>
      </c>
      <c r="D1372" s="6" t="s">
        <v>40</v>
      </c>
      <c r="E1372" s="6" t="s">
        <v>293</v>
      </c>
      <c r="F1372" s="6">
        <v>0</v>
      </c>
      <c r="G1372" s="6">
        <f t="shared" si="28"/>
        <v>0</v>
      </c>
      <c r="H1372" s="1">
        <v>50</v>
      </c>
    </row>
    <row r="1373" spans="1:8" ht="41.25" customHeight="1" x14ac:dyDescent="0.25">
      <c r="A1373" s="6">
        <v>4261</v>
      </c>
      <c r="B1373" s="6" t="s">
        <v>269</v>
      </c>
      <c r="C1373" s="6" t="s">
        <v>270</v>
      </c>
      <c r="D1373" s="6" t="s">
        <v>40</v>
      </c>
      <c r="E1373" s="6" t="s">
        <v>227</v>
      </c>
      <c r="F1373" s="6">
        <v>0</v>
      </c>
      <c r="G1373" s="6">
        <f t="shared" si="28"/>
        <v>0</v>
      </c>
      <c r="H1373" s="1">
        <v>2234</v>
      </c>
    </row>
    <row r="1374" spans="1:8" ht="41.25" customHeight="1" x14ac:dyDescent="0.25">
      <c r="A1374" s="6">
        <v>4261</v>
      </c>
      <c r="B1374" s="6" t="s">
        <v>271</v>
      </c>
      <c r="C1374" s="6" t="s">
        <v>272</v>
      </c>
      <c r="D1374" s="6" t="s">
        <v>40</v>
      </c>
      <c r="E1374" s="6" t="s">
        <v>86</v>
      </c>
      <c r="F1374" s="6">
        <v>0</v>
      </c>
      <c r="G1374" s="6">
        <f t="shared" si="28"/>
        <v>0</v>
      </c>
      <c r="H1374" s="1">
        <v>23000</v>
      </c>
    </row>
    <row r="1375" spans="1:8" ht="41.25" customHeight="1" x14ac:dyDescent="0.25">
      <c r="A1375" s="6">
        <v>4261</v>
      </c>
      <c r="B1375" s="6" t="s">
        <v>273</v>
      </c>
      <c r="C1375" s="6" t="s">
        <v>274</v>
      </c>
      <c r="D1375" s="6" t="s">
        <v>40</v>
      </c>
      <c r="E1375" s="6" t="s">
        <v>86</v>
      </c>
      <c r="F1375" s="6">
        <v>0</v>
      </c>
      <c r="G1375" s="6">
        <f t="shared" si="28"/>
        <v>0</v>
      </c>
      <c r="H1375" s="1">
        <v>350</v>
      </c>
    </row>
    <row r="1376" spans="1:8" ht="41.25" customHeight="1" x14ac:dyDescent="0.25">
      <c r="A1376" s="6">
        <v>4261</v>
      </c>
      <c r="B1376" s="6" t="s">
        <v>275</v>
      </c>
      <c r="C1376" s="6" t="s">
        <v>276</v>
      </c>
      <c r="D1376" s="6" t="s">
        <v>40</v>
      </c>
      <c r="E1376" s="6" t="s">
        <v>86</v>
      </c>
      <c r="F1376" s="6">
        <v>0</v>
      </c>
      <c r="G1376" s="6">
        <f t="shared" si="28"/>
        <v>0</v>
      </c>
      <c r="H1376" s="1">
        <v>20</v>
      </c>
    </row>
    <row r="1377" spans="1:8" ht="41.25" customHeight="1" x14ac:dyDescent="0.25">
      <c r="A1377" s="6">
        <v>4261</v>
      </c>
      <c r="B1377" s="6" t="s">
        <v>277</v>
      </c>
      <c r="C1377" s="6" t="s">
        <v>278</v>
      </c>
      <c r="D1377" s="6" t="s">
        <v>40</v>
      </c>
      <c r="E1377" s="6" t="s">
        <v>86</v>
      </c>
      <c r="F1377" s="6">
        <v>0</v>
      </c>
      <c r="G1377" s="6">
        <f t="shared" si="28"/>
        <v>0</v>
      </c>
      <c r="H1377" s="1">
        <v>25</v>
      </c>
    </row>
    <row r="1378" spans="1:8" ht="41.25" customHeight="1" x14ac:dyDescent="0.25">
      <c r="A1378" s="6">
        <v>4261</v>
      </c>
      <c r="B1378" s="6" t="s">
        <v>279</v>
      </c>
      <c r="C1378" s="6" t="s">
        <v>280</v>
      </c>
      <c r="D1378" s="6" t="s">
        <v>40</v>
      </c>
      <c r="E1378" s="6" t="s">
        <v>86</v>
      </c>
      <c r="F1378" s="6">
        <v>0</v>
      </c>
      <c r="G1378" s="6">
        <f t="shared" si="28"/>
        <v>0</v>
      </c>
      <c r="H1378" s="1">
        <v>10</v>
      </c>
    </row>
    <row r="1379" spans="1:8" ht="41.25" customHeight="1" x14ac:dyDescent="0.25">
      <c r="A1379" s="6">
        <v>4261</v>
      </c>
      <c r="B1379" s="6" t="s">
        <v>281</v>
      </c>
      <c r="C1379" s="6" t="s">
        <v>280</v>
      </c>
      <c r="D1379" s="6" t="s">
        <v>40</v>
      </c>
      <c r="E1379" s="6" t="s">
        <v>86</v>
      </c>
      <c r="F1379" s="6">
        <v>0</v>
      </c>
      <c r="G1379" s="6">
        <f t="shared" si="28"/>
        <v>0</v>
      </c>
      <c r="H1379" s="1">
        <v>10</v>
      </c>
    </row>
    <row r="1380" spans="1:8" ht="41.25" customHeight="1" x14ac:dyDescent="0.25">
      <c r="A1380" s="6">
        <v>4261</v>
      </c>
      <c r="B1380" s="6" t="s">
        <v>282</v>
      </c>
      <c r="C1380" s="6" t="s">
        <v>280</v>
      </c>
      <c r="D1380" s="6" t="s">
        <v>40</v>
      </c>
      <c r="E1380" s="6" t="s">
        <v>86</v>
      </c>
      <c r="F1380" s="6">
        <v>0</v>
      </c>
      <c r="G1380" s="6">
        <f t="shared" si="28"/>
        <v>0</v>
      </c>
      <c r="H1380" s="1">
        <v>2</v>
      </c>
    </row>
    <row r="1381" spans="1:8" ht="41.25" customHeight="1" x14ac:dyDescent="0.25">
      <c r="A1381" s="6">
        <v>4261</v>
      </c>
      <c r="B1381" s="6" t="s">
        <v>283</v>
      </c>
      <c r="C1381" s="6" t="s">
        <v>284</v>
      </c>
      <c r="D1381" s="6" t="s">
        <v>40</v>
      </c>
      <c r="E1381" s="6" t="s">
        <v>293</v>
      </c>
      <c r="F1381" s="6">
        <v>0</v>
      </c>
      <c r="G1381" s="6">
        <f t="shared" si="28"/>
        <v>0</v>
      </c>
      <c r="H1381" s="1">
        <v>60</v>
      </c>
    </row>
    <row r="1382" spans="1:8" ht="41.25" customHeight="1" x14ac:dyDescent="0.25">
      <c r="A1382" s="6">
        <v>4261</v>
      </c>
      <c r="B1382" s="6" t="s">
        <v>285</v>
      </c>
      <c r="C1382" s="6" t="s">
        <v>286</v>
      </c>
      <c r="D1382" s="6" t="s">
        <v>40</v>
      </c>
      <c r="E1382" s="6" t="s">
        <v>293</v>
      </c>
      <c r="F1382" s="6">
        <v>0</v>
      </c>
      <c r="G1382" s="6">
        <f t="shared" si="28"/>
        <v>0</v>
      </c>
      <c r="H1382" s="1">
        <v>50</v>
      </c>
    </row>
    <row r="1383" spans="1:8" ht="41.25" customHeight="1" x14ac:dyDescent="0.25">
      <c r="A1383" s="6">
        <v>4261</v>
      </c>
      <c r="B1383" s="6" t="s">
        <v>287</v>
      </c>
      <c r="C1383" s="6" t="s">
        <v>288</v>
      </c>
      <c r="D1383" s="6" t="s">
        <v>40</v>
      </c>
      <c r="E1383" s="6" t="s">
        <v>86</v>
      </c>
      <c r="F1383" s="6">
        <v>0</v>
      </c>
      <c r="G1383" s="6">
        <f t="shared" si="28"/>
        <v>0</v>
      </c>
      <c r="H1383" s="1">
        <v>100</v>
      </c>
    </row>
    <row r="1384" spans="1:8" ht="41.25" customHeight="1" x14ac:dyDescent="0.25">
      <c r="A1384" s="6">
        <v>4261</v>
      </c>
      <c r="B1384" s="6" t="s">
        <v>289</v>
      </c>
      <c r="C1384" s="6" t="s">
        <v>290</v>
      </c>
      <c r="D1384" s="6" t="s">
        <v>40</v>
      </c>
      <c r="E1384" s="6" t="s">
        <v>86</v>
      </c>
      <c r="F1384" s="6">
        <v>0</v>
      </c>
      <c r="G1384" s="6">
        <f t="shared" si="28"/>
        <v>0</v>
      </c>
      <c r="H1384" s="1">
        <v>80</v>
      </c>
    </row>
    <row r="1385" spans="1:8" ht="41.25" customHeight="1" x14ac:dyDescent="0.25">
      <c r="A1385" s="6">
        <v>4261</v>
      </c>
      <c r="B1385" s="6" t="s">
        <v>291</v>
      </c>
      <c r="C1385" s="6" t="s">
        <v>292</v>
      </c>
      <c r="D1385" s="6" t="s">
        <v>40</v>
      </c>
      <c r="E1385" s="6" t="s">
        <v>86</v>
      </c>
      <c r="F1385" s="6">
        <v>0</v>
      </c>
      <c r="G1385" s="6">
        <f t="shared" si="28"/>
        <v>0</v>
      </c>
      <c r="H1385" s="1">
        <v>25</v>
      </c>
    </row>
    <row r="1386" spans="1:8" ht="41.25" customHeight="1" x14ac:dyDescent="0.25">
      <c r="A1386" s="6">
        <v>4269</v>
      </c>
      <c r="B1386" s="6" t="s">
        <v>311</v>
      </c>
      <c r="C1386" s="6" t="s">
        <v>312</v>
      </c>
      <c r="D1386" s="6" t="s">
        <v>40</v>
      </c>
      <c r="E1386" s="6" t="s">
        <v>86</v>
      </c>
      <c r="F1386" s="6">
        <v>29994.25</v>
      </c>
      <c r="G1386" s="6">
        <f>H1386*F1386</f>
        <v>119977</v>
      </c>
      <c r="H1386" s="1">
        <v>4</v>
      </c>
    </row>
    <row r="1387" spans="1:8" ht="41.25" customHeight="1" x14ac:dyDescent="0.25">
      <c r="A1387" s="6">
        <v>4269</v>
      </c>
      <c r="B1387" s="6" t="s">
        <v>313</v>
      </c>
      <c r="C1387" s="6" t="s">
        <v>312</v>
      </c>
      <c r="D1387" s="6" t="s">
        <v>40</v>
      </c>
      <c r="E1387" s="6" t="s">
        <v>86</v>
      </c>
      <c r="F1387" s="6">
        <v>999.93</v>
      </c>
      <c r="G1387" s="6">
        <f t="shared" ref="G1387:G1392" si="29">H1387*F1387</f>
        <v>299979</v>
      </c>
      <c r="H1387" s="1">
        <v>300</v>
      </c>
    </row>
    <row r="1388" spans="1:8" ht="25.5" customHeight="1" x14ac:dyDescent="0.25">
      <c r="A1388" s="6">
        <v>5122</v>
      </c>
      <c r="B1388" s="6" t="s">
        <v>2145</v>
      </c>
      <c r="C1388" s="6" t="s">
        <v>314</v>
      </c>
      <c r="D1388" s="6" t="s">
        <v>40</v>
      </c>
      <c r="E1388" s="6" t="s">
        <v>86</v>
      </c>
      <c r="F1388" s="6">
        <v>190000</v>
      </c>
      <c r="G1388" s="6">
        <f t="shared" si="29"/>
        <v>1900000</v>
      </c>
      <c r="H1388" s="1">
        <v>10</v>
      </c>
    </row>
    <row r="1389" spans="1:8" ht="25.5" customHeight="1" x14ac:dyDescent="0.25">
      <c r="A1389" s="6">
        <v>5122</v>
      </c>
      <c r="B1389" s="6" t="s">
        <v>2146</v>
      </c>
      <c r="C1389" s="6" t="s">
        <v>315</v>
      </c>
      <c r="D1389" s="6" t="s">
        <v>40</v>
      </c>
      <c r="E1389" s="6" t="s">
        <v>86</v>
      </c>
      <c r="F1389" s="6">
        <v>6000</v>
      </c>
      <c r="G1389" s="6">
        <f t="shared" si="29"/>
        <v>60000</v>
      </c>
      <c r="H1389" s="1">
        <v>10</v>
      </c>
    </row>
    <row r="1390" spans="1:8" ht="25.5" customHeight="1" x14ac:dyDescent="0.25">
      <c r="A1390" s="6">
        <v>5122</v>
      </c>
      <c r="B1390" s="6" t="s">
        <v>2147</v>
      </c>
      <c r="C1390" s="6" t="s">
        <v>316</v>
      </c>
      <c r="D1390" s="6" t="s">
        <v>40</v>
      </c>
      <c r="E1390" s="6" t="s">
        <v>86</v>
      </c>
      <c r="F1390" s="6">
        <v>80000</v>
      </c>
      <c r="G1390" s="6">
        <f t="shared" si="29"/>
        <v>320000</v>
      </c>
      <c r="H1390" s="1">
        <v>4</v>
      </c>
    </row>
    <row r="1391" spans="1:8" ht="25.5" customHeight="1" x14ac:dyDescent="0.25">
      <c r="A1391" s="6">
        <v>5122</v>
      </c>
      <c r="B1391" s="6" t="s">
        <v>2148</v>
      </c>
      <c r="C1391" s="6" t="s">
        <v>317</v>
      </c>
      <c r="D1391" s="6" t="s">
        <v>40</v>
      </c>
      <c r="E1391" s="6" t="s">
        <v>86</v>
      </c>
      <c r="F1391" s="6">
        <v>210000</v>
      </c>
      <c r="G1391" s="6">
        <f t="shared" si="29"/>
        <v>1470000</v>
      </c>
      <c r="H1391" s="1">
        <v>7</v>
      </c>
    </row>
    <row r="1392" spans="1:8" ht="25.5" customHeight="1" x14ac:dyDescent="0.25">
      <c r="A1392" s="6">
        <v>5122</v>
      </c>
      <c r="B1392" s="6" t="s">
        <v>2149</v>
      </c>
      <c r="C1392" s="6" t="s">
        <v>318</v>
      </c>
      <c r="D1392" s="6" t="s">
        <v>40</v>
      </c>
      <c r="E1392" s="6" t="s">
        <v>86</v>
      </c>
      <c r="F1392" s="6">
        <v>85000</v>
      </c>
      <c r="G1392" s="6">
        <f t="shared" si="29"/>
        <v>340000</v>
      </c>
      <c r="H1392" s="1">
        <v>4</v>
      </c>
    </row>
    <row r="1393" spans="1:8" ht="25.5" customHeight="1" x14ac:dyDescent="0.25">
      <c r="A1393" s="6">
        <v>4264</v>
      </c>
      <c r="B1393" s="6" t="s">
        <v>1745</v>
      </c>
      <c r="C1393" s="6" t="s">
        <v>1746</v>
      </c>
      <c r="D1393" s="6" t="s">
        <v>40</v>
      </c>
      <c r="E1393" s="6" t="s">
        <v>86</v>
      </c>
      <c r="F1393" s="6">
        <v>40000</v>
      </c>
      <c r="G1393" s="6">
        <f t="shared" ref="G1393:G1409" si="30">H1393*F1393</f>
        <v>160000</v>
      </c>
      <c r="H1393" s="1">
        <v>4</v>
      </c>
    </row>
    <row r="1394" spans="1:8" ht="25.5" customHeight="1" x14ac:dyDescent="0.25">
      <c r="A1394" s="6">
        <v>4264</v>
      </c>
      <c r="B1394" s="6" t="s">
        <v>1747</v>
      </c>
      <c r="C1394" s="6" t="s">
        <v>1746</v>
      </c>
      <c r="D1394" s="6" t="s">
        <v>40</v>
      </c>
      <c r="E1394" s="6" t="s">
        <v>86</v>
      </c>
      <c r="F1394" s="6">
        <v>44000</v>
      </c>
      <c r="G1394" s="6">
        <f t="shared" si="30"/>
        <v>176000</v>
      </c>
      <c r="H1394" s="1">
        <v>4</v>
      </c>
    </row>
    <row r="1395" spans="1:8" ht="25.5" customHeight="1" x14ac:dyDescent="0.25">
      <c r="A1395" s="6">
        <v>4264</v>
      </c>
      <c r="B1395" s="6" t="s">
        <v>1748</v>
      </c>
      <c r="C1395" s="6" t="s">
        <v>1746</v>
      </c>
      <c r="D1395" s="6" t="s">
        <v>40</v>
      </c>
      <c r="E1395" s="6" t="s">
        <v>86</v>
      </c>
      <c r="F1395" s="6">
        <v>42000</v>
      </c>
      <c r="G1395" s="6">
        <f t="shared" si="30"/>
        <v>168000</v>
      </c>
      <c r="H1395" s="1">
        <v>4</v>
      </c>
    </row>
    <row r="1396" spans="1:8" ht="25.5" customHeight="1" x14ac:dyDescent="0.25">
      <c r="A1396" s="6">
        <v>4261</v>
      </c>
      <c r="B1396" s="6" t="s">
        <v>2150</v>
      </c>
      <c r="C1396" s="6" t="s">
        <v>2151</v>
      </c>
      <c r="D1396" s="6" t="s">
        <v>40</v>
      </c>
      <c r="E1396" s="6" t="s">
        <v>86</v>
      </c>
      <c r="F1396" s="6">
        <v>5000</v>
      </c>
      <c r="G1396" s="6">
        <f t="shared" si="30"/>
        <v>100000</v>
      </c>
      <c r="H1396" s="1">
        <v>20</v>
      </c>
    </row>
    <row r="1397" spans="1:8" ht="25.5" customHeight="1" x14ac:dyDescent="0.25">
      <c r="A1397" s="6">
        <v>4261</v>
      </c>
      <c r="B1397" s="6" t="s">
        <v>2152</v>
      </c>
      <c r="C1397" s="6" t="s">
        <v>2151</v>
      </c>
      <c r="D1397" s="6" t="s">
        <v>40</v>
      </c>
      <c r="E1397" s="6" t="s">
        <v>86</v>
      </c>
      <c r="F1397" s="6">
        <v>5000</v>
      </c>
      <c r="G1397" s="6">
        <f t="shared" si="30"/>
        <v>100000</v>
      </c>
      <c r="H1397" s="1">
        <v>20</v>
      </c>
    </row>
    <row r="1398" spans="1:8" ht="25.5" customHeight="1" x14ac:dyDescent="0.25">
      <c r="A1398" s="6">
        <v>4261</v>
      </c>
      <c r="B1398" s="6" t="s">
        <v>2153</v>
      </c>
      <c r="C1398" s="6" t="s">
        <v>2151</v>
      </c>
      <c r="D1398" s="6" t="s">
        <v>40</v>
      </c>
      <c r="E1398" s="6" t="s">
        <v>86</v>
      </c>
      <c r="F1398" s="6">
        <v>6000</v>
      </c>
      <c r="G1398" s="6">
        <f t="shared" si="30"/>
        <v>90000</v>
      </c>
      <c r="H1398" s="1">
        <v>15</v>
      </c>
    </row>
    <row r="1399" spans="1:8" ht="25.5" customHeight="1" x14ac:dyDescent="0.25">
      <c r="A1399" s="6">
        <v>4261</v>
      </c>
      <c r="B1399" s="6" t="s">
        <v>2154</v>
      </c>
      <c r="C1399" s="6" t="s">
        <v>2151</v>
      </c>
      <c r="D1399" s="6" t="s">
        <v>40</v>
      </c>
      <c r="E1399" s="6" t="s">
        <v>86</v>
      </c>
      <c r="F1399" s="6">
        <v>10000</v>
      </c>
      <c r="G1399" s="6">
        <f t="shared" si="30"/>
        <v>100000</v>
      </c>
      <c r="H1399" s="1">
        <v>10</v>
      </c>
    </row>
    <row r="1400" spans="1:8" ht="25.5" customHeight="1" x14ac:dyDescent="0.25">
      <c r="A1400" s="6">
        <v>4261</v>
      </c>
      <c r="B1400" s="6" t="s">
        <v>2155</v>
      </c>
      <c r="C1400" s="6" t="s">
        <v>2151</v>
      </c>
      <c r="D1400" s="6" t="s">
        <v>40</v>
      </c>
      <c r="E1400" s="6" t="s">
        <v>86</v>
      </c>
      <c r="F1400" s="6">
        <v>11000</v>
      </c>
      <c r="G1400" s="6">
        <f t="shared" si="30"/>
        <v>165000</v>
      </c>
      <c r="H1400" s="1">
        <v>15</v>
      </c>
    </row>
    <row r="1401" spans="1:8" ht="25.5" customHeight="1" x14ac:dyDescent="0.25">
      <c r="A1401" s="6">
        <v>4261</v>
      </c>
      <c r="B1401" s="6" t="s">
        <v>2156</v>
      </c>
      <c r="C1401" s="6" t="s">
        <v>2157</v>
      </c>
      <c r="D1401" s="6" t="s">
        <v>40</v>
      </c>
      <c r="E1401" s="6" t="s">
        <v>86</v>
      </c>
      <c r="F1401" s="6">
        <v>80</v>
      </c>
      <c r="G1401" s="6">
        <f t="shared" si="30"/>
        <v>24000</v>
      </c>
      <c r="H1401" s="1">
        <v>300</v>
      </c>
    </row>
    <row r="1402" spans="1:8" ht="25.5" customHeight="1" x14ac:dyDescent="0.25">
      <c r="A1402" s="6">
        <v>4261</v>
      </c>
      <c r="B1402" s="6" t="s">
        <v>2158</v>
      </c>
      <c r="C1402" s="6" t="s">
        <v>816</v>
      </c>
      <c r="D1402" s="6" t="s">
        <v>40</v>
      </c>
      <c r="E1402" s="6" t="s">
        <v>86</v>
      </c>
      <c r="F1402" s="6">
        <v>3000</v>
      </c>
      <c r="G1402" s="6">
        <f t="shared" si="30"/>
        <v>60000</v>
      </c>
      <c r="H1402" s="1">
        <v>20</v>
      </c>
    </row>
    <row r="1403" spans="1:8" ht="25.5" customHeight="1" x14ac:dyDescent="0.25">
      <c r="A1403" s="6">
        <v>4261</v>
      </c>
      <c r="B1403" s="6" t="s">
        <v>2159</v>
      </c>
      <c r="C1403" s="6" t="s">
        <v>2160</v>
      </c>
      <c r="D1403" s="6" t="s">
        <v>40</v>
      </c>
      <c r="E1403" s="6" t="s">
        <v>86</v>
      </c>
      <c r="F1403" s="6">
        <v>4000</v>
      </c>
      <c r="G1403" s="6">
        <f t="shared" si="30"/>
        <v>80000</v>
      </c>
      <c r="H1403" s="1">
        <v>20</v>
      </c>
    </row>
    <row r="1404" spans="1:8" ht="25.5" customHeight="1" x14ac:dyDescent="0.25">
      <c r="A1404" s="6">
        <v>4261</v>
      </c>
      <c r="B1404" s="6" t="s">
        <v>2161</v>
      </c>
      <c r="C1404" s="6" t="s">
        <v>2162</v>
      </c>
      <c r="D1404" s="6" t="s">
        <v>40</v>
      </c>
      <c r="E1404" s="6" t="s">
        <v>228</v>
      </c>
      <c r="F1404" s="6">
        <v>120</v>
      </c>
      <c r="G1404" s="6">
        <f t="shared" si="30"/>
        <v>36600</v>
      </c>
      <c r="H1404" s="1">
        <v>305</v>
      </c>
    </row>
    <row r="1405" spans="1:8" ht="25.5" customHeight="1" x14ac:dyDescent="0.25">
      <c r="A1405" s="6">
        <v>5122</v>
      </c>
      <c r="B1405" s="6" t="s">
        <v>2254</v>
      </c>
      <c r="C1405" s="6" t="s">
        <v>2255</v>
      </c>
      <c r="D1405" s="6" t="s">
        <v>40</v>
      </c>
      <c r="E1405" s="6" t="s">
        <v>86</v>
      </c>
      <c r="F1405" s="6">
        <v>37000</v>
      </c>
      <c r="G1405" s="6">
        <f t="shared" si="30"/>
        <v>1110000</v>
      </c>
      <c r="H1405" s="1">
        <v>30</v>
      </c>
    </row>
    <row r="1406" spans="1:8" ht="25.5" customHeight="1" x14ac:dyDescent="0.25">
      <c r="A1406" s="6">
        <v>5122</v>
      </c>
      <c r="B1406" s="6" t="s">
        <v>2256</v>
      </c>
      <c r="C1406" s="6" t="s">
        <v>2257</v>
      </c>
      <c r="D1406" s="6" t="s">
        <v>40</v>
      </c>
      <c r="E1406" s="6" t="s">
        <v>86</v>
      </c>
      <c r="F1406" s="6">
        <v>70000</v>
      </c>
      <c r="G1406" s="6">
        <f t="shared" si="30"/>
        <v>420000</v>
      </c>
      <c r="H1406" s="1">
        <v>6</v>
      </c>
    </row>
    <row r="1407" spans="1:8" ht="25.5" customHeight="1" x14ac:dyDescent="0.25">
      <c r="A1407" s="6">
        <v>5122</v>
      </c>
      <c r="B1407" s="6" t="s">
        <v>2258</v>
      </c>
      <c r="C1407" s="6" t="s">
        <v>2259</v>
      </c>
      <c r="D1407" s="6" t="s">
        <v>40</v>
      </c>
      <c r="E1407" s="6" t="s">
        <v>226</v>
      </c>
      <c r="F1407" s="6">
        <v>5500</v>
      </c>
      <c r="G1407" s="6">
        <f t="shared" si="30"/>
        <v>275000</v>
      </c>
      <c r="H1407" s="1">
        <v>50</v>
      </c>
    </row>
    <row r="1408" spans="1:8" ht="25.5" customHeight="1" x14ac:dyDescent="0.25">
      <c r="A1408" s="6">
        <v>5122</v>
      </c>
      <c r="B1408" s="6" t="s">
        <v>2260</v>
      </c>
      <c r="C1408" s="6" t="s">
        <v>910</v>
      </c>
      <c r="D1408" s="6" t="s">
        <v>40</v>
      </c>
      <c r="E1408" s="6" t="s">
        <v>86</v>
      </c>
      <c r="F1408" s="6">
        <v>24000</v>
      </c>
      <c r="G1408" s="6">
        <f t="shared" si="30"/>
        <v>24000</v>
      </c>
      <c r="H1408" s="1">
        <v>1</v>
      </c>
    </row>
    <row r="1409" spans="1:8" ht="25.5" customHeight="1" x14ac:dyDescent="0.25">
      <c r="A1409" s="6">
        <v>5122</v>
      </c>
      <c r="B1409" s="6" t="s">
        <v>2261</v>
      </c>
      <c r="C1409" s="6" t="s">
        <v>910</v>
      </c>
      <c r="D1409" s="6" t="s">
        <v>40</v>
      </c>
      <c r="E1409" s="6" t="s">
        <v>86</v>
      </c>
      <c r="F1409" s="6">
        <v>67000</v>
      </c>
      <c r="G1409" s="6">
        <f t="shared" si="30"/>
        <v>67000</v>
      </c>
      <c r="H1409" s="1">
        <v>1</v>
      </c>
    </row>
    <row r="1410" spans="1:8" ht="15" customHeight="1" x14ac:dyDescent="0.25">
      <c r="A1410" s="44" t="s">
        <v>96</v>
      </c>
      <c r="B1410" s="45"/>
      <c r="C1410" s="45"/>
      <c r="D1410" s="45"/>
      <c r="E1410" s="45"/>
      <c r="F1410" s="45"/>
      <c r="G1410" s="45"/>
      <c r="H1410" s="46"/>
    </row>
    <row r="1411" spans="1:8" ht="41.25" customHeight="1" x14ac:dyDescent="0.25">
      <c r="A1411" s="6">
        <v>4252</v>
      </c>
      <c r="B1411" s="6" t="s">
        <v>117</v>
      </c>
      <c r="C1411" s="6" t="s">
        <v>42</v>
      </c>
      <c r="D1411" s="6" t="s">
        <v>48</v>
      </c>
      <c r="E1411" s="6" t="s">
        <v>7</v>
      </c>
      <c r="F1411" s="6">
        <v>1200000</v>
      </c>
      <c r="G1411" s="6">
        <v>1200000</v>
      </c>
      <c r="H1411" s="1">
        <v>1</v>
      </c>
    </row>
    <row r="1412" spans="1:8" ht="41.25" customHeight="1" x14ac:dyDescent="0.25">
      <c r="A1412" s="6">
        <v>4214</v>
      </c>
      <c r="B1412" s="6" t="s">
        <v>118</v>
      </c>
      <c r="C1412" s="6" t="s">
        <v>38</v>
      </c>
      <c r="D1412" s="6" t="s">
        <v>40</v>
      </c>
      <c r="E1412" s="6" t="s">
        <v>7</v>
      </c>
      <c r="F1412" s="6">
        <v>300000</v>
      </c>
      <c r="G1412" s="6">
        <v>300000</v>
      </c>
      <c r="H1412" s="1">
        <v>1</v>
      </c>
    </row>
    <row r="1413" spans="1:8" ht="41.25" customHeight="1" x14ac:dyDescent="0.25">
      <c r="A1413" s="6">
        <v>4214</v>
      </c>
      <c r="B1413" s="6" t="s">
        <v>119</v>
      </c>
      <c r="C1413" s="6" t="s">
        <v>36</v>
      </c>
      <c r="D1413" s="6" t="s">
        <v>40</v>
      </c>
      <c r="E1413" s="6" t="s">
        <v>7</v>
      </c>
      <c r="F1413" s="6">
        <v>2127800</v>
      </c>
      <c r="G1413" s="6">
        <v>2127800</v>
      </c>
      <c r="H1413" s="1">
        <v>1</v>
      </c>
    </row>
    <row r="1414" spans="1:8" ht="41.25" customHeight="1" x14ac:dyDescent="0.25">
      <c r="A1414" s="6">
        <v>4214</v>
      </c>
      <c r="B1414" s="6" t="s">
        <v>120</v>
      </c>
      <c r="C1414" s="6" t="s">
        <v>34</v>
      </c>
      <c r="D1414" s="6" t="s">
        <v>39</v>
      </c>
      <c r="E1414" s="6" t="s">
        <v>7</v>
      </c>
      <c r="F1414" s="6">
        <v>8930000</v>
      </c>
      <c r="G1414" s="6">
        <v>8930000</v>
      </c>
      <c r="H1414" s="1">
        <v>1</v>
      </c>
    </row>
    <row r="1415" spans="1:8" ht="41.25" customHeight="1" x14ac:dyDescent="0.25">
      <c r="A1415" s="6">
        <v>4241</v>
      </c>
      <c r="B1415" s="6" t="s">
        <v>121</v>
      </c>
      <c r="C1415" s="6" t="s">
        <v>122</v>
      </c>
      <c r="D1415" s="6" t="s">
        <v>48</v>
      </c>
      <c r="E1415" s="6" t="s">
        <v>7</v>
      </c>
      <c r="F1415" s="6">
        <v>1960000</v>
      </c>
      <c r="G1415" s="6">
        <v>1960000</v>
      </c>
      <c r="H1415" s="1">
        <v>1</v>
      </c>
    </row>
    <row r="1416" spans="1:8" ht="41.25" customHeight="1" x14ac:dyDescent="0.25">
      <c r="A1416" s="6">
        <v>4252</v>
      </c>
      <c r="B1416" s="6" t="s">
        <v>126</v>
      </c>
      <c r="C1416" s="6" t="s">
        <v>127</v>
      </c>
      <c r="D1416" s="6" t="s">
        <v>48</v>
      </c>
      <c r="E1416" s="6" t="s">
        <v>7</v>
      </c>
      <c r="F1416" s="6">
        <v>600000</v>
      </c>
      <c r="G1416" s="6">
        <v>600000</v>
      </c>
      <c r="H1416" s="1">
        <v>1</v>
      </c>
    </row>
    <row r="1417" spans="1:8" ht="41.25" customHeight="1" x14ac:dyDescent="0.25">
      <c r="A1417" s="6">
        <v>4252</v>
      </c>
      <c r="B1417" s="6" t="s">
        <v>128</v>
      </c>
      <c r="C1417" s="6" t="s">
        <v>127</v>
      </c>
      <c r="D1417" s="6" t="s">
        <v>48</v>
      </c>
      <c r="E1417" s="6" t="s">
        <v>7</v>
      </c>
      <c r="F1417" s="6">
        <v>1200000</v>
      </c>
      <c r="G1417" s="6">
        <v>1200000</v>
      </c>
      <c r="H1417" s="1">
        <v>1</v>
      </c>
    </row>
    <row r="1418" spans="1:8" ht="41.25" customHeight="1" x14ac:dyDescent="0.25">
      <c r="A1418" s="6">
        <v>4252</v>
      </c>
      <c r="B1418" s="6" t="s">
        <v>129</v>
      </c>
      <c r="C1418" s="6" t="s">
        <v>130</v>
      </c>
      <c r="D1418" s="6" t="s">
        <v>48</v>
      </c>
      <c r="E1418" s="6" t="s">
        <v>7</v>
      </c>
      <c r="F1418" s="6">
        <v>500000</v>
      </c>
      <c r="G1418" s="6">
        <v>500000</v>
      </c>
      <c r="H1418" s="1">
        <v>1</v>
      </c>
    </row>
    <row r="1419" spans="1:8" ht="41.25" customHeight="1" x14ac:dyDescent="0.25">
      <c r="A1419" s="6">
        <v>4252</v>
      </c>
      <c r="B1419" s="6" t="s">
        <v>131</v>
      </c>
      <c r="C1419" s="6" t="s">
        <v>132</v>
      </c>
      <c r="D1419" s="6" t="s">
        <v>48</v>
      </c>
      <c r="E1419" s="6" t="s">
        <v>7</v>
      </c>
      <c r="F1419" s="6">
        <v>0</v>
      </c>
      <c r="G1419" s="6">
        <v>0</v>
      </c>
      <c r="H1419" s="1">
        <v>1</v>
      </c>
    </row>
    <row r="1420" spans="1:8" ht="41.25" customHeight="1" x14ac:dyDescent="0.25">
      <c r="A1420" s="6">
        <v>4241</v>
      </c>
      <c r="B1420" s="6" t="s">
        <v>133</v>
      </c>
      <c r="C1420" s="6" t="s">
        <v>107</v>
      </c>
      <c r="D1420" s="6" t="s">
        <v>48</v>
      </c>
      <c r="E1420" s="6" t="s">
        <v>7</v>
      </c>
      <c r="F1420" s="6">
        <v>45000</v>
      </c>
      <c r="G1420" s="6">
        <v>45000</v>
      </c>
      <c r="H1420" s="1">
        <v>1</v>
      </c>
    </row>
    <row r="1421" spans="1:8" ht="41.25" customHeight="1" x14ac:dyDescent="0.25">
      <c r="A1421" s="6">
        <v>4213</v>
      </c>
      <c r="B1421" s="6" t="s">
        <v>134</v>
      </c>
      <c r="C1421" s="6" t="s">
        <v>135</v>
      </c>
      <c r="D1421" s="6" t="s">
        <v>48</v>
      </c>
      <c r="E1421" s="6" t="s">
        <v>7</v>
      </c>
      <c r="F1421" s="6">
        <v>180000</v>
      </c>
      <c r="G1421" s="6">
        <v>180000</v>
      </c>
      <c r="H1421" s="1">
        <v>1</v>
      </c>
    </row>
    <row r="1422" spans="1:8" ht="41.25" customHeight="1" x14ac:dyDescent="0.25">
      <c r="A1422" s="6">
        <v>4241</v>
      </c>
      <c r="B1422" s="6" t="s">
        <v>143</v>
      </c>
      <c r="C1422" s="6" t="s">
        <v>57</v>
      </c>
      <c r="D1422" s="6" t="s">
        <v>39</v>
      </c>
      <c r="E1422" s="6" t="s">
        <v>7</v>
      </c>
      <c r="F1422" s="6">
        <v>0</v>
      </c>
      <c r="G1422" s="6">
        <v>0</v>
      </c>
      <c r="H1422" s="1">
        <v>1</v>
      </c>
    </row>
    <row r="1423" spans="1:8" ht="41.25" customHeight="1" x14ac:dyDescent="0.25">
      <c r="A1423" s="6">
        <v>4241</v>
      </c>
      <c r="B1423" s="6" t="s">
        <v>1683</v>
      </c>
      <c r="C1423" s="6" t="s">
        <v>57</v>
      </c>
      <c r="D1423" s="6" t="s">
        <v>39</v>
      </c>
      <c r="E1423" s="6" t="s">
        <v>7</v>
      </c>
      <c r="F1423" s="6">
        <v>80000</v>
      </c>
      <c r="G1423" s="6">
        <v>80000</v>
      </c>
      <c r="H1423" s="1">
        <v>1</v>
      </c>
    </row>
    <row r="1424" spans="1:8" ht="41.25" customHeight="1" x14ac:dyDescent="0.25">
      <c r="A1424" s="6">
        <v>4252</v>
      </c>
      <c r="B1424" s="6" t="s">
        <v>1749</v>
      </c>
      <c r="C1424" s="6" t="s">
        <v>132</v>
      </c>
      <c r="D1424" s="6" t="s">
        <v>48</v>
      </c>
      <c r="E1424" s="6" t="s">
        <v>7</v>
      </c>
      <c r="F1424" s="6">
        <v>240000</v>
      </c>
      <c r="G1424" s="6">
        <v>240000</v>
      </c>
      <c r="H1424" s="1">
        <v>1</v>
      </c>
    </row>
    <row r="1425" spans="1:8" ht="41.25" customHeight="1" x14ac:dyDescent="0.25">
      <c r="A1425" s="6">
        <v>4234</v>
      </c>
      <c r="B1425" s="6" t="s">
        <v>1750</v>
      </c>
      <c r="C1425" s="6" t="s">
        <v>516</v>
      </c>
      <c r="D1425" s="6" t="s">
        <v>40</v>
      </c>
      <c r="E1425" s="6" t="s">
        <v>7</v>
      </c>
      <c r="F1425" s="6">
        <v>200000</v>
      </c>
      <c r="G1425" s="6">
        <v>200000</v>
      </c>
      <c r="H1425" s="1">
        <v>1</v>
      </c>
    </row>
    <row r="1426" spans="1:8" ht="41.25" customHeight="1" x14ac:dyDescent="0.25">
      <c r="A1426" s="6">
        <v>4234</v>
      </c>
      <c r="B1426" s="6" t="s">
        <v>1751</v>
      </c>
      <c r="C1426" s="6" t="s">
        <v>516</v>
      </c>
      <c r="D1426" s="6" t="s">
        <v>40</v>
      </c>
      <c r="E1426" s="6" t="s">
        <v>7</v>
      </c>
      <c r="F1426" s="6">
        <v>300000</v>
      </c>
      <c r="G1426" s="6">
        <v>300000</v>
      </c>
      <c r="H1426" s="1">
        <v>1</v>
      </c>
    </row>
    <row r="1427" spans="1:8" ht="41.25" customHeight="1" x14ac:dyDescent="0.25">
      <c r="A1427" s="6">
        <v>4234</v>
      </c>
      <c r="B1427" s="6" t="s">
        <v>1752</v>
      </c>
      <c r="C1427" s="6" t="s">
        <v>516</v>
      </c>
      <c r="D1427" s="6" t="s">
        <v>40</v>
      </c>
      <c r="E1427" s="6" t="s">
        <v>7</v>
      </c>
      <c r="F1427" s="6">
        <v>70000</v>
      </c>
      <c r="G1427" s="6">
        <v>70000</v>
      </c>
      <c r="H1427" s="1">
        <v>1</v>
      </c>
    </row>
    <row r="1428" spans="1:8" ht="21.75" customHeight="1" x14ac:dyDescent="0.25">
      <c r="A1428" s="6">
        <v>4241</v>
      </c>
      <c r="B1428" s="6" t="s">
        <v>1753</v>
      </c>
      <c r="C1428" s="6" t="s">
        <v>1754</v>
      </c>
      <c r="D1428" s="6" t="s">
        <v>40</v>
      </c>
      <c r="E1428" s="6" t="s">
        <v>7</v>
      </c>
      <c r="F1428" s="6">
        <v>400000</v>
      </c>
      <c r="G1428" s="6">
        <v>400000</v>
      </c>
      <c r="H1428" s="1">
        <v>1</v>
      </c>
    </row>
    <row r="1429" spans="1:8" ht="15" customHeight="1" x14ac:dyDescent="0.25">
      <c r="A1429" s="41" t="s">
        <v>58</v>
      </c>
      <c r="B1429" s="42"/>
      <c r="C1429" s="42"/>
      <c r="D1429" s="42"/>
      <c r="E1429" s="42"/>
      <c r="F1429" s="42"/>
      <c r="G1429" s="42"/>
      <c r="H1429" s="43"/>
    </row>
    <row r="1430" spans="1:8" x14ac:dyDescent="0.25">
      <c r="A1430" s="33" t="s">
        <v>59</v>
      </c>
      <c r="B1430" s="34"/>
      <c r="C1430" s="34"/>
      <c r="D1430" s="34"/>
      <c r="E1430" s="34"/>
      <c r="F1430" s="34"/>
      <c r="G1430" s="34"/>
      <c r="H1430" s="35"/>
    </row>
    <row r="1431" spans="1:8" ht="41.25" customHeight="1" x14ac:dyDescent="0.25">
      <c r="A1431" s="6">
        <v>5134</v>
      </c>
      <c r="B1431" s="6" t="s">
        <v>101</v>
      </c>
      <c r="C1431" s="6" t="s">
        <v>61</v>
      </c>
      <c r="D1431" s="6" t="s">
        <v>8</v>
      </c>
      <c r="E1431" s="6" t="s">
        <v>7</v>
      </c>
      <c r="F1431" s="6">
        <v>689000</v>
      </c>
      <c r="G1431" s="6">
        <v>689000</v>
      </c>
      <c r="H1431" s="1">
        <v>1</v>
      </c>
    </row>
    <row r="1432" spans="1:8" ht="41.25" customHeight="1" x14ac:dyDescent="0.25">
      <c r="A1432" s="6">
        <v>5134</v>
      </c>
      <c r="B1432" s="6" t="s">
        <v>102</v>
      </c>
      <c r="C1432" s="6" t="s">
        <v>61</v>
      </c>
      <c r="D1432" s="6" t="s">
        <v>8</v>
      </c>
      <c r="E1432" s="6" t="s">
        <v>7</v>
      </c>
      <c r="F1432" s="6">
        <v>690000</v>
      </c>
      <c r="G1432" s="6">
        <v>690000</v>
      </c>
      <c r="H1432" s="1">
        <v>1</v>
      </c>
    </row>
    <row r="1433" spans="1:8" ht="41.25" customHeight="1" x14ac:dyDescent="0.25">
      <c r="A1433" s="6">
        <v>5134</v>
      </c>
      <c r="B1433" s="6" t="s">
        <v>103</v>
      </c>
      <c r="C1433" s="6" t="s">
        <v>61</v>
      </c>
      <c r="D1433" s="6" t="s">
        <v>8</v>
      </c>
      <c r="E1433" s="6" t="s">
        <v>7</v>
      </c>
      <c r="F1433" s="6">
        <v>0</v>
      </c>
      <c r="G1433" s="6">
        <v>0</v>
      </c>
      <c r="H1433" s="1">
        <v>1</v>
      </c>
    </row>
    <row r="1434" spans="1:8" ht="41.25" customHeight="1" x14ac:dyDescent="0.25">
      <c r="A1434" s="6">
        <v>5134</v>
      </c>
      <c r="B1434" s="6" t="s">
        <v>104</v>
      </c>
      <c r="C1434" s="6" t="s">
        <v>61</v>
      </c>
      <c r="D1434" s="6" t="s">
        <v>8</v>
      </c>
      <c r="E1434" s="6" t="s">
        <v>7</v>
      </c>
      <c r="F1434" s="6">
        <v>0</v>
      </c>
      <c r="G1434" s="6">
        <v>0</v>
      </c>
      <c r="H1434" s="1">
        <v>1</v>
      </c>
    </row>
    <row r="1435" spans="1:8" ht="41.25" customHeight="1" x14ac:dyDescent="0.25">
      <c r="A1435" s="6">
        <v>5134</v>
      </c>
      <c r="B1435" s="6" t="s">
        <v>105</v>
      </c>
      <c r="C1435" s="6" t="s">
        <v>61</v>
      </c>
      <c r="D1435" s="6" t="s">
        <v>8</v>
      </c>
      <c r="E1435" s="6" t="s">
        <v>7</v>
      </c>
      <c r="F1435" s="6">
        <v>0</v>
      </c>
      <c r="G1435" s="6">
        <v>0</v>
      </c>
      <c r="H1435" s="1">
        <v>1</v>
      </c>
    </row>
    <row r="1436" spans="1:8" ht="29.25" customHeight="1" x14ac:dyDescent="0.25">
      <c r="A1436" s="6">
        <v>5134</v>
      </c>
      <c r="B1436" s="6" t="s">
        <v>2434</v>
      </c>
      <c r="C1436" s="6" t="s">
        <v>61</v>
      </c>
      <c r="D1436" s="6" t="s">
        <v>8</v>
      </c>
      <c r="E1436" s="6" t="s">
        <v>7</v>
      </c>
      <c r="F1436" s="6">
        <v>550000</v>
      </c>
      <c r="G1436" s="6">
        <v>550000</v>
      </c>
      <c r="H1436" s="1" t="s">
        <v>1339</v>
      </c>
    </row>
    <row r="1437" spans="1:8" ht="29.25" customHeight="1" x14ac:dyDescent="0.25">
      <c r="A1437" s="6">
        <v>5134</v>
      </c>
      <c r="B1437" s="6" t="s">
        <v>2435</v>
      </c>
      <c r="C1437" s="6" t="s">
        <v>61</v>
      </c>
      <c r="D1437" s="6" t="s">
        <v>8</v>
      </c>
      <c r="E1437" s="6" t="s">
        <v>7</v>
      </c>
      <c r="F1437" s="6">
        <v>600000</v>
      </c>
      <c r="G1437" s="6">
        <v>600000</v>
      </c>
      <c r="H1437" s="1" t="s">
        <v>1339</v>
      </c>
    </row>
    <row r="1438" spans="1:8" ht="29.25" customHeight="1" x14ac:dyDescent="0.25">
      <c r="A1438" s="6">
        <v>5134</v>
      </c>
      <c r="B1438" s="6" t="s">
        <v>2436</v>
      </c>
      <c r="C1438" s="6" t="s">
        <v>61</v>
      </c>
      <c r="D1438" s="6" t="s">
        <v>8</v>
      </c>
      <c r="E1438" s="6" t="s">
        <v>7</v>
      </c>
      <c r="F1438" s="6">
        <v>650000</v>
      </c>
      <c r="G1438" s="6">
        <v>650000</v>
      </c>
      <c r="H1438" s="1" t="s">
        <v>1339</v>
      </c>
    </row>
    <row r="1439" spans="1:8" ht="29.25" customHeight="1" x14ac:dyDescent="0.25">
      <c r="A1439" s="6">
        <v>5134</v>
      </c>
      <c r="B1439" s="6" t="s">
        <v>2437</v>
      </c>
      <c r="C1439" s="6" t="s">
        <v>61</v>
      </c>
      <c r="D1439" s="6" t="s">
        <v>8</v>
      </c>
      <c r="E1439" s="6" t="s">
        <v>7</v>
      </c>
      <c r="F1439" s="6">
        <v>400000</v>
      </c>
      <c r="G1439" s="6">
        <v>400000</v>
      </c>
      <c r="H1439" s="1" t="s">
        <v>1339</v>
      </c>
    </row>
    <row r="1440" spans="1:8" ht="29.25" customHeight="1" x14ac:dyDescent="0.25">
      <c r="A1440" s="6">
        <v>5134</v>
      </c>
      <c r="B1440" s="6" t="s">
        <v>2497</v>
      </c>
      <c r="C1440" s="6" t="s">
        <v>61</v>
      </c>
      <c r="D1440" s="6" t="s">
        <v>8</v>
      </c>
      <c r="E1440" s="6" t="s">
        <v>7</v>
      </c>
      <c r="F1440" s="6">
        <v>250000</v>
      </c>
      <c r="G1440" s="6">
        <v>250000</v>
      </c>
      <c r="H1440" s="1">
        <v>1</v>
      </c>
    </row>
    <row r="1441" spans="1:8" x14ac:dyDescent="0.25">
      <c r="A1441" s="33" t="s">
        <v>96</v>
      </c>
      <c r="B1441" s="34"/>
      <c r="C1441" s="34"/>
      <c r="D1441" s="34"/>
      <c r="E1441" s="34"/>
      <c r="F1441" s="34"/>
      <c r="G1441" s="34"/>
      <c r="H1441" s="35"/>
    </row>
    <row r="1442" spans="1:8" ht="41.25" customHeight="1" x14ac:dyDescent="0.25">
      <c r="A1442" s="6">
        <v>5134</v>
      </c>
      <c r="B1442" s="6" t="s">
        <v>106</v>
      </c>
      <c r="C1442" s="6" t="s">
        <v>107</v>
      </c>
      <c r="D1442" s="6" t="s">
        <v>48</v>
      </c>
      <c r="E1442" s="6" t="s">
        <v>7</v>
      </c>
      <c r="F1442" s="6">
        <v>0</v>
      </c>
      <c r="G1442" s="6">
        <v>0</v>
      </c>
      <c r="H1442" s="1">
        <v>1</v>
      </c>
    </row>
    <row r="1443" spans="1:8" ht="15" customHeight="1" x14ac:dyDescent="0.25">
      <c r="A1443" s="24" t="s">
        <v>1552</v>
      </c>
      <c r="B1443" s="25"/>
      <c r="C1443" s="25"/>
      <c r="D1443" s="25"/>
      <c r="E1443" s="25"/>
      <c r="F1443" s="25"/>
      <c r="G1443" s="25"/>
      <c r="H1443" s="26"/>
    </row>
    <row r="1444" spans="1:8" ht="15" customHeight="1" x14ac:dyDescent="0.25">
      <c r="A1444" s="33" t="s">
        <v>59</v>
      </c>
      <c r="B1444" s="34"/>
      <c r="C1444" s="34"/>
      <c r="D1444" s="34"/>
      <c r="E1444" s="34"/>
      <c r="F1444" s="34"/>
      <c r="G1444" s="34"/>
      <c r="H1444" s="35"/>
    </row>
    <row r="1445" spans="1:8" ht="33.75" customHeight="1" x14ac:dyDescent="0.25">
      <c r="A1445" s="6">
        <v>4251</v>
      </c>
      <c r="B1445" s="6" t="s">
        <v>1738</v>
      </c>
      <c r="C1445" s="6" t="s">
        <v>575</v>
      </c>
      <c r="D1445" s="6" t="s">
        <v>48</v>
      </c>
      <c r="E1445" s="6" t="s">
        <v>7</v>
      </c>
      <c r="F1445" s="6">
        <v>5885000</v>
      </c>
      <c r="G1445" s="6">
        <v>5885000</v>
      </c>
      <c r="H1445" s="1">
        <v>1</v>
      </c>
    </row>
    <row r="1446" spans="1:8" ht="15" customHeight="1" x14ac:dyDescent="0.25">
      <c r="A1446" s="33" t="s">
        <v>96</v>
      </c>
      <c r="B1446" s="34"/>
      <c r="C1446" s="34"/>
      <c r="D1446" s="34"/>
      <c r="E1446" s="34"/>
      <c r="F1446" s="34"/>
      <c r="G1446" s="34"/>
      <c r="H1446" s="35"/>
    </row>
    <row r="1447" spans="1:8" ht="33.75" customHeight="1" x14ac:dyDescent="0.25">
      <c r="A1447" s="6">
        <v>4251</v>
      </c>
      <c r="B1447" s="6" t="s">
        <v>1735</v>
      </c>
      <c r="C1447" s="6" t="s">
        <v>88</v>
      </c>
      <c r="D1447" s="6" t="s">
        <v>115</v>
      </c>
      <c r="E1447" s="6" t="s">
        <v>7</v>
      </c>
      <c r="F1447" s="6">
        <v>115000</v>
      </c>
      <c r="G1447" s="6">
        <v>115000</v>
      </c>
      <c r="H1447" s="1">
        <v>1</v>
      </c>
    </row>
    <row r="1448" spans="1:8" ht="15" customHeight="1" x14ac:dyDescent="0.25">
      <c r="A1448" s="24" t="s">
        <v>545</v>
      </c>
      <c r="B1448" s="25"/>
      <c r="C1448" s="25"/>
      <c r="D1448" s="25"/>
      <c r="E1448" s="25"/>
      <c r="F1448" s="25"/>
      <c r="G1448" s="25"/>
      <c r="H1448" s="26"/>
    </row>
    <row r="1449" spans="1:8" ht="15" customHeight="1" x14ac:dyDescent="0.25">
      <c r="A1449" s="33" t="s">
        <v>59</v>
      </c>
      <c r="B1449" s="34"/>
      <c r="C1449" s="34"/>
      <c r="D1449" s="34"/>
      <c r="E1449" s="34"/>
      <c r="F1449" s="34"/>
      <c r="G1449" s="34"/>
      <c r="H1449" s="35"/>
    </row>
    <row r="1450" spans="1:8" ht="42.75" customHeight="1" x14ac:dyDescent="0.25">
      <c r="A1450" s="6">
        <v>4251</v>
      </c>
      <c r="B1450" s="6" t="s">
        <v>1744</v>
      </c>
      <c r="C1450" s="6" t="s">
        <v>393</v>
      </c>
      <c r="D1450" s="6" t="s">
        <v>8</v>
      </c>
      <c r="E1450" s="6" t="s">
        <v>7</v>
      </c>
      <c r="F1450" s="6">
        <v>190186752</v>
      </c>
      <c r="G1450" s="6">
        <v>190186752</v>
      </c>
      <c r="H1450" s="1">
        <v>1</v>
      </c>
    </row>
    <row r="1451" spans="1:8" ht="15" customHeight="1" x14ac:dyDescent="0.25">
      <c r="A1451" s="33" t="s">
        <v>96</v>
      </c>
      <c r="B1451" s="34"/>
      <c r="C1451" s="34"/>
      <c r="D1451" s="34"/>
      <c r="E1451" s="34"/>
      <c r="F1451" s="34"/>
      <c r="G1451" s="34"/>
      <c r="H1451" s="35"/>
    </row>
    <row r="1452" spans="1:8" ht="33.75" customHeight="1" x14ac:dyDescent="0.25">
      <c r="A1452" s="6">
        <v>4251</v>
      </c>
      <c r="B1452" s="6" t="s">
        <v>1845</v>
      </c>
      <c r="C1452" s="6" t="s">
        <v>88</v>
      </c>
      <c r="D1452" s="6" t="s">
        <v>8</v>
      </c>
      <c r="E1452" s="6" t="s">
        <v>7</v>
      </c>
      <c r="F1452" s="6">
        <v>2852800</v>
      </c>
      <c r="G1452" s="6">
        <v>2852800</v>
      </c>
      <c r="H1452" s="1">
        <v>1</v>
      </c>
    </row>
    <row r="1453" spans="1:8" ht="15" customHeight="1" x14ac:dyDescent="0.25">
      <c r="A1453" s="24" t="s">
        <v>111</v>
      </c>
      <c r="B1453" s="25"/>
      <c r="C1453" s="25"/>
      <c r="D1453" s="25"/>
      <c r="E1453" s="25"/>
      <c r="F1453" s="25"/>
      <c r="G1453" s="25"/>
      <c r="H1453" s="26"/>
    </row>
    <row r="1454" spans="1:8" ht="15" customHeight="1" x14ac:dyDescent="0.25">
      <c r="A1454" s="27" t="s">
        <v>59</v>
      </c>
      <c r="B1454" s="28"/>
      <c r="C1454" s="28"/>
      <c r="D1454" s="28"/>
      <c r="E1454" s="28"/>
      <c r="F1454" s="28"/>
      <c r="G1454" s="28"/>
      <c r="H1454" s="29"/>
    </row>
    <row r="1455" spans="1:8" ht="41.25" customHeight="1" x14ac:dyDescent="0.25">
      <c r="A1455" s="6">
        <v>4861</v>
      </c>
      <c r="B1455" s="6" t="s">
        <v>112</v>
      </c>
      <c r="C1455" s="6" t="s">
        <v>113</v>
      </c>
      <c r="D1455" s="6" t="s">
        <v>48</v>
      </c>
      <c r="E1455" s="6" t="s">
        <v>7</v>
      </c>
      <c r="F1455" s="6">
        <v>9800000</v>
      </c>
      <c r="G1455" s="6">
        <v>9800000</v>
      </c>
      <c r="H1455" s="1">
        <v>1</v>
      </c>
    </row>
    <row r="1456" spans="1:8" ht="15" customHeight="1" x14ac:dyDescent="0.25">
      <c r="A1456" s="27" t="s">
        <v>96</v>
      </c>
      <c r="B1456" s="28"/>
      <c r="C1456" s="28"/>
      <c r="D1456" s="28"/>
      <c r="E1456" s="28"/>
      <c r="F1456" s="28"/>
      <c r="G1456" s="28"/>
      <c r="H1456" s="29"/>
    </row>
    <row r="1457" spans="1:8" ht="41.25" customHeight="1" x14ac:dyDescent="0.25">
      <c r="A1457" s="6">
        <v>4861</v>
      </c>
      <c r="B1457" s="6" t="s">
        <v>114</v>
      </c>
      <c r="C1457" s="6" t="s">
        <v>88</v>
      </c>
      <c r="D1457" s="6" t="s">
        <v>115</v>
      </c>
      <c r="E1457" s="6" t="s">
        <v>7</v>
      </c>
      <c r="F1457" s="6">
        <v>164000</v>
      </c>
      <c r="G1457" s="6">
        <v>164000</v>
      </c>
      <c r="H1457" s="1">
        <v>1</v>
      </c>
    </row>
    <row r="1458" spans="1:8" ht="41.25" customHeight="1" x14ac:dyDescent="0.25">
      <c r="A1458" s="6">
        <v>4861</v>
      </c>
      <c r="B1458" s="6" t="s">
        <v>116</v>
      </c>
      <c r="C1458" s="6" t="s">
        <v>81</v>
      </c>
      <c r="D1458" s="6" t="s">
        <v>48</v>
      </c>
      <c r="E1458" s="6" t="s">
        <v>7</v>
      </c>
      <c r="F1458" s="6">
        <v>24000000</v>
      </c>
      <c r="G1458" s="6">
        <v>24000000</v>
      </c>
      <c r="H1458" s="1">
        <v>1</v>
      </c>
    </row>
    <row r="1459" spans="1:8" ht="15" customHeight="1" x14ac:dyDescent="0.25">
      <c r="A1459" s="24" t="s">
        <v>1736</v>
      </c>
      <c r="B1459" s="25"/>
      <c r="C1459" s="25"/>
      <c r="D1459" s="25"/>
      <c r="E1459" s="25"/>
      <c r="F1459" s="25"/>
      <c r="G1459" s="25"/>
      <c r="H1459" s="26"/>
    </row>
    <row r="1460" spans="1:8" ht="15" customHeight="1" x14ac:dyDescent="0.25">
      <c r="A1460" s="27" t="s">
        <v>96</v>
      </c>
      <c r="B1460" s="28"/>
      <c r="C1460" s="28"/>
      <c r="D1460" s="28"/>
      <c r="E1460" s="28"/>
      <c r="F1460" s="28"/>
      <c r="G1460" s="28"/>
      <c r="H1460" s="29"/>
    </row>
    <row r="1461" spans="1:8" ht="41.25" customHeight="1" x14ac:dyDescent="0.25">
      <c r="A1461" s="6">
        <v>4213</v>
      </c>
      <c r="B1461" s="6" t="s">
        <v>1737</v>
      </c>
      <c r="C1461" s="6" t="s">
        <v>452</v>
      </c>
      <c r="D1461" s="6" t="s">
        <v>48</v>
      </c>
      <c r="E1461" s="6" t="s">
        <v>7</v>
      </c>
      <c r="F1461" s="6">
        <v>2500000</v>
      </c>
      <c r="G1461" s="6">
        <v>2500000</v>
      </c>
      <c r="H1461" s="1">
        <v>1</v>
      </c>
    </row>
    <row r="1462" spans="1:8" ht="15" customHeight="1" x14ac:dyDescent="0.25">
      <c r="A1462" s="24" t="s">
        <v>136</v>
      </c>
      <c r="B1462" s="25"/>
      <c r="C1462" s="25"/>
      <c r="D1462" s="25"/>
      <c r="E1462" s="25"/>
      <c r="F1462" s="25"/>
      <c r="G1462" s="25"/>
      <c r="H1462" s="26"/>
    </row>
    <row r="1463" spans="1:8" ht="15" customHeight="1" x14ac:dyDescent="0.25">
      <c r="A1463" s="27" t="s">
        <v>96</v>
      </c>
      <c r="B1463" s="28"/>
      <c r="C1463" s="28"/>
      <c r="D1463" s="28"/>
      <c r="E1463" s="28"/>
      <c r="F1463" s="28"/>
      <c r="G1463" s="28"/>
      <c r="H1463" s="29"/>
    </row>
    <row r="1464" spans="1:8" ht="41.25" customHeight="1" x14ac:dyDescent="0.25">
      <c r="A1464" s="6">
        <v>4213</v>
      </c>
      <c r="B1464" s="6" t="s">
        <v>137</v>
      </c>
      <c r="C1464" s="6" t="s">
        <v>135</v>
      </c>
      <c r="D1464" s="6" t="s">
        <v>48</v>
      </c>
      <c r="E1464" s="6" t="s">
        <v>7</v>
      </c>
      <c r="F1464" s="6">
        <v>0</v>
      </c>
      <c r="G1464" s="6">
        <v>0</v>
      </c>
      <c r="H1464" s="1">
        <v>1</v>
      </c>
    </row>
    <row r="1465" spans="1:8" ht="24.75" customHeight="1" x14ac:dyDescent="0.25">
      <c r="A1465" s="6">
        <v>4213</v>
      </c>
      <c r="B1465" s="6" t="s">
        <v>1739</v>
      </c>
      <c r="C1465" s="6" t="s">
        <v>1740</v>
      </c>
      <c r="D1465" s="6" t="s">
        <v>48</v>
      </c>
      <c r="E1465" s="6" t="s">
        <v>7</v>
      </c>
      <c r="F1465" s="6">
        <v>2000000</v>
      </c>
      <c r="G1465" s="6">
        <v>2000000</v>
      </c>
      <c r="H1465" s="1">
        <v>1</v>
      </c>
    </row>
    <row r="1466" spans="1:8" ht="15" customHeight="1" x14ac:dyDescent="0.25">
      <c r="A1466" s="24" t="s">
        <v>1132</v>
      </c>
      <c r="B1466" s="25"/>
      <c r="C1466" s="25"/>
      <c r="D1466" s="25"/>
      <c r="E1466" s="25"/>
      <c r="F1466" s="25"/>
      <c r="G1466" s="25"/>
      <c r="H1466" s="26"/>
    </row>
    <row r="1467" spans="1:8" ht="15" customHeight="1" x14ac:dyDescent="0.25">
      <c r="A1467" s="27" t="s">
        <v>59</v>
      </c>
      <c r="B1467" s="28"/>
      <c r="C1467" s="28"/>
      <c r="D1467" s="28"/>
      <c r="E1467" s="28"/>
      <c r="F1467" s="28"/>
      <c r="G1467" s="28"/>
      <c r="H1467" s="29"/>
    </row>
    <row r="1468" spans="1:8" ht="41.25" customHeight="1" x14ac:dyDescent="0.25">
      <c r="A1468" s="6">
        <v>5113</v>
      </c>
      <c r="B1468" s="6" t="s">
        <v>2097</v>
      </c>
      <c r="C1468" s="6" t="s">
        <v>1644</v>
      </c>
      <c r="D1468" s="6" t="s">
        <v>8</v>
      </c>
      <c r="E1468" s="6" t="s">
        <v>7</v>
      </c>
      <c r="F1468" s="6">
        <v>100472800</v>
      </c>
      <c r="G1468" s="6">
        <v>100472800</v>
      </c>
      <c r="H1468" s="1">
        <v>1</v>
      </c>
    </row>
    <row r="1469" spans="1:8" ht="41.25" customHeight="1" x14ac:dyDescent="0.25">
      <c r="A1469" s="6">
        <v>5113</v>
      </c>
      <c r="B1469" s="6" t="s">
        <v>2098</v>
      </c>
      <c r="C1469" s="6" t="s">
        <v>1644</v>
      </c>
      <c r="D1469" s="6" t="s">
        <v>8</v>
      </c>
      <c r="E1469" s="6" t="s">
        <v>7</v>
      </c>
      <c r="F1469" s="6">
        <v>47400900</v>
      </c>
      <c r="G1469" s="6">
        <v>47400900</v>
      </c>
      <c r="H1469" s="1">
        <v>1</v>
      </c>
    </row>
    <row r="1470" spans="1:8" ht="41.25" customHeight="1" x14ac:dyDescent="0.25">
      <c r="A1470" s="6">
        <v>5113</v>
      </c>
      <c r="B1470" s="6" t="s">
        <v>2099</v>
      </c>
      <c r="C1470" s="6" t="s">
        <v>1644</v>
      </c>
      <c r="D1470" s="6" t="s">
        <v>8</v>
      </c>
      <c r="E1470" s="6" t="s">
        <v>7</v>
      </c>
      <c r="F1470" s="6">
        <v>77468000</v>
      </c>
      <c r="G1470" s="6">
        <v>77468000</v>
      </c>
      <c r="H1470" s="1">
        <v>1</v>
      </c>
    </row>
    <row r="1471" spans="1:8" ht="41.25" customHeight="1" x14ac:dyDescent="0.25">
      <c r="A1471" s="6">
        <v>5113</v>
      </c>
      <c r="B1471" s="6" t="s">
        <v>2100</v>
      </c>
      <c r="C1471" s="6" t="s">
        <v>1644</v>
      </c>
      <c r="D1471" s="6" t="s">
        <v>8</v>
      </c>
      <c r="E1471" s="6" t="s">
        <v>7</v>
      </c>
      <c r="F1471" s="6">
        <v>4982200</v>
      </c>
      <c r="G1471" s="6">
        <v>4982200</v>
      </c>
      <c r="H1471" s="1">
        <v>1</v>
      </c>
    </row>
    <row r="1472" spans="1:8" ht="41.25" customHeight="1" x14ac:dyDescent="0.25">
      <c r="A1472" s="6">
        <v>5113</v>
      </c>
      <c r="B1472" s="6" t="s">
        <v>2101</v>
      </c>
      <c r="C1472" s="6" t="s">
        <v>1644</v>
      </c>
      <c r="D1472" s="6" t="s">
        <v>8</v>
      </c>
      <c r="E1472" s="6" t="s">
        <v>7</v>
      </c>
      <c r="F1472" s="6">
        <v>12024300</v>
      </c>
      <c r="G1472" s="6">
        <v>12024300</v>
      </c>
      <c r="H1472" s="1">
        <v>1</v>
      </c>
    </row>
    <row r="1473" spans="1:8" ht="41.25" customHeight="1" x14ac:dyDescent="0.25">
      <c r="A1473" s="6">
        <v>5113</v>
      </c>
      <c r="B1473" s="6" t="s">
        <v>2102</v>
      </c>
      <c r="C1473" s="6" t="s">
        <v>1644</v>
      </c>
      <c r="D1473" s="6" t="s">
        <v>8</v>
      </c>
      <c r="E1473" s="6" t="s">
        <v>7</v>
      </c>
      <c r="F1473" s="6">
        <v>83552300</v>
      </c>
      <c r="G1473" s="6">
        <v>83552300</v>
      </c>
      <c r="H1473" s="1">
        <v>1</v>
      </c>
    </row>
    <row r="1474" spans="1:8" ht="41.25" customHeight="1" x14ac:dyDescent="0.25">
      <c r="A1474" s="6">
        <v>5113</v>
      </c>
      <c r="B1474" s="6" t="s">
        <v>2103</v>
      </c>
      <c r="C1474" s="6" t="s">
        <v>1644</v>
      </c>
      <c r="D1474" s="6" t="s">
        <v>8</v>
      </c>
      <c r="E1474" s="6" t="s">
        <v>7</v>
      </c>
      <c r="F1474" s="6">
        <v>23435300</v>
      </c>
      <c r="G1474" s="6">
        <v>23435300</v>
      </c>
      <c r="H1474" s="1">
        <v>1</v>
      </c>
    </row>
    <row r="1475" spans="1:8" ht="41.25" customHeight="1" x14ac:dyDescent="0.25">
      <c r="A1475" s="6">
        <v>5113</v>
      </c>
      <c r="B1475" s="6" t="s">
        <v>2104</v>
      </c>
      <c r="C1475" s="6" t="s">
        <v>1644</v>
      </c>
      <c r="D1475" s="6" t="s">
        <v>8</v>
      </c>
      <c r="E1475" s="6" t="s">
        <v>7</v>
      </c>
      <c r="F1475" s="6">
        <v>69718500</v>
      </c>
      <c r="G1475" s="6">
        <v>69718500</v>
      </c>
      <c r="H1475" s="1">
        <v>1</v>
      </c>
    </row>
    <row r="1476" spans="1:8" ht="41.25" customHeight="1" x14ac:dyDescent="0.25">
      <c r="A1476" s="6">
        <v>5113</v>
      </c>
      <c r="B1476" s="6" t="s">
        <v>2105</v>
      </c>
      <c r="C1476" s="6" t="s">
        <v>1644</v>
      </c>
      <c r="D1476" s="6" t="s">
        <v>8</v>
      </c>
      <c r="E1476" s="6" t="s">
        <v>7</v>
      </c>
      <c r="F1476" s="6">
        <v>48798900</v>
      </c>
      <c r="G1476" s="6">
        <v>48798900</v>
      </c>
      <c r="H1476" s="1">
        <v>1</v>
      </c>
    </row>
    <row r="1477" spans="1:8" ht="41.25" customHeight="1" x14ac:dyDescent="0.25">
      <c r="A1477" s="6">
        <v>5113</v>
      </c>
      <c r="B1477" s="6" t="s">
        <v>2106</v>
      </c>
      <c r="C1477" s="6" t="s">
        <v>1644</v>
      </c>
      <c r="D1477" s="6" t="s">
        <v>8</v>
      </c>
      <c r="E1477" s="6" t="s">
        <v>7</v>
      </c>
      <c r="F1477" s="6">
        <v>14051700</v>
      </c>
      <c r="G1477" s="6">
        <v>14051700</v>
      </c>
      <c r="H1477" s="1">
        <v>1</v>
      </c>
    </row>
    <row r="1478" spans="1:8" ht="41.25" customHeight="1" x14ac:dyDescent="0.25">
      <c r="A1478" s="6">
        <v>5113</v>
      </c>
      <c r="B1478" s="6" t="s">
        <v>2107</v>
      </c>
      <c r="C1478" s="6" t="s">
        <v>1644</v>
      </c>
      <c r="D1478" s="6" t="s">
        <v>8</v>
      </c>
      <c r="E1478" s="6" t="s">
        <v>7</v>
      </c>
      <c r="F1478" s="6">
        <v>17454900</v>
      </c>
      <c r="G1478" s="6">
        <v>17454900</v>
      </c>
      <c r="H1478" s="1">
        <v>1</v>
      </c>
    </row>
    <row r="1479" spans="1:8" ht="41.25" customHeight="1" x14ac:dyDescent="0.25">
      <c r="A1479" s="6">
        <v>5113</v>
      </c>
      <c r="B1479" s="6" t="s">
        <v>2108</v>
      </c>
      <c r="C1479" s="6" t="s">
        <v>1644</v>
      </c>
      <c r="D1479" s="6" t="s">
        <v>8</v>
      </c>
      <c r="E1479" s="6" t="s">
        <v>7</v>
      </c>
      <c r="F1479" s="6">
        <v>2351300</v>
      </c>
      <c r="G1479" s="6">
        <v>2351300</v>
      </c>
      <c r="H1479" s="1">
        <v>1</v>
      </c>
    </row>
    <row r="1480" spans="1:8" ht="41.25" customHeight="1" x14ac:dyDescent="0.25">
      <c r="A1480" s="6">
        <v>5113</v>
      </c>
      <c r="B1480" s="6" t="s">
        <v>2109</v>
      </c>
      <c r="C1480" s="6" t="s">
        <v>1644</v>
      </c>
      <c r="D1480" s="6" t="s">
        <v>8</v>
      </c>
      <c r="E1480" s="6" t="s">
        <v>7</v>
      </c>
      <c r="F1480" s="6">
        <v>6329200</v>
      </c>
      <c r="G1480" s="6">
        <v>6329200</v>
      </c>
      <c r="H1480" s="1">
        <v>1</v>
      </c>
    </row>
    <row r="1481" spans="1:8" ht="41.25" customHeight="1" x14ac:dyDescent="0.25">
      <c r="A1481" s="6">
        <v>5113</v>
      </c>
      <c r="B1481" s="6" t="s">
        <v>2110</v>
      </c>
      <c r="C1481" s="6" t="s">
        <v>1644</v>
      </c>
      <c r="D1481" s="6" t="s">
        <v>8</v>
      </c>
      <c r="E1481" s="6" t="s">
        <v>7</v>
      </c>
      <c r="F1481" s="6">
        <v>2864800</v>
      </c>
      <c r="G1481" s="6">
        <v>2864800</v>
      </c>
      <c r="H1481" s="1">
        <v>1</v>
      </c>
    </row>
    <row r="1482" spans="1:8" ht="41.25" customHeight="1" x14ac:dyDescent="0.25">
      <c r="A1482" s="6">
        <v>5113</v>
      </c>
      <c r="B1482" s="6" t="s">
        <v>2111</v>
      </c>
      <c r="C1482" s="6" t="s">
        <v>1644</v>
      </c>
      <c r="D1482" s="6" t="s">
        <v>8</v>
      </c>
      <c r="E1482" s="6" t="s">
        <v>7</v>
      </c>
      <c r="F1482" s="6">
        <v>10555400</v>
      </c>
      <c r="G1482" s="6">
        <v>10555400</v>
      </c>
      <c r="H1482" s="1">
        <v>1</v>
      </c>
    </row>
    <row r="1483" spans="1:8" ht="41.25" customHeight="1" x14ac:dyDescent="0.25">
      <c r="A1483" s="6">
        <v>5113</v>
      </c>
      <c r="B1483" s="6" t="s">
        <v>2112</v>
      </c>
      <c r="C1483" s="6" t="s">
        <v>1644</v>
      </c>
      <c r="D1483" s="6" t="s">
        <v>8</v>
      </c>
      <c r="E1483" s="6" t="s">
        <v>7</v>
      </c>
      <c r="F1483" s="6">
        <v>10641200</v>
      </c>
      <c r="G1483" s="6">
        <v>10641200</v>
      </c>
      <c r="H1483" s="1">
        <v>1</v>
      </c>
    </row>
    <row r="1484" spans="1:8" ht="41.25" customHeight="1" x14ac:dyDescent="0.25">
      <c r="A1484" s="6">
        <v>5113</v>
      </c>
      <c r="B1484" s="6" t="s">
        <v>2413</v>
      </c>
      <c r="C1484" s="6" t="s">
        <v>1644</v>
      </c>
      <c r="D1484" s="6" t="s">
        <v>1663</v>
      </c>
      <c r="E1484" s="6" t="s">
        <v>7</v>
      </c>
      <c r="F1484" s="6">
        <v>7258822</v>
      </c>
      <c r="G1484" s="6">
        <v>7258822</v>
      </c>
      <c r="H1484" s="1">
        <v>1</v>
      </c>
    </row>
    <row r="1485" spans="1:8" ht="41.25" customHeight="1" x14ac:dyDescent="0.25">
      <c r="A1485" s="6">
        <v>5113</v>
      </c>
      <c r="B1485" s="6" t="s">
        <v>2414</v>
      </c>
      <c r="C1485" s="6" t="s">
        <v>1644</v>
      </c>
      <c r="D1485" s="6" t="s">
        <v>1663</v>
      </c>
      <c r="E1485" s="6" t="s">
        <v>7</v>
      </c>
      <c r="F1485" s="6">
        <v>7736940</v>
      </c>
      <c r="G1485" s="6">
        <v>7736940</v>
      </c>
      <c r="H1485" s="1">
        <v>1</v>
      </c>
    </row>
    <row r="1486" spans="1:8" ht="41.25" customHeight="1" x14ac:dyDescent="0.25">
      <c r="A1486" s="6">
        <v>5113</v>
      </c>
      <c r="B1486" s="6" t="s">
        <v>2415</v>
      </c>
      <c r="C1486" s="6" t="s">
        <v>1644</v>
      </c>
      <c r="D1486" s="6" t="s">
        <v>1663</v>
      </c>
      <c r="E1486" s="6" t="s">
        <v>7</v>
      </c>
      <c r="F1486" s="6">
        <v>2045940</v>
      </c>
      <c r="G1486" s="6">
        <v>2045940</v>
      </c>
      <c r="H1486" s="1">
        <v>1</v>
      </c>
    </row>
    <row r="1487" spans="1:8" ht="41.25" customHeight="1" x14ac:dyDescent="0.25">
      <c r="A1487" s="6">
        <v>5113</v>
      </c>
      <c r="B1487" s="6" t="s">
        <v>2653</v>
      </c>
      <c r="C1487" s="6" t="s">
        <v>1644</v>
      </c>
      <c r="D1487" s="6" t="s">
        <v>8</v>
      </c>
      <c r="E1487" s="6" t="s">
        <v>7</v>
      </c>
      <c r="F1487" s="6">
        <v>100372777</v>
      </c>
      <c r="G1487" s="6">
        <v>100372777</v>
      </c>
      <c r="H1487" s="1">
        <v>1</v>
      </c>
    </row>
    <row r="1488" spans="1:8" ht="41.25" customHeight="1" x14ac:dyDescent="0.25">
      <c r="A1488" s="6">
        <v>5113</v>
      </c>
      <c r="B1488" s="6" t="s">
        <v>2654</v>
      </c>
      <c r="C1488" s="6" t="s">
        <v>1644</v>
      </c>
      <c r="D1488" s="6" t="s">
        <v>8</v>
      </c>
      <c r="E1488" s="6" t="s">
        <v>7</v>
      </c>
      <c r="F1488" s="6">
        <v>47300872</v>
      </c>
      <c r="G1488" s="6">
        <v>47300872</v>
      </c>
      <c r="H1488" s="1">
        <v>1</v>
      </c>
    </row>
    <row r="1489" spans="1:8" ht="41.25" customHeight="1" x14ac:dyDescent="0.25">
      <c r="A1489" s="6">
        <v>5113</v>
      </c>
      <c r="B1489" s="6" t="s">
        <v>2655</v>
      </c>
      <c r="C1489" s="6" t="s">
        <v>1644</v>
      </c>
      <c r="D1489" s="6" t="s">
        <v>8</v>
      </c>
      <c r="E1489" s="6" t="s">
        <v>7</v>
      </c>
      <c r="F1489" s="6">
        <v>77367624</v>
      </c>
      <c r="G1489" s="6">
        <v>77367624</v>
      </c>
      <c r="H1489" s="1">
        <v>1</v>
      </c>
    </row>
    <row r="1490" spans="1:8" ht="41.25" customHeight="1" x14ac:dyDescent="0.25">
      <c r="A1490" s="6">
        <v>5113</v>
      </c>
      <c r="B1490" s="6" t="s">
        <v>2656</v>
      </c>
      <c r="C1490" s="6" t="s">
        <v>1644</v>
      </c>
      <c r="D1490" s="6" t="s">
        <v>8</v>
      </c>
      <c r="E1490" s="6" t="s">
        <v>7</v>
      </c>
      <c r="F1490" s="6">
        <v>83452265</v>
      </c>
      <c r="G1490" s="6">
        <v>83452265</v>
      </c>
      <c r="H1490" s="1">
        <v>1</v>
      </c>
    </row>
    <row r="1491" spans="1:8" ht="41.25" customHeight="1" x14ac:dyDescent="0.25">
      <c r="A1491" s="6">
        <v>5113</v>
      </c>
      <c r="B1491" s="6" t="s">
        <v>2657</v>
      </c>
      <c r="C1491" s="6" t="s">
        <v>1644</v>
      </c>
      <c r="D1491" s="6" t="s">
        <v>8</v>
      </c>
      <c r="E1491" s="6" t="s">
        <v>7</v>
      </c>
      <c r="F1491" s="6">
        <v>69618480</v>
      </c>
      <c r="G1491" s="6">
        <v>69618480</v>
      </c>
      <c r="H1491" s="1">
        <v>1</v>
      </c>
    </row>
    <row r="1492" spans="1:8" ht="41.25" customHeight="1" x14ac:dyDescent="0.25">
      <c r="A1492" s="6">
        <v>5113</v>
      </c>
      <c r="B1492" s="6" t="s">
        <v>2658</v>
      </c>
      <c r="C1492" s="6" t="s">
        <v>1644</v>
      </c>
      <c r="D1492" s="6" t="s">
        <v>8</v>
      </c>
      <c r="E1492" s="6" t="s">
        <v>7</v>
      </c>
      <c r="F1492" s="6">
        <v>48698896</v>
      </c>
      <c r="G1492" s="6">
        <v>48698896</v>
      </c>
      <c r="H1492" s="1">
        <v>1</v>
      </c>
    </row>
    <row r="1493" spans="1:8" ht="41.25" customHeight="1" x14ac:dyDescent="0.25">
      <c r="A1493" s="6">
        <v>5113</v>
      </c>
      <c r="B1493" s="6" t="s">
        <v>2659</v>
      </c>
      <c r="C1493" s="6" t="s">
        <v>1644</v>
      </c>
      <c r="D1493" s="6" t="s">
        <v>1663</v>
      </c>
      <c r="E1493" s="6" t="s">
        <v>7</v>
      </c>
      <c r="F1493" s="6">
        <v>4882175</v>
      </c>
      <c r="G1493" s="6">
        <v>4882175</v>
      </c>
      <c r="H1493" s="1">
        <v>1</v>
      </c>
    </row>
    <row r="1494" spans="1:8" ht="41.25" customHeight="1" x14ac:dyDescent="0.25">
      <c r="A1494" s="6">
        <v>5113</v>
      </c>
      <c r="B1494" s="6" t="s">
        <v>2660</v>
      </c>
      <c r="C1494" s="6" t="s">
        <v>1644</v>
      </c>
      <c r="D1494" s="6" t="s">
        <v>1663</v>
      </c>
      <c r="E1494" s="6" t="s">
        <v>7</v>
      </c>
      <c r="F1494" s="6">
        <v>11924288</v>
      </c>
      <c r="G1494" s="6">
        <v>11924288</v>
      </c>
      <c r="H1494" s="1">
        <v>1</v>
      </c>
    </row>
    <row r="1495" spans="1:8" ht="41.25" customHeight="1" x14ac:dyDescent="0.25">
      <c r="A1495" s="6">
        <v>5113</v>
      </c>
      <c r="B1495" s="6" t="s">
        <v>2661</v>
      </c>
      <c r="C1495" s="6" t="s">
        <v>1644</v>
      </c>
      <c r="D1495" s="6" t="s">
        <v>1663</v>
      </c>
      <c r="E1495" s="6" t="s">
        <v>7</v>
      </c>
      <c r="F1495" s="6">
        <v>23335212</v>
      </c>
      <c r="G1495" s="6">
        <v>23335212</v>
      </c>
      <c r="H1495" s="1">
        <v>1</v>
      </c>
    </row>
    <row r="1496" spans="1:8" ht="41.25" customHeight="1" x14ac:dyDescent="0.25">
      <c r="A1496" s="6">
        <v>5113</v>
      </c>
      <c r="B1496" s="6" t="s">
        <v>2662</v>
      </c>
      <c r="C1496" s="6" t="s">
        <v>1644</v>
      </c>
      <c r="D1496" s="6" t="s">
        <v>1663</v>
      </c>
      <c r="E1496" s="6" t="s">
        <v>7</v>
      </c>
      <c r="F1496" s="6">
        <v>13951728</v>
      </c>
      <c r="G1496" s="6">
        <v>13951728</v>
      </c>
      <c r="H1496" s="1">
        <v>1</v>
      </c>
    </row>
    <row r="1497" spans="1:8" ht="41.25" customHeight="1" x14ac:dyDescent="0.25">
      <c r="A1497" s="6">
        <v>5113</v>
      </c>
      <c r="B1497" s="6" t="s">
        <v>2663</v>
      </c>
      <c r="C1497" s="6" t="s">
        <v>1644</v>
      </c>
      <c r="D1497" s="6" t="s">
        <v>1663</v>
      </c>
      <c r="E1497" s="6" t="s">
        <v>7</v>
      </c>
      <c r="F1497" s="6">
        <v>17354898</v>
      </c>
      <c r="G1497" s="6">
        <v>17354898</v>
      </c>
      <c r="H1497" s="1">
        <v>1</v>
      </c>
    </row>
    <row r="1498" spans="1:8" ht="41.25" customHeight="1" x14ac:dyDescent="0.25">
      <c r="A1498" s="6">
        <v>5113</v>
      </c>
      <c r="B1498" s="6" t="s">
        <v>2664</v>
      </c>
      <c r="C1498" s="6" t="s">
        <v>1644</v>
      </c>
      <c r="D1498" s="6" t="s">
        <v>1663</v>
      </c>
      <c r="E1498" s="6" t="s">
        <v>7</v>
      </c>
      <c r="F1498" s="6">
        <v>6229212</v>
      </c>
      <c r="G1498" s="6">
        <v>6229212</v>
      </c>
      <c r="H1498" s="1">
        <v>1</v>
      </c>
    </row>
    <row r="1499" spans="1:8" ht="15" customHeight="1" x14ac:dyDescent="0.25">
      <c r="A1499" s="27" t="s">
        <v>96</v>
      </c>
      <c r="B1499" s="28"/>
      <c r="C1499" s="28"/>
      <c r="D1499" s="28"/>
      <c r="E1499" s="28"/>
      <c r="F1499" s="28"/>
      <c r="G1499" s="28"/>
      <c r="H1499" s="29"/>
    </row>
    <row r="1500" spans="1:8" ht="27" customHeight="1" x14ac:dyDescent="0.25">
      <c r="A1500" s="6">
        <v>5113</v>
      </c>
      <c r="B1500" s="6" t="s">
        <v>2113</v>
      </c>
      <c r="C1500" s="6" t="s">
        <v>1674</v>
      </c>
      <c r="D1500" s="6" t="s">
        <v>39</v>
      </c>
      <c r="E1500" s="6" t="s">
        <v>7</v>
      </c>
      <c r="F1500" s="6">
        <v>562800</v>
      </c>
      <c r="G1500" s="6">
        <v>562800</v>
      </c>
      <c r="H1500" s="1">
        <v>1</v>
      </c>
    </row>
    <row r="1501" spans="1:8" ht="27" customHeight="1" x14ac:dyDescent="0.25">
      <c r="A1501" s="6">
        <v>5113</v>
      </c>
      <c r="B1501" s="6" t="s">
        <v>2114</v>
      </c>
      <c r="C1501" s="6" t="s">
        <v>1674</v>
      </c>
      <c r="D1501" s="6" t="s">
        <v>39</v>
      </c>
      <c r="E1501" s="6" t="s">
        <v>7</v>
      </c>
      <c r="F1501" s="6">
        <v>283500</v>
      </c>
      <c r="G1501" s="6">
        <v>283500</v>
      </c>
      <c r="H1501" s="1">
        <v>1</v>
      </c>
    </row>
    <row r="1502" spans="1:8" ht="27" customHeight="1" x14ac:dyDescent="0.25">
      <c r="A1502" s="6">
        <v>5113</v>
      </c>
      <c r="B1502" s="6" t="s">
        <v>2115</v>
      </c>
      <c r="C1502" s="6" t="s">
        <v>1674</v>
      </c>
      <c r="D1502" s="6" t="s">
        <v>39</v>
      </c>
      <c r="E1502" s="6" t="s">
        <v>7</v>
      </c>
      <c r="F1502" s="6">
        <v>463100</v>
      </c>
      <c r="G1502" s="6">
        <v>463100</v>
      </c>
      <c r="H1502" s="1">
        <v>1</v>
      </c>
    </row>
    <row r="1503" spans="1:8" ht="27" customHeight="1" x14ac:dyDescent="0.25">
      <c r="A1503" s="6">
        <v>5113</v>
      </c>
      <c r="B1503" s="6" t="s">
        <v>2116</v>
      </c>
      <c r="C1503" s="6" t="s">
        <v>1674</v>
      </c>
      <c r="D1503" s="6" t="s">
        <v>39</v>
      </c>
      <c r="E1503" s="6" t="s">
        <v>7</v>
      </c>
      <c r="F1503" s="6">
        <v>29300</v>
      </c>
      <c r="G1503" s="6">
        <v>29300</v>
      </c>
      <c r="H1503" s="1">
        <v>1</v>
      </c>
    </row>
    <row r="1504" spans="1:8" ht="27" customHeight="1" x14ac:dyDescent="0.25">
      <c r="A1504" s="6">
        <v>5113</v>
      </c>
      <c r="B1504" s="6" t="s">
        <v>2117</v>
      </c>
      <c r="C1504" s="6" t="s">
        <v>1674</v>
      </c>
      <c r="D1504" s="6" t="s">
        <v>39</v>
      </c>
      <c r="E1504" s="6" t="s">
        <v>7</v>
      </c>
      <c r="F1504" s="6">
        <v>71400</v>
      </c>
      <c r="G1504" s="6">
        <v>71400</v>
      </c>
      <c r="H1504" s="1">
        <v>1</v>
      </c>
    </row>
    <row r="1505" spans="1:8" ht="27" customHeight="1" x14ac:dyDescent="0.25">
      <c r="A1505" s="6">
        <v>5113</v>
      </c>
      <c r="B1505" s="6" t="s">
        <v>2118</v>
      </c>
      <c r="C1505" s="6" t="s">
        <v>1674</v>
      </c>
      <c r="D1505" s="6" t="s">
        <v>39</v>
      </c>
      <c r="E1505" s="6" t="s">
        <v>7</v>
      </c>
      <c r="F1505" s="6">
        <v>500000</v>
      </c>
      <c r="G1505" s="6">
        <v>500000</v>
      </c>
      <c r="H1505" s="1">
        <v>1</v>
      </c>
    </row>
    <row r="1506" spans="1:8" ht="27" customHeight="1" x14ac:dyDescent="0.25">
      <c r="A1506" s="6">
        <v>5113</v>
      </c>
      <c r="B1506" s="6" t="s">
        <v>2119</v>
      </c>
      <c r="C1506" s="6" t="s">
        <v>1674</v>
      </c>
      <c r="D1506" s="6" t="s">
        <v>39</v>
      </c>
      <c r="E1506" s="6" t="s">
        <v>7</v>
      </c>
      <c r="F1506" s="6">
        <v>123700</v>
      </c>
      <c r="G1506" s="6">
        <v>123700</v>
      </c>
      <c r="H1506" s="1">
        <v>1</v>
      </c>
    </row>
    <row r="1507" spans="1:8" ht="27" customHeight="1" x14ac:dyDescent="0.25">
      <c r="A1507" s="6">
        <v>5113</v>
      </c>
      <c r="B1507" s="6" t="s">
        <v>2120</v>
      </c>
      <c r="C1507" s="6" t="s">
        <v>1674</v>
      </c>
      <c r="D1507" s="6" t="s">
        <v>39</v>
      </c>
      <c r="E1507" s="6" t="s">
        <v>7</v>
      </c>
      <c r="F1507" s="6">
        <v>417100</v>
      </c>
      <c r="G1507" s="6">
        <v>417100</v>
      </c>
      <c r="H1507" s="1">
        <v>1</v>
      </c>
    </row>
    <row r="1508" spans="1:8" ht="27" customHeight="1" x14ac:dyDescent="0.25">
      <c r="A1508" s="6">
        <v>5113</v>
      </c>
      <c r="B1508" s="6" t="s">
        <v>2121</v>
      </c>
      <c r="C1508" s="6" t="s">
        <v>1674</v>
      </c>
      <c r="D1508" s="6" t="s">
        <v>39</v>
      </c>
      <c r="E1508" s="6" t="s">
        <v>7</v>
      </c>
      <c r="F1508" s="6">
        <v>266400</v>
      </c>
      <c r="G1508" s="6">
        <v>266400</v>
      </c>
      <c r="H1508" s="1">
        <v>1</v>
      </c>
    </row>
    <row r="1509" spans="1:8" ht="27" customHeight="1" x14ac:dyDescent="0.25">
      <c r="A1509" s="6">
        <v>5113</v>
      </c>
      <c r="B1509" s="6" t="s">
        <v>2122</v>
      </c>
      <c r="C1509" s="6" t="s">
        <v>1674</v>
      </c>
      <c r="D1509" s="6" t="s">
        <v>39</v>
      </c>
      <c r="E1509" s="6" t="s">
        <v>7</v>
      </c>
      <c r="F1509" s="6">
        <v>52800</v>
      </c>
      <c r="G1509" s="6">
        <v>52800</v>
      </c>
      <c r="H1509" s="1">
        <v>1</v>
      </c>
    </row>
    <row r="1510" spans="1:8" ht="27" customHeight="1" x14ac:dyDescent="0.25">
      <c r="A1510" s="6">
        <v>5113</v>
      </c>
      <c r="B1510" s="6" t="s">
        <v>2123</v>
      </c>
      <c r="C1510" s="6" t="s">
        <v>1674</v>
      </c>
      <c r="D1510" s="6" t="s">
        <v>39</v>
      </c>
      <c r="E1510" s="6" t="s">
        <v>7</v>
      </c>
      <c r="F1510" s="6">
        <v>104000</v>
      </c>
      <c r="G1510" s="6">
        <v>104000</v>
      </c>
      <c r="H1510" s="1">
        <v>1</v>
      </c>
    </row>
    <row r="1511" spans="1:8" ht="27" customHeight="1" x14ac:dyDescent="0.25">
      <c r="A1511" s="6">
        <v>5113</v>
      </c>
      <c r="B1511" s="6" t="s">
        <v>2124</v>
      </c>
      <c r="C1511" s="6" t="s">
        <v>1674</v>
      </c>
      <c r="D1511" s="6" t="s">
        <v>39</v>
      </c>
      <c r="E1511" s="6" t="s">
        <v>7</v>
      </c>
      <c r="F1511" s="6">
        <v>120600</v>
      </c>
      <c r="G1511" s="6">
        <v>120600</v>
      </c>
      <c r="H1511" s="1">
        <v>1</v>
      </c>
    </row>
    <row r="1512" spans="1:8" ht="27" customHeight="1" x14ac:dyDescent="0.25">
      <c r="A1512" s="6">
        <v>5113</v>
      </c>
      <c r="B1512" s="6" t="s">
        <v>2125</v>
      </c>
      <c r="C1512" s="6" t="s">
        <v>1674</v>
      </c>
      <c r="D1512" s="6" t="s">
        <v>39</v>
      </c>
      <c r="E1512" s="6" t="s">
        <v>7</v>
      </c>
      <c r="F1512" s="6">
        <v>37400</v>
      </c>
      <c r="G1512" s="6">
        <v>37400</v>
      </c>
      <c r="H1512" s="1">
        <v>1</v>
      </c>
    </row>
    <row r="1513" spans="1:8" ht="27" customHeight="1" x14ac:dyDescent="0.25">
      <c r="A1513" s="6">
        <v>5113</v>
      </c>
      <c r="B1513" s="6" t="s">
        <v>2126</v>
      </c>
      <c r="C1513" s="6" t="s">
        <v>1674</v>
      </c>
      <c r="D1513" s="6" t="s">
        <v>39</v>
      </c>
      <c r="E1513" s="6" t="s">
        <v>7</v>
      </c>
      <c r="F1513" s="6">
        <v>14300</v>
      </c>
      <c r="G1513" s="6">
        <v>14300</v>
      </c>
      <c r="H1513" s="1">
        <v>1</v>
      </c>
    </row>
    <row r="1514" spans="1:8" ht="27" customHeight="1" x14ac:dyDescent="0.25">
      <c r="A1514" s="6">
        <v>5113</v>
      </c>
      <c r="B1514" s="6" t="s">
        <v>2127</v>
      </c>
      <c r="C1514" s="6" t="s">
        <v>1674</v>
      </c>
      <c r="D1514" s="6" t="s">
        <v>39</v>
      </c>
      <c r="E1514" s="6" t="s">
        <v>7</v>
      </c>
      <c r="F1514" s="6">
        <v>39600</v>
      </c>
      <c r="G1514" s="6">
        <v>39600</v>
      </c>
      <c r="H1514" s="1">
        <v>1</v>
      </c>
    </row>
    <row r="1515" spans="1:8" ht="27" customHeight="1" x14ac:dyDescent="0.25">
      <c r="A1515" s="6">
        <v>5113</v>
      </c>
      <c r="B1515" s="6" t="s">
        <v>2128</v>
      </c>
      <c r="C1515" s="6" t="s">
        <v>1674</v>
      </c>
      <c r="D1515" s="6" t="s">
        <v>39</v>
      </c>
      <c r="E1515" s="6" t="s">
        <v>7</v>
      </c>
      <c r="F1515" s="6">
        <v>49200</v>
      </c>
      <c r="G1515" s="6">
        <v>49200</v>
      </c>
      <c r="H1515" s="1">
        <v>1</v>
      </c>
    </row>
    <row r="1516" spans="1:8" ht="27" customHeight="1" x14ac:dyDescent="0.25">
      <c r="A1516" s="6">
        <v>5113</v>
      </c>
      <c r="B1516" s="6" t="s">
        <v>2129</v>
      </c>
      <c r="C1516" s="6" t="s">
        <v>88</v>
      </c>
      <c r="D1516" s="6" t="s">
        <v>8</v>
      </c>
      <c r="E1516" s="6" t="s">
        <v>7</v>
      </c>
      <c r="F1516" s="6">
        <v>1688300</v>
      </c>
      <c r="G1516" s="6">
        <v>1688300</v>
      </c>
      <c r="H1516" s="1">
        <v>1</v>
      </c>
    </row>
    <row r="1517" spans="1:8" ht="27" customHeight="1" x14ac:dyDescent="0.25">
      <c r="A1517" s="6">
        <v>5113</v>
      </c>
      <c r="B1517" s="6" t="s">
        <v>2130</v>
      </c>
      <c r="C1517" s="6" t="s">
        <v>88</v>
      </c>
      <c r="D1517" s="6" t="s">
        <v>8</v>
      </c>
      <c r="E1517" s="6" t="s">
        <v>7</v>
      </c>
      <c r="F1517" s="6">
        <v>944600</v>
      </c>
      <c r="G1517" s="6">
        <v>944600</v>
      </c>
      <c r="H1517" s="1">
        <v>1</v>
      </c>
    </row>
    <row r="1518" spans="1:8" ht="27" customHeight="1" x14ac:dyDescent="0.25">
      <c r="A1518" s="6">
        <v>5113</v>
      </c>
      <c r="B1518" s="6" t="s">
        <v>2131</v>
      </c>
      <c r="C1518" s="6" t="s">
        <v>88</v>
      </c>
      <c r="D1518" s="6" t="s">
        <v>8</v>
      </c>
      <c r="E1518" s="6" t="s">
        <v>7</v>
      </c>
      <c r="F1518" s="6">
        <v>1389400</v>
      </c>
      <c r="G1518" s="6">
        <v>1389400</v>
      </c>
      <c r="H1518" s="1">
        <v>1</v>
      </c>
    </row>
    <row r="1519" spans="1:8" ht="27" customHeight="1" x14ac:dyDescent="0.25">
      <c r="A1519" s="6">
        <v>5113</v>
      </c>
      <c r="B1519" s="6" t="s">
        <v>2132</v>
      </c>
      <c r="C1519" s="6" t="s">
        <v>88</v>
      </c>
      <c r="D1519" s="6" t="s">
        <v>8</v>
      </c>
      <c r="E1519" s="6" t="s">
        <v>7</v>
      </c>
      <c r="F1519" s="6">
        <v>97500</v>
      </c>
      <c r="G1519" s="6">
        <v>97500</v>
      </c>
      <c r="H1519" s="1">
        <v>1</v>
      </c>
    </row>
    <row r="1520" spans="1:8" ht="27" customHeight="1" x14ac:dyDescent="0.25">
      <c r="A1520" s="6">
        <v>5113</v>
      </c>
      <c r="B1520" s="6" t="s">
        <v>2133</v>
      </c>
      <c r="C1520" s="6" t="s">
        <v>88</v>
      </c>
      <c r="D1520" s="6" t="s">
        <v>8</v>
      </c>
      <c r="E1520" s="6" t="s">
        <v>7</v>
      </c>
      <c r="F1520" s="6">
        <v>238200</v>
      </c>
      <c r="G1520" s="6">
        <v>238200</v>
      </c>
      <c r="H1520" s="1">
        <v>1</v>
      </c>
    </row>
    <row r="1521" spans="1:8" ht="27" customHeight="1" x14ac:dyDescent="0.25">
      <c r="A1521" s="6">
        <v>5113</v>
      </c>
      <c r="B1521" s="6" t="s">
        <v>2134</v>
      </c>
      <c r="C1521" s="6" t="s">
        <v>88</v>
      </c>
      <c r="D1521" s="6" t="s">
        <v>8</v>
      </c>
      <c r="E1521" s="6" t="s">
        <v>7</v>
      </c>
      <c r="F1521" s="6">
        <v>1500000</v>
      </c>
      <c r="G1521" s="6">
        <v>1500000</v>
      </c>
      <c r="H1521" s="1">
        <v>1</v>
      </c>
    </row>
    <row r="1522" spans="1:8" ht="27" customHeight="1" x14ac:dyDescent="0.25">
      <c r="A1522" s="6">
        <v>5113</v>
      </c>
      <c r="B1522" s="6" t="s">
        <v>2135</v>
      </c>
      <c r="C1522" s="6" t="s">
        <v>88</v>
      </c>
      <c r="D1522" s="6" t="s">
        <v>8</v>
      </c>
      <c r="E1522" s="6" t="s">
        <v>7</v>
      </c>
      <c r="F1522" s="6">
        <v>412500</v>
      </c>
      <c r="G1522" s="6">
        <v>412500</v>
      </c>
      <c r="H1522" s="1">
        <v>1</v>
      </c>
    </row>
    <row r="1523" spans="1:8" ht="27" customHeight="1" x14ac:dyDescent="0.25">
      <c r="A1523" s="6">
        <v>5113</v>
      </c>
      <c r="B1523" s="6" t="s">
        <v>2136</v>
      </c>
      <c r="C1523" s="6" t="s">
        <v>88</v>
      </c>
      <c r="D1523" s="6" t="s">
        <v>8</v>
      </c>
      <c r="E1523" s="6" t="s">
        <v>7</v>
      </c>
      <c r="F1523" s="6">
        <v>1251300</v>
      </c>
      <c r="G1523" s="6">
        <v>1251300</v>
      </c>
      <c r="H1523" s="1">
        <v>1</v>
      </c>
    </row>
    <row r="1524" spans="1:8" ht="27" customHeight="1" x14ac:dyDescent="0.25">
      <c r="A1524" s="6">
        <v>5113</v>
      </c>
      <c r="B1524" s="6" t="s">
        <v>2137</v>
      </c>
      <c r="C1524" s="6" t="s">
        <v>88</v>
      </c>
      <c r="D1524" s="6" t="s">
        <v>8</v>
      </c>
      <c r="E1524" s="6" t="s">
        <v>7</v>
      </c>
      <c r="F1524" s="6">
        <v>888000</v>
      </c>
      <c r="G1524" s="6">
        <v>888000</v>
      </c>
      <c r="H1524" s="1">
        <v>1</v>
      </c>
    </row>
    <row r="1525" spans="1:8" ht="27" customHeight="1" x14ac:dyDescent="0.25">
      <c r="A1525" s="6">
        <v>5113</v>
      </c>
      <c r="B1525" s="6" t="s">
        <v>2138</v>
      </c>
      <c r="C1525" s="6" t="s">
        <v>88</v>
      </c>
      <c r="D1525" s="6" t="s">
        <v>8</v>
      </c>
      <c r="E1525" s="6" t="s">
        <v>7</v>
      </c>
      <c r="F1525" s="6">
        <v>158400</v>
      </c>
      <c r="G1525" s="6">
        <v>158400</v>
      </c>
      <c r="H1525" s="1">
        <v>1</v>
      </c>
    </row>
    <row r="1526" spans="1:8" ht="27" customHeight="1" x14ac:dyDescent="0.25">
      <c r="A1526" s="6">
        <v>5113</v>
      </c>
      <c r="B1526" s="6" t="s">
        <v>2139</v>
      </c>
      <c r="C1526" s="6" t="s">
        <v>88</v>
      </c>
      <c r="D1526" s="6" t="s">
        <v>8</v>
      </c>
      <c r="E1526" s="6" t="s">
        <v>7</v>
      </c>
      <c r="F1526" s="6">
        <v>346600</v>
      </c>
      <c r="G1526" s="6">
        <v>346600</v>
      </c>
      <c r="H1526" s="1">
        <v>1</v>
      </c>
    </row>
    <row r="1527" spans="1:8" ht="27" customHeight="1" x14ac:dyDescent="0.25">
      <c r="A1527" s="6">
        <v>5113</v>
      </c>
      <c r="B1527" s="6" t="s">
        <v>2140</v>
      </c>
      <c r="C1527" s="6" t="s">
        <v>88</v>
      </c>
      <c r="D1527" s="6" t="s">
        <v>8</v>
      </c>
      <c r="E1527" s="6" t="s">
        <v>7</v>
      </c>
      <c r="F1527" s="6">
        <v>402200</v>
      </c>
      <c r="G1527" s="6">
        <v>402200</v>
      </c>
      <c r="H1527" s="1">
        <v>1</v>
      </c>
    </row>
    <row r="1528" spans="1:8" ht="27" customHeight="1" x14ac:dyDescent="0.25">
      <c r="A1528" s="6">
        <v>5113</v>
      </c>
      <c r="B1528" s="6" t="s">
        <v>2141</v>
      </c>
      <c r="C1528" s="6" t="s">
        <v>88</v>
      </c>
      <c r="D1528" s="6" t="s">
        <v>8</v>
      </c>
      <c r="E1528" s="6" t="s">
        <v>7</v>
      </c>
      <c r="F1528" s="6">
        <v>124600</v>
      </c>
      <c r="G1528" s="6">
        <v>124600</v>
      </c>
      <c r="H1528" s="1">
        <v>1</v>
      </c>
    </row>
    <row r="1529" spans="1:8" ht="27" customHeight="1" x14ac:dyDescent="0.25">
      <c r="A1529" s="6">
        <v>5113</v>
      </c>
      <c r="B1529" s="6" t="s">
        <v>2142</v>
      </c>
      <c r="C1529" s="6" t="s">
        <v>88</v>
      </c>
      <c r="D1529" s="6" t="s">
        <v>8</v>
      </c>
      <c r="E1529" s="6" t="s">
        <v>7</v>
      </c>
      <c r="F1529" s="6">
        <v>47700</v>
      </c>
      <c r="G1529" s="6">
        <v>47700</v>
      </c>
      <c r="H1529" s="1">
        <v>1</v>
      </c>
    </row>
    <row r="1530" spans="1:8" ht="27" customHeight="1" x14ac:dyDescent="0.25">
      <c r="A1530" s="6">
        <v>5113</v>
      </c>
      <c r="B1530" s="6" t="s">
        <v>2143</v>
      </c>
      <c r="C1530" s="6" t="s">
        <v>88</v>
      </c>
      <c r="D1530" s="6" t="s">
        <v>8</v>
      </c>
      <c r="E1530" s="6" t="s">
        <v>7</v>
      </c>
      <c r="F1530" s="6">
        <v>131900</v>
      </c>
      <c r="G1530" s="6">
        <v>131900</v>
      </c>
      <c r="H1530" s="1">
        <v>1</v>
      </c>
    </row>
    <row r="1531" spans="1:8" ht="27" customHeight="1" x14ac:dyDescent="0.25">
      <c r="A1531" s="6">
        <v>5113</v>
      </c>
      <c r="B1531" s="6" t="s">
        <v>2144</v>
      </c>
      <c r="C1531" s="6" t="s">
        <v>88</v>
      </c>
      <c r="D1531" s="6" t="s">
        <v>8</v>
      </c>
      <c r="E1531" s="6" t="s">
        <v>7</v>
      </c>
      <c r="F1531" s="6">
        <v>164000</v>
      </c>
      <c r="G1531" s="6">
        <v>164000</v>
      </c>
      <c r="H1531" s="1">
        <v>1</v>
      </c>
    </row>
    <row r="1532" spans="1:8" ht="27" customHeight="1" x14ac:dyDescent="0.25">
      <c r="A1532" s="6">
        <v>5113</v>
      </c>
      <c r="B1532" s="6" t="s">
        <v>2395</v>
      </c>
      <c r="C1532" s="6" t="s">
        <v>1674</v>
      </c>
      <c r="D1532" s="6" t="s">
        <v>39</v>
      </c>
      <c r="E1532" s="6" t="s">
        <v>7</v>
      </c>
      <c r="F1532" s="6">
        <v>15000</v>
      </c>
      <c r="G1532" s="6">
        <v>15000</v>
      </c>
      <c r="H1532" s="1">
        <v>1</v>
      </c>
    </row>
    <row r="1533" spans="1:8" ht="27" customHeight="1" x14ac:dyDescent="0.25">
      <c r="A1533" s="6">
        <v>5113</v>
      </c>
      <c r="B1533" s="6" t="s">
        <v>2396</v>
      </c>
      <c r="C1533" s="6" t="s">
        <v>1674</v>
      </c>
      <c r="D1533" s="6" t="s">
        <v>39</v>
      </c>
      <c r="E1533" s="6" t="s">
        <v>7</v>
      </c>
      <c r="F1533" s="6">
        <v>40000</v>
      </c>
      <c r="G1533" s="6">
        <v>40000</v>
      </c>
      <c r="H1533" s="1">
        <v>1</v>
      </c>
    </row>
    <row r="1534" spans="1:8" ht="27" customHeight="1" x14ac:dyDescent="0.25">
      <c r="A1534" s="6">
        <v>5113</v>
      </c>
      <c r="B1534" s="6" t="s">
        <v>2397</v>
      </c>
      <c r="C1534" s="6" t="s">
        <v>1674</v>
      </c>
      <c r="D1534" s="6" t="s">
        <v>39</v>
      </c>
      <c r="E1534" s="6" t="s">
        <v>7</v>
      </c>
      <c r="F1534" s="6">
        <v>44000</v>
      </c>
      <c r="G1534" s="6">
        <v>44000</v>
      </c>
      <c r="H1534" s="1">
        <v>1</v>
      </c>
    </row>
    <row r="1535" spans="1:8" ht="27" customHeight="1" x14ac:dyDescent="0.25">
      <c r="A1535" s="6">
        <v>5113</v>
      </c>
      <c r="B1535" s="6" t="s">
        <v>2416</v>
      </c>
      <c r="C1535" s="6" t="s">
        <v>88</v>
      </c>
      <c r="D1535" s="6" t="s">
        <v>115</v>
      </c>
      <c r="E1535" s="6" t="s">
        <v>7</v>
      </c>
      <c r="F1535" s="6">
        <v>47000</v>
      </c>
      <c r="G1535" s="6">
        <v>47000</v>
      </c>
      <c r="H1535" s="1">
        <v>1</v>
      </c>
    </row>
    <row r="1536" spans="1:8" ht="27" customHeight="1" x14ac:dyDescent="0.25">
      <c r="A1536" s="6">
        <v>5113</v>
      </c>
      <c r="B1536" s="6" t="s">
        <v>2417</v>
      </c>
      <c r="C1536" s="6" t="s">
        <v>88</v>
      </c>
      <c r="D1536" s="6" t="s">
        <v>115</v>
      </c>
      <c r="E1536" s="6" t="s">
        <v>7</v>
      </c>
      <c r="F1536" s="6">
        <v>47000</v>
      </c>
      <c r="G1536" s="6">
        <v>47000</v>
      </c>
      <c r="H1536" s="1">
        <v>1</v>
      </c>
    </row>
    <row r="1537" spans="1:8" ht="27" customHeight="1" x14ac:dyDescent="0.25">
      <c r="A1537" s="6">
        <v>5113</v>
      </c>
      <c r="B1537" s="6" t="s">
        <v>2418</v>
      </c>
      <c r="C1537" s="6" t="s">
        <v>88</v>
      </c>
      <c r="D1537" s="6" t="s">
        <v>115</v>
      </c>
      <c r="E1537" s="6" t="s">
        <v>7</v>
      </c>
      <c r="F1537" s="6">
        <v>24000</v>
      </c>
      <c r="G1537" s="6">
        <v>24000</v>
      </c>
      <c r="H1537" s="1">
        <v>1</v>
      </c>
    </row>
    <row r="1538" spans="1:8" ht="15" customHeight="1" x14ac:dyDescent="0.25">
      <c r="A1538" s="24" t="s">
        <v>1731</v>
      </c>
      <c r="B1538" s="25"/>
      <c r="C1538" s="25"/>
      <c r="D1538" s="25"/>
      <c r="E1538" s="25"/>
      <c r="F1538" s="25"/>
      <c r="G1538" s="25"/>
      <c r="H1538" s="26"/>
    </row>
    <row r="1539" spans="1:8" ht="15" customHeight="1" x14ac:dyDescent="0.25">
      <c r="A1539" s="27" t="s">
        <v>59</v>
      </c>
      <c r="B1539" s="28"/>
      <c r="C1539" s="28"/>
      <c r="D1539" s="28"/>
      <c r="E1539" s="28"/>
      <c r="F1539" s="28"/>
      <c r="G1539" s="28"/>
      <c r="H1539" s="29"/>
    </row>
    <row r="1540" spans="1:8" ht="41.25" customHeight="1" x14ac:dyDescent="0.25">
      <c r="A1540" s="6">
        <v>4251</v>
      </c>
      <c r="B1540" s="6" t="s">
        <v>1733</v>
      </c>
      <c r="C1540" s="6" t="s">
        <v>1734</v>
      </c>
      <c r="D1540" s="6" t="s">
        <v>48</v>
      </c>
      <c r="E1540" s="6" t="s">
        <v>7</v>
      </c>
      <c r="F1540" s="6">
        <v>19861326</v>
      </c>
      <c r="G1540" s="6">
        <v>19861326</v>
      </c>
      <c r="H1540" s="1">
        <v>1</v>
      </c>
    </row>
    <row r="1541" spans="1:8" ht="15" customHeight="1" x14ac:dyDescent="0.25">
      <c r="A1541" s="27" t="s">
        <v>96</v>
      </c>
      <c r="B1541" s="28"/>
      <c r="C1541" s="28"/>
      <c r="D1541" s="28"/>
      <c r="E1541" s="28"/>
      <c r="F1541" s="28"/>
      <c r="G1541" s="28"/>
      <c r="H1541" s="29"/>
    </row>
    <row r="1542" spans="1:8" ht="41.25" customHeight="1" x14ac:dyDescent="0.25">
      <c r="A1542" s="6">
        <v>4251</v>
      </c>
      <c r="B1542" s="6" t="s">
        <v>1732</v>
      </c>
      <c r="C1542" s="6" t="s">
        <v>88</v>
      </c>
      <c r="D1542" s="6" t="s">
        <v>115</v>
      </c>
      <c r="E1542" s="6" t="s">
        <v>7</v>
      </c>
      <c r="F1542" s="6">
        <v>397000</v>
      </c>
      <c r="G1542" s="6">
        <v>397000</v>
      </c>
      <c r="H1542" s="1">
        <v>1</v>
      </c>
    </row>
    <row r="1543" spans="1:8" ht="15" customHeight="1" x14ac:dyDescent="0.25">
      <c r="A1543" s="24" t="s">
        <v>2209</v>
      </c>
      <c r="B1543" s="25"/>
      <c r="C1543" s="25"/>
      <c r="D1543" s="25"/>
      <c r="E1543" s="25"/>
      <c r="F1543" s="25"/>
      <c r="G1543" s="25"/>
      <c r="H1543" s="26"/>
    </row>
    <row r="1544" spans="1:8" ht="15" customHeight="1" x14ac:dyDescent="0.25">
      <c r="A1544" s="27" t="s">
        <v>83</v>
      </c>
      <c r="B1544" s="28"/>
      <c r="C1544" s="28"/>
      <c r="D1544" s="28"/>
      <c r="E1544" s="28"/>
      <c r="F1544" s="28"/>
      <c r="G1544" s="28"/>
      <c r="H1544" s="29"/>
    </row>
    <row r="1545" spans="1:8" ht="41.25" customHeight="1" x14ac:dyDescent="0.25">
      <c r="A1545" s="6">
        <v>4269</v>
      </c>
      <c r="B1545" s="6" t="s">
        <v>2252</v>
      </c>
      <c r="C1545" s="6" t="s">
        <v>1141</v>
      </c>
      <c r="D1545" s="6" t="s">
        <v>40</v>
      </c>
      <c r="E1545" s="6" t="s">
        <v>226</v>
      </c>
      <c r="F1545" s="6">
        <v>3500</v>
      </c>
      <c r="G1545" s="6">
        <f>H1545*F1545</f>
        <v>33337500</v>
      </c>
      <c r="H1545" s="1">
        <v>9525</v>
      </c>
    </row>
    <row r="1546" spans="1:8" ht="41.25" customHeight="1" x14ac:dyDescent="0.25">
      <c r="A1546" s="6">
        <v>4269</v>
      </c>
      <c r="B1546" s="6" t="s">
        <v>2253</v>
      </c>
      <c r="C1546" s="6" t="s">
        <v>1141</v>
      </c>
      <c r="D1546" s="6" t="s">
        <v>40</v>
      </c>
      <c r="E1546" s="6" t="s">
        <v>226</v>
      </c>
      <c r="F1546" s="6">
        <v>3300</v>
      </c>
      <c r="G1546" s="6">
        <f>H1546*F1546</f>
        <v>6659400</v>
      </c>
      <c r="H1546" s="1">
        <v>2018</v>
      </c>
    </row>
    <row r="1547" spans="1:8" ht="15" customHeight="1" x14ac:dyDescent="0.25">
      <c r="A1547" s="24" t="s">
        <v>1741</v>
      </c>
      <c r="B1547" s="25"/>
      <c r="C1547" s="25"/>
      <c r="D1547" s="25"/>
      <c r="E1547" s="25"/>
      <c r="F1547" s="25"/>
      <c r="G1547" s="25"/>
      <c r="H1547" s="26"/>
    </row>
    <row r="1548" spans="1:8" ht="41.25" customHeight="1" x14ac:dyDescent="0.25">
      <c r="A1548" s="6">
        <v>4251</v>
      </c>
      <c r="B1548" s="6" t="s">
        <v>1742</v>
      </c>
      <c r="C1548" s="6" t="s">
        <v>1743</v>
      </c>
      <c r="D1548" s="6" t="s">
        <v>48</v>
      </c>
      <c r="E1548" s="6" t="s">
        <v>7</v>
      </c>
      <c r="F1548" s="6">
        <v>3000000</v>
      </c>
      <c r="G1548" s="6">
        <v>3000000</v>
      </c>
      <c r="H1548" s="1">
        <v>1</v>
      </c>
    </row>
    <row r="1549" spans="1:8" ht="15" customHeight="1" x14ac:dyDescent="0.25">
      <c r="A1549" s="24" t="s">
        <v>138</v>
      </c>
      <c r="B1549" s="25"/>
      <c r="C1549" s="25"/>
      <c r="D1549" s="25"/>
      <c r="E1549" s="25"/>
      <c r="F1549" s="25"/>
      <c r="G1549" s="25"/>
      <c r="H1549" s="26"/>
    </row>
    <row r="1550" spans="1:8" ht="15" customHeight="1" x14ac:dyDescent="0.25">
      <c r="A1550" s="27" t="s">
        <v>96</v>
      </c>
      <c r="B1550" s="28"/>
      <c r="C1550" s="28"/>
      <c r="D1550" s="28"/>
      <c r="E1550" s="28"/>
      <c r="F1550" s="28"/>
      <c r="G1550" s="28"/>
      <c r="H1550" s="29"/>
    </row>
    <row r="1551" spans="1:8" ht="21.75" customHeight="1" x14ac:dyDescent="0.25">
      <c r="A1551" s="6">
        <v>4239</v>
      </c>
      <c r="B1551" s="6" t="s">
        <v>139</v>
      </c>
      <c r="C1551" s="6" t="s">
        <v>140</v>
      </c>
      <c r="D1551" s="6" t="s">
        <v>39</v>
      </c>
      <c r="E1551" s="6" t="s">
        <v>7</v>
      </c>
      <c r="F1551" s="6">
        <v>3003000</v>
      </c>
      <c r="G1551" s="6">
        <v>3003000</v>
      </c>
      <c r="H1551" s="1">
        <v>1</v>
      </c>
    </row>
    <row r="1552" spans="1:8" ht="15" customHeight="1" x14ac:dyDescent="0.25">
      <c r="A1552" s="24" t="s">
        <v>2776</v>
      </c>
      <c r="B1552" s="25"/>
      <c r="C1552" s="25"/>
      <c r="D1552" s="25"/>
      <c r="E1552" s="25"/>
      <c r="F1552" s="25"/>
      <c r="G1552" s="25"/>
      <c r="H1552" s="26"/>
    </row>
    <row r="1553" spans="1:8" ht="15" customHeight="1" x14ac:dyDescent="0.25">
      <c r="A1553" s="27" t="s">
        <v>83</v>
      </c>
      <c r="B1553" s="28"/>
      <c r="C1553" s="28"/>
      <c r="D1553" s="28"/>
      <c r="E1553" s="28"/>
      <c r="F1553" s="28"/>
      <c r="G1553" s="28"/>
      <c r="H1553" s="29"/>
    </row>
    <row r="1554" spans="1:8" ht="21.75" customHeight="1" x14ac:dyDescent="0.25">
      <c r="A1554" s="6">
        <v>4269</v>
      </c>
      <c r="B1554" s="6" t="s">
        <v>2777</v>
      </c>
      <c r="C1554" s="6" t="s">
        <v>1788</v>
      </c>
      <c r="D1554" s="6" t="s">
        <v>40</v>
      </c>
      <c r="E1554" s="6" t="s">
        <v>86</v>
      </c>
      <c r="F1554" s="6">
        <v>17500</v>
      </c>
      <c r="G1554" s="6">
        <f>H1554*F1554</f>
        <v>4375000</v>
      </c>
      <c r="H1554" s="1">
        <v>250</v>
      </c>
    </row>
    <row r="1555" spans="1:8" ht="31.7" customHeight="1" x14ac:dyDescent="0.25">
      <c r="A1555" s="24" t="s">
        <v>141</v>
      </c>
      <c r="B1555" s="25"/>
      <c r="C1555" s="25"/>
      <c r="D1555" s="25"/>
      <c r="E1555" s="25"/>
      <c r="F1555" s="25"/>
      <c r="G1555" s="25"/>
      <c r="H1555" s="26"/>
    </row>
    <row r="1556" spans="1:8" ht="15" customHeight="1" x14ac:dyDescent="0.25">
      <c r="A1556" s="27" t="s">
        <v>96</v>
      </c>
      <c r="B1556" s="28"/>
      <c r="C1556" s="28"/>
      <c r="D1556" s="28"/>
      <c r="E1556" s="28"/>
      <c r="F1556" s="28"/>
      <c r="G1556" s="28"/>
      <c r="H1556" s="29"/>
    </row>
    <row r="1557" spans="1:8" ht="41.25" customHeight="1" x14ac:dyDescent="0.25">
      <c r="A1557" s="6">
        <v>4239</v>
      </c>
      <c r="B1557" s="6" t="s">
        <v>142</v>
      </c>
      <c r="C1557" s="6" t="s">
        <v>140</v>
      </c>
      <c r="D1557" s="6" t="s">
        <v>39</v>
      </c>
      <c r="E1557" s="6" t="s">
        <v>7</v>
      </c>
      <c r="F1557" s="6">
        <v>1365000</v>
      </c>
      <c r="G1557" s="6">
        <v>1365000</v>
      </c>
      <c r="H1557" s="1">
        <v>1</v>
      </c>
    </row>
    <row r="1558" spans="1:8" ht="17.45" customHeight="1" x14ac:dyDescent="0.25">
      <c r="A1558" s="24" t="s">
        <v>2768</v>
      </c>
      <c r="B1558" s="25"/>
      <c r="C1558" s="25"/>
      <c r="D1558" s="25"/>
      <c r="E1558" s="25"/>
      <c r="F1558" s="25"/>
      <c r="G1558" s="25"/>
      <c r="H1558" s="26"/>
    </row>
    <row r="1559" spans="1:8" ht="15" customHeight="1" x14ac:dyDescent="0.25">
      <c r="A1559" s="27" t="s">
        <v>83</v>
      </c>
      <c r="B1559" s="28"/>
      <c r="C1559" s="28"/>
      <c r="D1559" s="28"/>
      <c r="E1559" s="28"/>
      <c r="F1559" s="28"/>
      <c r="G1559" s="28"/>
      <c r="H1559" s="29"/>
    </row>
    <row r="1560" spans="1:8" ht="21.75" customHeight="1" x14ac:dyDescent="0.25">
      <c r="A1560" s="6">
        <v>4267</v>
      </c>
      <c r="B1560" s="6" t="s">
        <v>2769</v>
      </c>
      <c r="C1560" s="6" t="s">
        <v>1337</v>
      </c>
      <c r="D1560" s="6" t="s">
        <v>48</v>
      </c>
      <c r="E1560" s="6" t="s">
        <v>7</v>
      </c>
      <c r="F1560" s="6">
        <v>911600</v>
      </c>
      <c r="G1560" s="6">
        <v>911600</v>
      </c>
      <c r="H1560" s="1">
        <v>1</v>
      </c>
    </row>
    <row r="1561" spans="1:8" ht="21.75" customHeight="1" x14ac:dyDescent="0.25">
      <c r="A1561" s="6">
        <v>4267</v>
      </c>
      <c r="B1561" s="6" t="s">
        <v>2770</v>
      </c>
      <c r="C1561" s="6" t="s">
        <v>667</v>
      </c>
      <c r="D1561" s="6" t="s">
        <v>48</v>
      </c>
      <c r="E1561" s="6" t="s">
        <v>86</v>
      </c>
      <c r="F1561" s="6">
        <v>11700</v>
      </c>
      <c r="G1561" s="6">
        <f>H1561*F1561</f>
        <v>2012400</v>
      </c>
      <c r="H1561" s="1">
        <v>172</v>
      </c>
    </row>
    <row r="1562" spans="1:8" ht="21.75" customHeight="1" x14ac:dyDescent="0.25">
      <c r="A1562" s="6">
        <v>4267</v>
      </c>
      <c r="B1562" s="6" t="s">
        <v>2771</v>
      </c>
      <c r="C1562" s="6" t="s">
        <v>1794</v>
      </c>
      <c r="D1562" s="6" t="s">
        <v>40</v>
      </c>
      <c r="E1562" s="6" t="s">
        <v>86</v>
      </c>
      <c r="F1562" s="6">
        <v>90</v>
      </c>
      <c r="G1562" s="6">
        <f t="shared" ref="G1562:G1566" si="31">H1562*F1562</f>
        <v>70650</v>
      </c>
      <c r="H1562" s="1">
        <v>785</v>
      </c>
    </row>
    <row r="1563" spans="1:8" ht="21.75" customHeight="1" x14ac:dyDescent="0.25">
      <c r="A1563" s="6">
        <v>4267</v>
      </c>
      <c r="B1563" s="6" t="s">
        <v>2772</v>
      </c>
      <c r="C1563" s="6" t="s">
        <v>1794</v>
      </c>
      <c r="D1563" s="6" t="s">
        <v>40</v>
      </c>
      <c r="E1563" s="6" t="s">
        <v>86</v>
      </c>
      <c r="F1563" s="6">
        <v>100</v>
      </c>
      <c r="G1563" s="6">
        <f t="shared" si="31"/>
        <v>124900</v>
      </c>
      <c r="H1563" s="1">
        <v>1249</v>
      </c>
    </row>
    <row r="1564" spans="1:8" ht="21.75" customHeight="1" x14ac:dyDescent="0.25">
      <c r="A1564" s="6">
        <v>4267</v>
      </c>
      <c r="B1564" s="6" t="s">
        <v>2773</v>
      </c>
      <c r="C1564" s="6" t="s">
        <v>1794</v>
      </c>
      <c r="D1564" s="6" t="s">
        <v>40</v>
      </c>
      <c r="E1564" s="6" t="s">
        <v>86</v>
      </c>
      <c r="F1564" s="6">
        <v>130</v>
      </c>
      <c r="G1564" s="6">
        <f t="shared" si="31"/>
        <v>195000</v>
      </c>
      <c r="H1564" s="1">
        <v>1500</v>
      </c>
    </row>
    <row r="1565" spans="1:8" ht="21.75" customHeight="1" x14ac:dyDescent="0.25">
      <c r="A1565" s="6">
        <v>4267</v>
      </c>
      <c r="B1565" s="6" t="s">
        <v>2774</v>
      </c>
      <c r="C1565" s="6" t="s">
        <v>1794</v>
      </c>
      <c r="D1565" s="6" t="s">
        <v>40</v>
      </c>
      <c r="E1565" s="6" t="s">
        <v>86</v>
      </c>
      <c r="F1565" s="6">
        <v>230</v>
      </c>
      <c r="G1565" s="6">
        <f t="shared" si="31"/>
        <v>342700</v>
      </c>
      <c r="H1565" s="1">
        <v>1490</v>
      </c>
    </row>
    <row r="1566" spans="1:8" ht="21.75" customHeight="1" x14ac:dyDescent="0.25">
      <c r="A1566" s="6">
        <v>4267</v>
      </c>
      <c r="B1566" s="6" t="s">
        <v>2775</v>
      </c>
      <c r="C1566" s="6" t="s">
        <v>1794</v>
      </c>
      <c r="D1566" s="6" t="s">
        <v>40</v>
      </c>
      <c r="E1566" s="6" t="s">
        <v>86</v>
      </c>
      <c r="F1566" s="6">
        <v>230</v>
      </c>
      <c r="G1566" s="6">
        <f t="shared" si="31"/>
        <v>342700</v>
      </c>
      <c r="H1566" s="1">
        <v>1490</v>
      </c>
    </row>
    <row r="1567" spans="1:8" ht="17.45" customHeight="1" x14ac:dyDescent="0.25">
      <c r="A1567" s="24" t="s">
        <v>2778</v>
      </c>
      <c r="B1567" s="25"/>
      <c r="C1567" s="25"/>
      <c r="D1567" s="25"/>
      <c r="E1567" s="25"/>
      <c r="F1567" s="25"/>
      <c r="G1567" s="25"/>
      <c r="H1567" s="26"/>
    </row>
    <row r="1568" spans="1:8" ht="15" customHeight="1" x14ac:dyDescent="0.25">
      <c r="A1568" s="27" t="s">
        <v>96</v>
      </c>
      <c r="B1568" s="28"/>
      <c r="C1568" s="28"/>
      <c r="D1568" s="28"/>
      <c r="E1568" s="28"/>
      <c r="F1568" s="28"/>
      <c r="G1568" s="28"/>
      <c r="H1568" s="29"/>
    </row>
    <row r="1569" spans="1:8" ht="21.75" customHeight="1" x14ac:dyDescent="0.25">
      <c r="A1569" s="6">
        <v>4239</v>
      </c>
      <c r="B1569" s="6" t="s">
        <v>2779</v>
      </c>
      <c r="C1569" s="6" t="s">
        <v>589</v>
      </c>
      <c r="D1569" s="6" t="s">
        <v>40</v>
      </c>
      <c r="E1569" s="6" t="s">
        <v>7</v>
      </c>
      <c r="F1569" s="6">
        <v>490000</v>
      </c>
      <c r="G1569" s="6">
        <v>490000</v>
      </c>
      <c r="H1569" s="1">
        <v>1</v>
      </c>
    </row>
    <row r="1570" spans="1:8" ht="21.75" customHeight="1" x14ac:dyDescent="0.25">
      <c r="A1570" s="6">
        <v>4239</v>
      </c>
      <c r="B1570" s="6" t="s">
        <v>2780</v>
      </c>
      <c r="C1570" s="6" t="s">
        <v>589</v>
      </c>
      <c r="D1570" s="6" t="s">
        <v>40</v>
      </c>
      <c r="E1570" s="6" t="s">
        <v>7</v>
      </c>
      <c r="F1570" s="6">
        <v>510000</v>
      </c>
      <c r="G1570" s="6">
        <v>510000</v>
      </c>
      <c r="H1570" s="1">
        <v>1</v>
      </c>
    </row>
    <row r="1571" spans="1:8" ht="21.75" customHeight="1" x14ac:dyDescent="0.25">
      <c r="A1571" s="6">
        <v>4239</v>
      </c>
      <c r="B1571" s="6" t="s">
        <v>2781</v>
      </c>
      <c r="C1571" s="6" t="s">
        <v>589</v>
      </c>
      <c r="D1571" s="6" t="s">
        <v>40</v>
      </c>
      <c r="E1571" s="6" t="s">
        <v>7</v>
      </c>
      <c r="F1571" s="6">
        <v>560000</v>
      </c>
      <c r="G1571" s="6">
        <v>560000</v>
      </c>
      <c r="H1571" s="1">
        <v>1</v>
      </c>
    </row>
    <row r="1572" spans="1:8" ht="21.75" customHeight="1" x14ac:dyDescent="0.25">
      <c r="A1572" s="6">
        <v>4239</v>
      </c>
      <c r="B1572" s="6" t="s">
        <v>2782</v>
      </c>
      <c r="C1572" s="6" t="s">
        <v>589</v>
      </c>
      <c r="D1572" s="6" t="s">
        <v>40</v>
      </c>
      <c r="E1572" s="6" t="s">
        <v>7</v>
      </c>
      <c r="F1572" s="6">
        <v>520000</v>
      </c>
      <c r="G1572" s="6">
        <v>520000</v>
      </c>
      <c r="H1572" s="1">
        <v>1</v>
      </c>
    </row>
    <row r="1573" spans="1:8" ht="21.75" customHeight="1" x14ac:dyDescent="0.25">
      <c r="A1573" s="6">
        <v>4239</v>
      </c>
      <c r="B1573" s="6" t="s">
        <v>2783</v>
      </c>
      <c r="C1573" s="6" t="s">
        <v>589</v>
      </c>
      <c r="D1573" s="6" t="s">
        <v>40</v>
      </c>
      <c r="E1573" s="6" t="s">
        <v>7</v>
      </c>
      <c r="F1573" s="6">
        <v>530000</v>
      </c>
      <c r="G1573" s="6">
        <v>530000</v>
      </c>
      <c r="H1573" s="1">
        <v>1</v>
      </c>
    </row>
    <row r="1574" spans="1:8" ht="21.75" customHeight="1" x14ac:dyDescent="0.25">
      <c r="A1574" s="6">
        <v>4239</v>
      </c>
      <c r="B1574" s="6" t="s">
        <v>2784</v>
      </c>
      <c r="C1574" s="6" t="s">
        <v>589</v>
      </c>
      <c r="D1574" s="6" t="s">
        <v>40</v>
      </c>
      <c r="E1574" s="6" t="s">
        <v>7</v>
      </c>
      <c r="F1574" s="6">
        <v>520000</v>
      </c>
      <c r="G1574" s="6">
        <v>520000</v>
      </c>
      <c r="H1574" s="1">
        <v>1</v>
      </c>
    </row>
    <row r="1575" spans="1:8" ht="21.75" customHeight="1" x14ac:dyDescent="0.25">
      <c r="A1575" s="6">
        <v>4239</v>
      </c>
      <c r="B1575" s="6" t="s">
        <v>2785</v>
      </c>
      <c r="C1575" s="6" t="s">
        <v>589</v>
      </c>
      <c r="D1575" s="6" t="s">
        <v>40</v>
      </c>
      <c r="E1575" s="6" t="s">
        <v>7</v>
      </c>
      <c r="F1575" s="6">
        <v>370000</v>
      </c>
      <c r="G1575" s="6">
        <v>370000</v>
      </c>
      <c r="H1575" s="1">
        <v>1</v>
      </c>
    </row>
    <row r="1576" spans="1:8" ht="17.45" customHeight="1" x14ac:dyDescent="0.25">
      <c r="A1576" s="24" t="s">
        <v>301</v>
      </c>
      <c r="B1576" s="25"/>
      <c r="C1576" s="25"/>
      <c r="D1576" s="25"/>
      <c r="E1576" s="25"/>
      <c r="F1576" s="25"/>
      <c r="G1576" s="25"/>
      <c r="H1576" s="26"/>
    </row>
    <row r="1577" spans="1:8" ht="15" customHeight="1" x14ac:dyDescent="0.25">
      <c r="A1577" s="27" t="s">
        <v>96</v>
      </c>
      <c r="B1577" s="28"/>
      <c r="C1577" s="28"/>
      <c r="D1577" s="28"/>
      <c r="E1577" s="28"/>
      <c r="F1577" s="28"/>
      <c r="G1577" s="28"/>
      <c r="H1577" s="29"/>
    </row>
    <row r="1578" spans="1:8" ht="41.25" customHeight="1" x14ac:dyDescent="0.25">
      <c r="A1578" s="6">
        <v>4239</v>
      </c>
      <c r="B1578" s="6" t="s">
        <v>302</v>
      </c>
      <c r="C1578" s="6" t="s">
        <v>146</v>
      </c>
      <c r="D1578" s="6" t="s">
        <v>40</v>
      </c>
      <c r="E1578" s="6" t="s">
        <v>7</v>
      </c>
      <c r="F1578" s="6">
        <v>370000</v>
      </c>
      <c r="G1578" s="6">
        <v>370000</v>
      </c>
      <c r="H1578" s="1">
        <v>1</v>
      </c>
    </row>
    <row r="1579" spans="1:8" ht="41.25" customHeight="1" x14ac:dyDescent="0.25">
      <c r="A1579" s="6">
        <v>4239</v>
      </c>
      <c r="B1579" s="6" t="s">
        <v>303</v>
      </c>
      <c r="C1579" s="6" t="s">
        <v>146</v>
      </c>
      <c r="D1579" s="6" t="s">
        <v>40</v>
      </c>
      <c r="E1579" s="6" t="s">
        <v>7</v>
      </c>
      <c r="F1579" s="6">
        <v>740000</v>
      </c>
      <c r="G1579" s="6">
        <v>740000</v>
      </c>
      <c r="H1579" s="1">
        <v>1</v>
      </c>
    </row>
    <row r="1580" spans="1:8" ht="41.25" customHeight="1" x14ac:dyDescent="0.25">
      <c r="A1580" s="6">
        <v>4239</v>
      </c>
      <c r="B1580" s="6" t="s">
        <v>304</v>
      </c>
      <c r="C1580" s="6" t="s">
        <v>146</v>
      </c>
      <c r="D1580" s="6" t="s">
        <v>40</v>
      </c>
      <c r="E1580" s="6" t="s">
        <v>7</v>
      </c>
      <c r="F1580" s="6">
        <v>340000</v>
      </c>
      <c r="G1580" s="6">
        <v>340000</v>
      </c>
      <c r="H1580" s="1">
        <v>1</v>
      </c>
    </row>
    <row r="1581" spans="1:8" ht="41.25" customHeight="1" x14ac:dyDescent="0.25">
      <c r="A1581" s="6">
        <v>4239</v>
      </c>
      <c r="B1581" s="6" t="s">
        <v>305</v>
      </c>
      <c r="C1581" s="6" t="s">
        <v>146</v>
      </c>
      <c r="D1581" s="6" t="s">
        <v>40</v>
      </c>
      <c r="E1581" s="6" t="s">
        <v>7</v>
      </c>
      <c r="F1581" s="6">
        <v>284000</v>
      </c>
      <c r="G1581" s="6">
        <v>284000</v>
      </c>
      <c r="H1581" s="1">
        <v>1</v>
      </c>
    </row>
    <row r="1582" spans="1:8" ht="41.25" customHeight="1" x14ac:dyDescent="0.25">
      <c r="A1582" s="6">
        <v>4239</v>
      </c>
      <c r="B1582" s="6" t="s">
        <v>306</v>
      </c>
      <c r="C1582" s="6" t="s">
        <v>146</v>
      </c>
      <c r="D1582" s="6" t="s">
        <v>40</v>
      </c>
      <c r="E1582" s="6" t="s">
        <v>7</v>
      </c>
      <c r="F1582" s="6">
        <v>223370</v>
      </c>
      <c r="G1582" s="6">
        <v>223370</v>
      </c>
      <c r="H1582" s="1">
        <v>1</v>
      </c>
    </row>
    <row r="1583" spans="1:8" ht="41.25" customHeight="1" x14ac:dyDescent="0.25">
      <c r="A1583" s="6">
        <v>4239</v>
      </c>
      <c r="B1583" s="6" t="s">
        <v>307</v>
      </c>
      <c r="C1583" s="6" t="s">
        <v>146</v>
      </c>
      <c r="D1583" s="6" t="s">
        <v>40</v>
      </c>
      <c r="E1583" s="6" t="s">
        <v>7</v>
      </c>
      <c r="F1583" s="6">
        <v>408370</v>
      </c>
      <c r="G1583" s="6">
        <v>408370</v>
      </c>
      <c r="H1583" s="1">
        <v>1</v>
      </c>
    </row>
    <row r="1584" spans="1:8" ht="41.25" customHeight="1" x14ac:dyDescent="0.25">
      <c r="A1584" s="6">
        <v>4239</v>
      </c>
      <c r="B1584" s="6" t="s">
        <v>308</v>
      </c>
      <c r="C1584" s="6" t="s">
        <v>146</v>
      </c>
      <c r="D1584" s="6" t="s">
        <v>40</v>
      </c>
      <c r="E1584" s="6" t="s">
        <v>7</v>
      </c>
      <c r="F1584" s="6">
        <v>640000</v>
      </c>
      <c r="G1584" s="6">
        <v>640000</v>
      </c>
      <c r="H1584" s="1">
        <v>1</v>
      </c>
    </row>
    <row r="1585" spans="1:8" ht="41.25" customHeight="1" x14ac:dyDescent="0.25">
      <c r="A1585" s="6">
        <v>4239</v>
      </c>
      <c r="B1585" s="6" t="s">
        <v>309</v>
      </c>
      <c r="C1585" s="6" t="s">
        <v>146</v>
      </c>
      <c r="D1585" s="6" t="s">
        <v>40</v>
      </c>
      <c r="E1585" s="6" t="s">
        <v>7</v>
      </c>
      <c r="F1585" s="6">
        <v>191069</v>
      </c>
      <c r="G1585" s="6">
        <v>191069</v>
      </c>
      <c r="H1585" s="1">
        <v>1</v>
      </c>
    </row>
    <row r="1586" spans="1:8" ht="41.25" customHeight="1" x14ac:dyDescent="0.25">
      <c r="A1586" s="6">
        <v>4239</v>
      </c>
      <c r="B1586" s="6" t="s">
        <v>310</v>
      </c>
      <c r="C1586" s="6" t="s">
        <v>146</v>
      </c>
      <c r="D1586" s="6" t="s">
        <v>40</v>
      </c>
      <c r="E1586" s="6" t="s">
        <v>7</v>
      </c>
      <c r="F1586" s="6">
        <v>764000</v>
      </c>
      <c r="G1586" s="6">
        <v>764000</v>
      </c>
      <c r="H1586" s="1">
        <v>1</v>
      </c>
    </row>
    <row r="1587" spans="1:8" ht="17.45" customHeight="1" x14ac:dyDescent="0.25">
      <c r="A1587" s="24" t="s">
        <v>294</v>
      </c>
      <c r="B1587" s="25"/>
      <c r="C1587" s="25"/>
      <c r="D1587" s="25"/>
      <c r="E1587" s="25"/>
      <c r="F1587" s="25"/>
      <c r="G1587" s="25"/>
      <c r="H1587" s="26"/>
    </row>
    <row r="1588" spans="1:8" ht="15" customHeight="1" x14ac:dyDescent="0.25">
      <c r="A1588" s="27" t="s">
        <v>96</v>
      </c>
      <c r="B1588" s="28"/>
      <c r="C1588" s="28"/>
      <c r="D1588" s="28"/>
      <c r="E1588" s="28"/>
      <c r="F1588" s="28"/>
      <c r="G1588" s="28"/>
      <c r="H1588" s="29"/>
    </row>
    <row r="1589" spans="1:8" ht="41.25" customHeight="1" x14ac:dyDescent="0.25">
      <c r="A1589" s="6">
        <v>4239</v>
      </c>
      <c r="B1589" s="6" t="s">
        <v>295</v>
      </c>
      <c r="C1589" s="6" t="s">
        <v>157</v>
      </c>
      <c r="D1589" s="6" t="s">
        <v>40</v>
      </c>
      <c r="E1589" s="6" t="s">
        <v>7</v>
      </c>
      <c r="F1589" s="6">
        <v>555555</v>
      </c>
      <c r="G1589" s="6">
        <v>555555</v>
      </c>
      <c r="H1589" s="1">
        <v>1</v>
      </c>
    </row>
    <row r="1590" spans="1:8" ht="41.25" customHeight="1" x14ac:dyDescent="0.25">
      <c r="A1590" s="6">
        <v>4239</v>
      </c>
      <c r="B1590" s="6" t="s">
        <v>296</v>
      </c>
      <c r="C1590" s="6" t="s">
        <v>157</v>
      </c>
      <c r="D1590" s="6" t="s">
        <v>40</v>
      </c>
      <c r="E1590" s="6" t="s">
        <v>7</v>
      </c>
      <c r="F1590" s="6">
        <v>444444</v>
      </c>
      <c r="G1590" s="6">
        <v>444444</v>
      </c>
      <c r="H1590" s="1">
        <v>1</v>
      </c>
    </row>
    <row r="1591" spans="1:8" ht="41.25" customHeight="1" x14ac:dyDescent="0.25">
      <c r="A1591" s="6">
        <v>4239</v>
      </c>
      <c r="B1591" s="6" t="s">
        <v>297</v>
      </c>
      <c r="C1591" s="6" t="s">
        <v>157</v>
      </c>
      <c r="D1591" s="6" t="s">
        <v>40</v>
      </c>
      <c r="E1591" s="6" t="s">
        <v>7</v>
      </c>
      <c r="F1591" s="6">
        <v>1523658</v>
      </c>
      <c r="G1591" s="6">
        <v>1523658</v>
      </c>
      <c r="H1591" s="1">
        <v>1</v>
      </c>
    </row>
    <row r="1592" spans="1:8" ht="41.25" customHeight="1" x14ac:dyDescent="0.25">
      <c r="A1592" s="6">
        <v>4239</v>
      </c>
      <c r="B1592" s="6" t="s">
        <v>298</v>
      </c>
      <c r="C1592" s="6" t="s">
        <v>157</v>
      </c>
      <c r="D1592" s="6" t="s">
        <v>40</v>
      </c>
      <c r="E1592" s="6" t="s">
        <v>7</v>
      </c>
      <c r="F1592" s="6">
        <v>594000</v>
      </c>
      <c r="G1592" s="6">
        <v>594000</v>
      </c>
      <c r="H1592" s="1">
        <v>1</v>
      </c>
    </row>
    <row r="1593" spans="1:8" ht="41.25" customHeight="1" x14ac:dyDescent="0.25">
      <c r="A1593" s="6">
        <v>4239</v>
      </c>
      <c r="B1593" s="6" t="s">
        <v>299</v>
      </c>
      <c r="C1593" s="6" t="s">
        <v>157</v>
      </c>
      <c r="D1593" s="6" t="s">
        <v>40</v>
      </c>
      <c r="E1593" s="6" t="s">
        <v>7</v>
      </c>
      <c r="F1593" s="6">
        <v>449000</v>
      </c>
      <c r="G1593" s="6">
        <v>449000</v>
      </c>
      <c r="H1593" s="1">
        <v>1</v>
      </c>
    </row>
    <row r="1594" spans="1:8" ht="41.25" customHeight="1" x14ac:dyDescent="0.25">
      <c r="A1594" s="6">
        <v>4239</v>
      </c>
      <c r="B1594" s="6" t="s">
        <v>300</v>
      </c>
      <c r="C1594" s="6" t="s">
        <v>157</v>
      </c>
      <c r="D1594" s="6" t="s">
        <v>40</v>
      </c>
      <c r="E1594" s="6" t="s">
        <v>7</v>
      </c>
      <c r="F1594" s="6">
        <v>555555</v>
      </c>
      <c r="G1594" s="6">
        <v>555555</v>
      </c>
      <c r="H1594" s="1">
        <v>1</v>
      </c>
    </row>
    <row r="1595" spans="1:8" ht="15" customHeight="1" x14ac:dyDescent="0.25">
      <c r="A1595" s="36" t="s">
        <v>26</v>
      </c>
      <c r="B1595" s="37"/>
      <c r="C1595" s="37"/>
      <c r="D1595" s="37"/>
      <c r="E1595" s="37"/>
      <c r="F1595" s="37"/>
      <c r="G1595" s="37"/>
      <c r="H1595" s="38"/>
    </row>
    <row r="1596" spans="1:8" ht="15" customHeight="1" x14ac:dyDescent="0.25">
      <c r="A1596" s="24" t="s">
        <v>21</v>
      </c>
      <c r="B1596" s="25"/>
      <c r="C1596" s="25"/>
      <c r="D1596" s="25"/>
      <c r="E1596" s="25"/>
      <c r="F1596" s="25"/>
      <c r="G1596" s="25"/>
      <c r="H1596" s="26"/>
    </row>
    <row r="1597" spans="1:8" ht="15" customHeight="1" x14ac:dyDescent="0.25">
      <c r="A1597" s="27" t="s">
        <v>83</v>
      </c>
      <c r="B1597" s="28"/>
      <c r="C1597" s="28"/>
      <c r="D1597" s="28"/>
      <c r="E1597" s="28"/>
      <c r="F1597" s="28"/>
      <c r="G1597" s="28"/>
      <c r="H1597" s="29"/>
    </row>
    <row r="1598" spans="1:8" ht="25.5" customHeight="1" x14ac:dyDescent="0.25">
      <c r="A1598" s="6">
        <v>4264</v>
      </c>
      <c r="B1598" s="6" t="s">
        <v>767</v>
      </c>
      <c r="C1598" s="6" t="s">
        <v>109</v>
      </c>
      <c r="D1598" s="6" t="s">
        <v>40</v>
      </c>
      <c r="E1598" s="6" t="s">
        <v>110</v>
      </c>
      <c r="F1598" s="6">
        <v>0</v>
      </c>
      <c r="G1598" s="6">
        <f>H1598*F1598</f>
        <v>0</v>
      </c>
      <c r="H1598" s="1">
        <v>12000</v>
      </c>
    </row>
    <row r="1599" spans="1:8" ht="25.5" customHeight="1" x14ac:dyDescent="0.25">
      <c r="A1599" s="6">
        <v>4267</v>
      </c>
      <c r="B1599" s="6" t="s">
        <v>933</v>
      </c>
      <c r="C1599" s="6" t="s">
        <v>124</v>
      </c>
      <c r="D1599" s="6" t="s">
        <v>40</v>
      </c>
      <c r="E1599" s="6" t="s">
        <v>110</v>
      </c>
      <c r="F1599" s="6">
        <v>67.5</v>
      </c>
      <c r="G1599" s="6">
        <f t="shared" ref="G1599:G1600" si="32">H1599*F1599</f>
        <v>1120500</v>
      </c>
      <c r="H1599" s="1">
        <v>16600</v>
      </c>
    </row>
    <row r="1600" spans="1:8" ht="25.5" customHeight="1" x14ac:dyDescent="0.25">
      <c r="A1600" s="6">
        <v>4267</v>
      </c>
      <c r="B1600" s="6" t="s">
        <v>934</v>
      </c>
      <c r="C1600" s="6" t="s">
        <v>124</v>
      </c>
      <c r="D1600" s="6" t="s">
        <v>40</v>
      </c>
      <c r="E1600" s="6" t="s">
        <v>110</v>
      </c>
      <c r="F1600" s="6">
        <v>500</v>
      </c>
      <c r="G1600" s="6">
        <f t="shared" si="32"/>
        <v>300000</v>
      </c>
      <c r="H1600" s="1">
        <v>600</v>
      </c>
    </row>
    <row r="1601" spans="1:8" ht="15" customHeight="1" x14ac:dyDescent="0.25">
      <c r="A1601" s="27" t="s">
        <v>96</v>
      </c>
      <c r="B1601" s="28"/>
      <c r="C1601" s="28"/>
      <c r="D1601" s="28"/>
      <c r="E1601" s="28"/>
      <c r="F1601" s="28"/>
      <c r="G1601" s="28"/>
      <c r="H1601" s="29"/>
    </row>
    <row r="1602" spans="1:8" ht="25.5" customHeight="1" x14ac:dyDescent="0.25">
      <c r="A1602" s="6">
        <v>4214</v>
      </c>
      <c r="B1602" s="6" t="s">
        <v>772</v>
      </c>
      <c r="C1602" s="6" t="s">
        <v>38</v>
      </c>
      <c r="D1602" s="6" t="s">
        <v>40</v>
      </c>
      <c r="E1602" s="6" t="s">
        <v>7</v>
      </c>
      <c r="F1602" s="6">
        <v>57600</v>
      </c>
      <c r="G1602" s="6">
        <v>57600</v>
      </c>
      <c r="H1602" s="1">
        <v>1</v>
      </c>
    </row>
    <row r="1603" spans="1:8" ht="25.5" customHeight="1" x14ac:dyDescent="0.25">
      <c r="A1603" s="6">
        <v>4214</v>
      </c>
      <c r="B1603" s="6" t="s">
        <v>832</v>
      </c>
      <c r="C1603" s="6" t="s">
        <v>833</v>
      </c>
      <c r="D1603" s="6" t="s">
        <v>40</v>
      </c>
      <c r="E1603" s="6" t="s">
        <v>7</v>
      </c>
      <c r="F1603" s="6">
        <v>3409200</v>
      </c>
      <c r="G1603" s="6">
        <v>3409200</v>
      </c>
      <c r="H1603" s="1">
        <v>1</v>
      </c>
    </row>
    <row r="1604" spans="1:8" ht="43.5" customHeight="1" x14ac:dyDescent="0.25">
      <c r="A1604" s="6">
        <v>4241</v>
      </c>
      <c r="B1604" s="6" t="s">
        <v>936</v>
      </c>
      <c r="C1604" s="6" t="s">
        <v>57</v>
      </c>
      <c r="D1604" s="6" t="s">
        <v>39</v>
      </c>
      <c r="E1604" s="6" t="s">
        <v>7</v>
      </c>
      <c r="F1604" s="6">
        <v>0</v>
      </c>
      <c r="G1604" s="6">
        <v>0</v>
      </c>
      <c r="H1604" s="1">
        <v>1</v>
      </c>
    </row>
    <row r="1605" spans="1:8" ht="43.5" customHeight="1" x14ac:dyDescent="0.25">
      <c r="A1605" s="6">
        <v>4215</v>
      </c>
      <c r="B1605" s="6" t="s">
        <v>947</v>
      </c>
      <c r="C1605" s="6" t="s">
        <v>948</v>
      </c>
      <c r="D1605" s="6" t="s">
        <v>39</v>
      </c>
      <c r="E1605" s="6" t="s">
        <v>7</v>
      </c>
      <c r="F1605" s="6">
        <v>0</v>
      </c>
      <c r="G1605" s="6">
        <v>0</v>
      </c>
      <c r="H1605" s="1">
        <v>1</v>
      </c>
    </row>
    <row r="1606" spans="1:8" ht="43.5" customHeight="1" x14ac:dyDescent="0.25">
      <c r="A1606" s="6">
        <v>4215</v>
      </c>
      <c r="B1606" s="6" t="s">
        <v>949</v>
      </c>
      <c r="C1606" s="6" t="s">
        <v>948</v>
      </c>
      <c r="D1606" s="6" t="s">
        <v>39</v>
      </c>
      <c r="E1606" s="6" t="s">
        <v>7</v>
      </c>
      <c r="F1606" s="6">
        <v>0</v>
      </c>
      <c r="G1606" s="6">
        <v>0</v>
      </c>
      <c r="H1606" s="1">
        <v>1</v>
      </c>
    </row>
    <row r="1607" spans="1:8" ht="43.5" customHeight="1" x14ac:dyDescent="0.25">
      <c r="A1607" s="6">
        <v>4215</v>
      </c>
      <c r="B1607" s="6" t="s">
        <v>950</v>
      </c>
      <c r="C1607" s="6" t="s">
        <v>948</v>
      </c>
      <c r="D1607" s="6" t="s">
        <v>39</v>
      </c>
      <c r="E1607" s="6" t="s">
        <v>7</v>
      </c>
      <c r="F1607" s="6">
        <v>0</v>
      </c>
      <c r="G1607" s="6">
        <v>0</v>
      </c>
      <c r="H1607" s="1">
        <v>1</v>
      </c>
    </row>
    <row r="1608" spans="1:8" ht="43.5" customHeight="1" x14ac:dyDescent="0.25">
      <c r="A1608" s="6">
        <v>4215</v>
      </c>
      <c r="B1608" s="6" t="s">
        <v>951</v>
      </c>
      <c r="C1608" s="6" t="s">
        <v>948</v>
      </c>
      <c r="D1608" s="6" t="s">
        <v>39</v>
      </c>
      <c r="E1608" s="6" t="s">
        <v>7</v>
      </c>
      <c r="F1608" s="6">
        <v>0</v>
      </c>
      <c r="G1608" s="6">
        <v>0</v>
      </c>
      <c r="H1608" s="1">
        <v>1</v>
      </c>
    </row>
    <row r="1609" spans="1:8" ht="43.5" customHeight="1" x14ac:dyDescent="0.25">
      <c r="A1609" s="6">
        <v>4215</v>
      </c>
      <c r="B1609" s="6" t="s">
        <v>952</v>
      </c>
      <c r="C1609" s="6" t="s">
        <v>948</v>
      </c>
      <c r="D1609" s="6" t="s">
        <v>39</v>
      </c>
      <c r="E1609" s="6" t="s">
        <v>7</v>
      </c>
      <c r="F1609" s="6">
        <v>0</v>
      </c>
      <c r="G1609" s="6">
        <v>0</v>
      </c>
      <c r="H1609" s="1">
        <v>1</v>
      </c>
    </row>
    <row r="1610" spans="1:8" ht="43.5" customHeight="1" x14ac:dyDescent="0.25">
      <c r="A1610" s="6">
        <v>4215</v>
      </c>
      <c r="B1610" s="6" t="s">
        <v>953</v>
      </c>
      <c r="C1610" s="6" t="s">
        <v>948</v>
      </c>
      <c r="D1610" s="6" t="s">
        <v>39</v>
      </c>
      <c r="E1610" s="6" t="s">
        <v>7</v>
      </c>
      <c r="F1610" s="6">
        <v>0</v>
      </c>
      <c r="G1610" s="6">
        <v>0</v>
      </c>
      <c r="H1610" s="1">
        <v>1</v>
      </c>
    </row>
    <row r="1611" spans="1:8" ht="43.5" customHeight="1" x14ac:dyDescent="0.25">
      <c r="A1611" s="6">
        <v>4215</v>
      </c>
      <c r="B1611" s="6" t="s">
        <v>954</v>
      </c>
      <c r="C1611" s="6" t="s">
        <v>948</v>
      </c>
      <c r="D1611" s="6" t="s">
        <v>39</v>
      </c>
      <c r="E1611" s="6" t="s">
        <v>7</v>
      </c>
      <c r="F1611" s="6">
        <v>0</v>
      </c>
      <c r="G1611" s="6">
        <v>0</v>
      </c>
      <c r="H1611" s="1">
        <v>1</v>
      </c>
    </row>
    <row r="1612" spans="1:8" ht="43.5" customHeight="1" x14ac:dyDescent="0.25">
      <c r="A1612" s="6">
        <v>4252</v>
      </c>
      <c r="B1612" s="6" t="s">
        <v>1268</v>
      </c>
      <c r="C1612" s="6" t="s">
        <v>127</v>
      </c>
      <c r="D1612" s="6" t="s">
        <v>48</v>
      </c>
      <c r="E1612" s="6" t="s">
        <v>7</v>
      </c>
      <c r="F1612" s="6">
        <v>1814000</v>
      </c>
      <c r="G1612" s="6">
        <v>1814000</v>
      </c>
      <c r="H1612" s="1">
        <v>1</v>
      </c>
    </row>
    <row r="1613" spans="1:8" ht="43.5" customHeight="1" x14ac:dyDescent="0.25">
      <c r="A1613" s="6">
        <v>4252</v>
      </c>
      <c r="B1613" s="6" t="s">
        <v>1269</v>
      </c>
      <c r="C1613" s="6" t="s">
        <v>127</v>
      </c>
      <c r="D1613" s="6" t="s">
        <v>48</v>
      </c>
      <c r="E1613" s="6" t="s">
        <v>7</v>
      </c>
      <c r="F1613" s="6">
        <v>850000</v>
      </c>
      <c r="G1613" s="6">
        <v>850000</v>
      </c>
      <c r="H1613" s="1">
        <v>1</v>
      </c>
    </row>
    <row r="1614" spans="1:8" ht="43.5" customHeight="1" x14ac:dyDescent="0.25">
      <c r="A1614" s="6">
        <v>4252</v>
      </c>
      <c r="B1614" s="6" t="s">
        <v>1270</v>
      </c>
      <c r="C1614" s="6" t="s">
        <v>127</v>
      </c>
      <c r="D1614" s="6" t="s">
        <v>48</v>
      </c>
      <c r="E1614" s="6" t="s">
        <v>7</v>
      </c>
      <c r="F1614" s="6">
        <v>800000</v>
      </c>
      <c r="G1614" s="6">
        <v>800000</v>
      </c>
      <c r="H1614" s="1">
        <v>1</v>
      </c>
    </row>
    <row r="1615" spans="1:8" ht="43.5" customHeight="1" x14ac:dyDescent="0.25">
      <c r="A1615" s="6">
        <v>4252</v>
      </c>
      <c r="B1615" s="6" t="s">
        <v>1271</v>
      </c>
      <c r="C1615" s="6" t="s">
        <v>127</v>
      </c>
      <c r="D1615" s="6" t="s">
        <v>48</v>
      </c>
      <c r="E1615" s="6" t="s">
        <v>7</v>
      </c>
      <c r="F1615" s="6">
        <v>800000</v>
      </c>
      <c r="G1615" s="6">
        <v>800000</v>
      </c>
      <c r="H1615" s="1">
        <v>1</v>
      </c>
    </row>
    <row r="1616" spans="1:8" ht="43.5" customHeight="1" x14ac:dyDescent="0.25">
      <c r="A1616" s="6">
        <v>4252</v>
      </c>
      <c r="B1616" s="6" t="s">
        <v>1272</v>
      </c>
      <c r="C1616" s="6" t="s">
        <v>127</v>
      </c>
      <c r="D1616" s="6" t="s">
        <v>48</v>
      </c>
      <c r="E1616" s="6" t="s">
        <v>7</v>
      </c>
      <c r="F1616" s="6">
        <v>800000</v>
      </c>
      <c r="G1616" s="6">
        <v>800000</v>
      </c>
      <c r="H1616" s="1">
        <v>1</v>
      </c>
    </row>
    <row r="1617" spans="1:8" ht="31.7" customHeight="1" x14ac:dyDescent="0.25">
      <c r="A1617" s="6">
        <v>4252</v>
      </c>
      <c r="B1617" s="6" t="s">
        <v>2058</v>
      </c>
      <c r="C1617" s="6" t="s">
        <v>1174</v>
      </c>
      <c r="D1617" s="6" t="s">
        <v>39</v>
      </c>
      <c r="E1617" s="6" t="s">
        <v>7</v>
      </c>
      <c r="F1617" s="6">
        <v>504000</v>
      </c>
      <c r="G1617" s="6">
        <v>504000</v>
      </c>
      <c r="H1617" s="1">
        <v>1</v>
      </c>
    </row>
    <row r="1618" spans="1:8" ht="15" customHeight="1" x14ac:dyDescent="0.25">
      <c r="A1618" s="24" t="s">
        <v>1688</v>
      </c>
      <c r="B1618" s="25"/>
      <c r="C1618" s="25"/>
      <c r="D1618" s="25"/>
      <c r="E1618" s="25"/>
      <c r="F1618" s="25"/>
      <c r="G1618" s="25"/>
      <c r="H1618" s="26"/>
    </row>
    <row r="1619" spans="1:8" ht="15" customHeight="1" x14ac:dyDescent="0.25">
      <c r="A1619" s="27" t="s">
        <v>96</v>
      </c>
      <c r="B1619" s="28"/>
      <c r="C1619" s="28"/>
      <c r="D1619" s="28"/>
      <c r="E1619" s="28"/>
      <c r="F1619" s="28"/>
      <c r="G1619" s="28"/>
      <c r="H1619" s="29"/>
    </row>
    <row r="1620" spans="1:8" ht="27.75" customHeight="1" x14ac:dyDescent="0.25">
      <c r="A1620" s="6">
        <v>4251</v>
      </c>
      <c r="B1620" s="6" t="s">
        <v>1689</v>
      </c>
      <c r="C1620" s="6" t="s">
        <v>469</v>
      </c>
      <c r="D1620" s="6" t="s">
        <v>48</v>
      </c>
      <c r="E1620" s="6" t="s">
        <v>7</v>
      </c>
      <c r="F1620" s="6">
        <v>5000000</v>
      </c>
      <c r="G1620" s="6">
        <v>5000000</v>
      </c>
      <c r="H1620" s="1">
        <v>1</v>
      </c>
    </row>
    <row r="1621" spans="1:8" ht="15" customHeight="1" x14ac:dyDescent="0.25">
      <c r="A1621" s="24" t="s">
        <v>1620</v>
      </c>
      <c r="B1621" s="25"/>
      <c r="C1621" s="25"/>
      <c r="D1621" s="25"/>
      <c r="E1621" s="25"/>
      <c r="F1621" s="25"/>
      <c r="G1621" s="25"/>
      <c r="H1621" s="26"/>
    </row>
    <row r="1622" spans="1:8" ht="15" customHeight="1" x14ac:dyDescent="0.25">
      <c r="A1622" s="27" t="s">
        <v>59</v>
      </c>
      <c r="B1622" s="28"/>
      <c r="C1622" s="28"/>
      <c r="D1622" s="28"/>
      <c r="E1622" s="28"/>
      <c r="F1622" s="28"/>
      <c r="G1622" s="28"/>
      <c r="H1622" s="29"/>
    </row>
    <row r="1623" spans="1:8" ht="27.75" customHeight="1" x14ac:dyDescent="0.25">
      <c r="A1623" s="6">
        <v>4251</v>
      </c>
      <c r="B1623" s="6" t="s">
        <v>1621</v>
      </c>
      <c r="C1623" s="6" t="s">
        <v>575</v>
      </c>
      <c r="D1623" s="6" t="s">
        <v>48</v>
      </c>
      <c r="E1623" s="6" t="s">
        <v>7</v>
      </c>
      <c r="F1623" s="6">
        <v>19600000</v>
      </c>
      <c r="G1623" s="6">
        <v>19600000</v>
      </c>
      <c r="H1623" s="1">
        <v>1</v>
      </c>
    </row>
    <row r="1624" spans="1:8" ht="27.75" customHeight="1" x14ac:dyDescent="0.25">
      <c r="A1624" s="6">
        <v>4251</v>
      </c>
      <c r="B1624" s="6" t="s">
        <v>1643</v>
      </c>
      <c r="C1624" s="6" t="s">
        <v>1644</v>
      </c>
      <c r="D1624" s="6" t="s">
        <v>48</v>
      </c>
      <c r="E1624" s="6" t="s">
        <v>7</v>
      </c>
      <c r="F1624" s="6">
        <v>0</v>
      </c>
      <c r="G1624" s="6">
        <v>0</v>
      </c>
      <c r="H1624" s="1">
        <v>1</v>
      </c>
    </row>
    <row r="1625" spans="1:8" ht="15" customHeight="1" x14ac:dyDescent="0.25">
      <c r="A1625" s="27" t="s">
        <v>96</v>
      </c>
      <c r="B1625" s="28"/>
      <c r="C1625" s="28"/>
      <c r="D1625" s="28"/>
      <c r="E1625" s="28"/>
      <c r="F1625" s="28"/>
      <c r="G1625" s="28"/>
      <c r="H1625" s="29"/>
    </row>
    <row r="1626" spans="1:8" ht="27.75" customHeight="1" x14ac:dyDescent="0.25">
      <c r="A1626" s="6">
        <v>4251</v>
      </c>
      <c r="B1626" s="6" t="s">
        <v>1622</v>
      </c>
      <c r="C1626" s="6" t="s">
        <v>88</v>
      </c>
      <c r="D1626" s="6" t="s">
        <v>115</v>
      </c>
      <c r="E1626" s="6" t="s">
        <v>7</v>
      </c>
      <c r="F1626" s="6">
        <v>400000</v>
      </c>
      <c r="G1626" s="6">
        <v>400000</v>
      </c>
      <c r="H1626" s="1">
        <v>1</v>
      </c>
    </row>
    <row r="1627" spans="1:8" ht="27.75" customHeight="1" x14ac:dyDescent="0.25">
      <c r="A1627" s="6">
        <v>4251</v>
      </c>
      <c r="B1627" s="6" t="s">
        <v>1645</v>
      </c>
      <c r="C1627" s="6" t="s">
        <v>88</v>
      </c>
      <c r="D1627" s="6" t="s">
        <v>115</v>
      </c>
      <c r="E1627" s="6" t="s">
        <v>7</v>
      </c>
      <c r="F1627" s="6">
        <v>0</v>
      </c>
      <c r="G1627" s="6">
        <v>0</v>
      </c>
      <c r="H1627" s="1">
        <v>1</v>
      </c>
    </row>
    <row r="1628" spans="1:8" ht="15" customHeight="1" x14ac:dyDescent="0.25">
      <c r="A1628" s="24" t="s">
        <v>1495</v>
      </c>
      <c r="B1628" s="25"/>
      <c r="C1628" s="25"/>
      <c r="D1628" s="25"/>
      <c r="E1628" s="25"/>
      <c r="F1628" s="25"/>
      <c r="G1628" s="25"/>
      <c r="H1628" s="26"/>
    </row>
    <row r="1629" spans="1:8" ht="15" customHeight="1" x14ac:dyDescent="0.25">
      <c r="A1629" s="27" t="s">
        <v>59</v>
      </c>
      <c r="B1629" s="28"/>
      <c r="C1629" s="28"/>
      <c r="D1629" s="28"/>
      <c r="E1629" s="28"/>
      <c r="F1629" s="28"/>
      <c r="G1629" s="28"/>
      <c r="H1629" s="29"/>
    </row>
    <row r="1630" spans="1:8" ht="46.5" customHeight="1" x14ac:dyDescent="0.25">
      <c r="A1630" s="6">
        <v>4251</v>
      </c>
      <c r="B1630" s="6" t="s">
        <v>1505</v>
      </c>
      <c r="C1630" s="6" t="s">
        <v>393</v>
      </c>
      <c r="D1630" s="6" t="s">
        <v>8</v>
      </c>
      <c r="E1630" s="6" t="s">
        <v>7</v>
      </c>
      <c r="F1630" s="6">
        <v>0</v>
      </c>
      <c r="G1630" s="6">
        <v>0</v>
      </c>
      <c r="H1630" s="1">
        <v>1</v>
      </c>
    </row>
    <row r="1631" spans="1:8" ht="45.75" customHeight="1" x14ac:dyDescent="0.25">
      <c r="A1631" s="6">
        <v>4251</v>
      </c>
      <c r="B1631" s="6" t="s">
        <v>1506</v>
      </c>
      <c r="C1631" s="6" t="s">
        <v>393</v>
      </c>
      <c r="D1631" s="6" t="s">
        <v>8</v>
      </c>
      <c r="E1631" s="6" t="s">
        <v>7</v>
      </c>
      <c r="F1631" s="6">
        <v>118200000</v>
      </c>
      <c r="G1631" s="6">
        <v>118200000</v>
      </c>
      <c r="H1631" s="1">
        <v>1</v>
      </c>
    </row>
    <row r="1632" spans="1:8" ht="15" customHeight="1" x14ac:dyDescent="0.25">
      <c r="A1632" s="27" t="s">
        <v>96</v>
      </c>
      <c r="B1632" s="28"/>
      <c r="C1632" s="28"/>
      <c r="D1632" s="28"/>
      <c r="E1632" s="28"/>
      <c r="F1632" s="28"/>
      <c r="G1632" s="28"/>
      <c r="H1632" s="29"/>
    </row>
    <row r="1633" spans="1:8" ht="25.5" customHeight="1" x14ac:dyDescent="0.25">
      <c r="A1633" s="6">
        <v>4251</v>
      </c>
      <c r="B1633" s="6" t="s">
        <v>1548</v>
      </c>
      <c r="C1633" s="6" t="s">
        <v>88</v>
      </c>
      <c r="D1633" s="6" t="s">
        <v>8</v>
      </c>
      <c r="E1633" s="6" t="s">
        <v>7</v>
      </c>
      <c r="F1633" s="6">
        <v>1800000</v>
      </c>
      <c r="G1633" s="6">
        <v>1800000</v>
      </c>
      <c r="H1633" s="1">
        <v>1</v>
      </c>
    </row>
    <row r="1634" spans="1:8" ht="15" customHeight="1" x14ac:dyDescent="0.25">
      <c r="A1634" s="24" t="s">
        <v>1552</v>
      </c>
      <c r="B1634" s="25"/>
      <c r="C1634" s="25"/>
      <c r="D1634" s="25"/>
      <c r="E1634" s="25"/>
      <c r="F1634" s="25"/>
      <c r="G1634" s="25"/>
      <c r="H1634" s="26"/>
    </row>
    <row r="1635" spans="1:8" ht="15" customHeight="1" x14ac:dyDescent="0.25">
      <c r="A1635" s="27" t="s">
        <v>59</v>
      </c>
      <c r="B1635" s="28"/>
      <c r="C1635" s="28"/>
      <c r="D1635" s="28"/>
      <c r="E1635" s="28"/>
      <c r="F1635" s="28"/>
      <c r="G1635" s="28"/>
      <c r="H1635" s="29"/>
    </row>
    <row r="1636" spans="1:8" ht="25.5" customHeight="1" x14ac:dyDescent="0.25">
      <c r="A1636" s="6">
        <v>4251</v>
      </c>
      <c r="B1636" s="6" t="s">
        <v>1554</v>
      </c>
      <c r="C1636" s="6" t="s">
        <v>575</v>
      </c>
      <c r="D1636" s="6" t="s">
        <v>48</v>
      </c>
      <c r="E1636" s="6" t="s">
        <v>7</v>
      </c>
      <c r="F1636" s="6">
        <v>24500000</v>
      </c>
      <c r="G1636" s="6">
        <v>24500000</v>
      </c>
      <c r="H1636" s="1">
        <v>1</v>
      </c>
    </row>
    <row r="1637" spans="1:8" ht="15" customHeight="1" x14ac:dyDescent="0.25">
      <c r="A1637" s="27" t="s">
        <v>96</v>
      </c>
      <c r="B1637" s="28"/>
      <c r="C1637" s="28"/>
      <c r="D1637" s="28"/>
      <c r="E1637" s="28"/>
      <c r="F1637" s="28"/>
      <c r="G1637" s="28"/>
      <c r="H1637" s="29"/>
    </row>
    <row r="1638" spans="1:8" ht="25.5" customHeight="1" x14ac:dyDescent="0.25">
      <c r="A1638" s="6">
        <v>4251</v>
      </c>
      <c r="B1638" s="6" t="s">
        <v>1553</v>
      </c>
      <c r="C1638" s="6" t="s">
        <v>88</v>
      </c>
      <c r="D1638" s="6" t="s">
        <v>115</v>
      </c>
      <c r="E1638" s="6" t="s">
        <v>7</v>
      </c>
      <c r="F1638" s="6">
        <v>500000</v>
      </c>
      <c r="G1638" s="6">
        <v>500000</v>
      </c>
      <c r="H1638" s="1">
        <v>1</v>
      </c>
    </row>
    <row r="1639" spans="1:8" ht="15" customHeight="1" x14ac:dyDescent="0.25">
      <c r="A1639" s="24" t="s">
        <v>1646</v>
      </c>
      <c r="B1639" s="25"/>
      <c r="C1639" s="25"/>
      <c r="D1639" s="25"/>
      <c r="E1639" s="25"/>
      <c r="F1639" s="25"/>
      <c r="G1639" s="25"/>
      <c r="H1639" s="26"/>
    </row>
    <row r="1640" spans="1:8" ht="15" customHeight="1" x14ac:dyDescent="0.25">
      <c r="A1640" s="27" t="s">
        <v>59</v>
      </c>
      <c r="B1640" s="28"/>
      <c r="C1640" s="28"/>
      <c r="D1640" s="28"/>
      <c r="E1640" s="28"/>
      <c r="F1640" s="28"/>
      <c r="G1640" s="28"/>
      <c r="H1640" s="29"/>
    </row>
    <row r="1641" spans="1:8" ht="35.450000000000003" customHeight="1" x14ac:dyDescent="0.25">
      <c r="A1641" s="6">
        <v>4251</v>
      </c>
      <c r="B1641" s="6" t="s">
        <v>1647</v>
      </c>
      <c r="C1641" s="6" t="s">
        <v>1648</v>
      </c>
      <c r="D1641" s="6" t="s">
        <v>48</v>
      </c>
      <c r="E1641" s="6" t="s">
        <v>7</v>
      </c>
      <c r="F1641" s="6">
        <v>0</v>
      </c>
      <c r="G1641" s="6">
        <v>0</v>
      </c>
      <c r="H1641" s="1">
        <v>1</v>
      </c>
    </row>
    <row r="1642" spans="1:8" ht="35.450000000000003" customHeight="1" x14ac:dyDescent="0.25">
      <c r="A1642" s="6">
        <v>4251</v>
      </c>
      <c r="B1642" s="6" t="s">
        <v>1943</v>
      </c>
      <c r="C1642" s="6" t="s">
        <v>1648</v>
      </c>
      <c r="D1642" s="6" t="s">
        <v>48</v>
      </c>
      <c r="E1642" s="6" t="s">
        <v>7</v>
      </c>
      <c r="F1642" s="6">
        <v>9800000</v>
      </c>
      <c r="G1642" s="6">
        <v>9800000</v>
      </c>
      <c r="H1642" s="16">
        <v>1</v>
      </c>
    </row>
    <row r="1643" spans="1:8" ht="15" customHeight="1" x14ac:dyDescent="0.25">
      <c r="A1643" s="27" t="s">
        <v>96</v>
      </c>
      <c r="B1643" s="28"/>
      <c r="C1643" s="28"/>
      <c r="D1643" s="28"/>
      <c r="E1643" s="28"/>
      <c r="F1643" s="28"/>
      <c r="G1643" s="28"/>
      <c r="H1643" s="29"/>
    </row>
    <row r="1644" spans="1:8" ht="25.5" customHeight="1" x14ac:dyDescent="0.25">
      <c r="A1644" s="6">
        <v>4251</v>
      </c>
      <c r="B1644" s="6" t="s">
        <v>1649</v>
      </c>
      <c r="C1644" s="6" t="s">
        <v>88</v>
      </c>
      <c r="D1644" s="6" t="s">
        <v>115</v>
      </c>
      <c r="E1644" s="6" t="s">
        <v>7</v>
      </c>
      <c r="F1644" s="6">
        <v>0</v>
      </c>
      <c r="G1644" s="6">
        <v>0</v>
      </c>
      <c r="H1644" s="1">
        <v>1</v>
      </c>
    </row>
    <row r="1645" spans="1:8" ht="25.5" customHeight="1" x14ac:dyDescent="0.25">
      <c r="A1645" s="6">
        <v>4251</v>
      </c>
      <c r="B1645" s="6" t="s">
        <v>1944</v>
      </c>
      <c r="C1645" s="6" t="s">
        <v>88</v>
      </c>
      <c r="D1645" s="6" t="s">
        <v>115</v>
      </c>
      <c r="E1645" s="6" t="s">
        <v>7</v>
      </c>
      <c r="F1645" s="6">
        <v>200000</v>
      </c>
      <c r="G1645" s="6">
        <v>200000</v>
      </c>
      <c r="H1645" s="1">
        <v>1</v>
      </c>
    </row>
    <row r="1646" spans="1:8" ht="15" customHeight="1" x14ac:dyDescent="0.25">
      <c r="A1646" s="24" t="s">
        <v>1129</v>
      </c>
      <c r="B1646" s="25"/>
      <c r="C1646" s="25"/>
      <c r="D1646" s="25"/>
      <c r="E1646" s="25"/>
      <c r="F1646" s="25"/>
      <c r="G1646" s="25"/>
      <c r="H1646" s="26"/>
    </row>
    <row r="1647" spans="1:8" ht="15" customHeight="1" x14ac:dyDescent="0.25">
      <c r="A1647" s="27" t="s">
        <v>83</v>
      </c>
      <c r="B1647" s="28"/>
      <c r="C1647" s="28"/>
      <c r="D1647" s="28"/>
      <c r="E1647" s="28"/>
      <c r="F1647" s="28"/>
      <c r="G1647" s="28"/>
      <c r="H1647" s="29"/>
    </row>
    <row r="1648" spans="1:8" ht="25.5" customHeight="1" x14ac:dyDescent="0.25">
      <c r="A1648" s="6">
        <v>5129</v>
      </c>
      <c r="B1648" s="6" t="s">
        <v>1690</v>
      </c>
      <c r="C1648" s="6" t="s">
        <v>1691</v>
      </c>
      <c r="D1648" s="6" t="s">
        <v>40</v>
      </c>
      <c r="E1648" s="6" t="s">
        <v>86</v>
      </c>
      <c r="F1648" s="6">
        <v>48000</v>
      </c>
      <c r="G1648" s="6">
        <f>H1648*F1648</f>
        <v>4992000</v>
      </c>
      <c r="H1648" s="1">
        <v>104</v>
      </c>
    </row>
    <row r="1649" spans="1:8" ht="15" customHeight="1" x14ac:dyDescent="0.25">
      <c r="A1649" s="24" t="s">
        <v>111</v>
      </c>
      <c r="B1649" s="25"/>
      <c r="C1649" s="25"/>
      <c r="D1649" s="25"/>
      <c r="E1649" s="25"/>
      <c r="F1649" s="25"/>
      <c r="G1649" s="25"/>
      <c r="H1649" s="26"/>
    </row>
    <row r="1650" spans="1:8" ht="15" customHeight="1" x14ac:dyDescent="0.25">
      <c r="A1650" s="27" t="s">
        <v>59</v>
      </c>
      <c r="B1650" s="28"/>
      <c r="C1650" s="28"/>
      <c r="D1650" s="28"/>
      <c r="E1650" s="28"/>
      <c r="F1650" s="28"/>
      <c r="G1650" s="28"/>
      <c r="H1650" s="29"/>
    </row>
    <row r="1651" spans="1:8" ht="25.5" customHeight="1" x14ac:dyDescent="0.25">
      <c r="A1651" s="6">
        <v>4861</v>
      </c>
      <c r="B1651" s="6" t="s">
        <v>1241</v>
      </c>
      <c r="C1651" s="6" t="s">
        <v>113</v>
      </c>
      <c r="D1651" s="6" t="s">
        <v>8</v>
      </c>
      <c r="E1651" s="6" t="s">
        <v>7</v>
      </c>
      <c r="F1651" s="6">
        <v>103500000</v>
      </c>
      <c r="G1651" s="6">
        <v>103500000</v>
      </c>
      <c r="H1651" s="1">
        <v>1</v>
      </c>
    </row>
    <row r="1652" spans="1:8" ht="15" customHeight="1" x14ac:dyDescent="0.25">
      <c r="A1652" s="27" t="s">
        <v>96</v>
      </c>
      <c r="B1652" s="28"/>
      <c r="C1652" s="28"/>
      <c r="D1652" s="28"/>
      <c r="E1652" s="28"/>
      <c r="F1652" s="28"/>
      <c r="G1652" s="28"/>
      <c r="H1652" s="29"/>
    </row>
    <row r="1653" spans="1:8" ht="25.5" customHeight="1" x14ac:dyDescent="0.25">
      <c r="A1653" s="6">
        <v>4861</v>
      </c>
      <c r="B1653" s="6" t="s">
        <v>1242</v>
      </c>
      <c r="C1653" s="6" t="s">
        <v>88</v>
      </c>
      <c r="D1653" s="6" t="s">
        <v>8</v>
      </c>
      <c r="E1653" s="6" t="s">
        <v>7</v>
      </c>
      <c r="F1653" s="6">
        <v>2000000</v>
      </c>
      <c r="G1653" s="6">
        <v>2000000</v>
      </c>
      <c r="H1653" s="1">
        <v>1</v>
      </c>
    </row>
    <row r="1654" spans="1:8" ht="15" customHeight="1" x14ac:dyDescent="0.25">
      <c r="A1654" s="24" t="s">
        <v>1589</v>
      </c>
      <c r="B1654" s="25"/>
      <c r="C1654" s="25"/>
      <c r="D1654" s="25"/>
      <c r="E1654" s="25"/>
      <c r="F1654" s="25"/>
      <c r="G1654" s="25"/>
      <c r="H1654" s="26"/>
    </row>
    <row r="1655" spans="1:8" ht="15" customHeight="1" x14ac:dyDescent="0.25">
      <c r="A1655" s="27" t="s">
        <v>59</v>
      </c>
      <c r="B1655" s="28"/>
      <c r="C1655" s="28"/>
      <c r="D1655" s="28"/>
      <c r="E1655" s="28"/>
      <c r="F1655" s="28"/>
      <c r="G1655" s="28"/>
      <c r="H1655" s="29"/>
    </row>
    <row r="1656" spans="1:8" ht="21.2" customHeight="1" x14ac:dyDescent="0.25">
      <c r="A1656" s="6">
        <v>4861</v>
      </c>
      <c r="B1656" s="6" t="s">
        <v>1590</v>
      </c>
      <c r="C1656" s="6" t="s">
        <v>1591</v>
      </c>
      <c r="D1656" s="6" t="s">
        <v>48</v>
      </c>
      <c r="E1656" s="6" t="s">
        <v>7</v>
      </c>
      <c r="F1656" s="6">
        <v>9800000</v>
      </c>
      <c r="G1656" s="6">
        <v>9800000</v>
      </c>
      <c r="H1656" s="1">
        <v>1</v>
      </c>
    </row>
    <row r="1657" spans="1:8" ht="15" customHeight="1" x14ac:dyDescent="0.25">
      <c r="A1657" s="27" t="s">
        <v>96</v>
      </c>
      <c r="B1657" s="28"/>
      <c r="C1657" s="28"/>
      <c r="D1657" s="28"/>
      <c r="E1657" s="28"/>
      <c r="F1657" s="28"/>
      <c r="G1657" s="28"/>
      <c r="H1657" s="29"/>
    </row>
    <row r="1658" spans="1:8" ht="21.2" customHeight="1" x14ac:dyDescent="0.25">
      <c r="A1658" s="6">
        <v>4861</v>
      </c>
      <c r="B1658" s="6" t="s">
        <v>1592</v>
      </c>
      <c r="C1658" s="6" t="s">
        <v>88</v>
      </c>
      <c r="D1658" s="6" t="s">
        <v>115</v>
      </c>
      <c r="E1658" s="6" t="s">
        <v>7</v>
      </c>
      <c r="F1658" s="6">
        <v>200000</v>
      </c>
      <c r="G1658" s="6">
        <v>200000</v>
      </c>
      <c r="H1658" s="1">
        <v>1</v>
      </c>
    </row>
    <row r="1659" spans="1:8" ht="15" customHeight="1" x14ac:dyDescent="0.25">
      <c r="A1659" s="24" t="s">
        <v>765</v>
      </c>
      <c r="B1659" s="25"/>
      <c r="C1659" s="25"/>
      <c r="D1659" s="25"/>
      <c r="E1659" s="25"/>
      <c r="F1659" s="25"/>
      <c r="G1659" s="25"/>
      <c r="H1659" s="26"/>
    </row>
    <row r="1660" spans="1:8" ht="15" customHeight="1" x14ac:dyDescent="0.25">
      <c r="A1660" s="27" t="s">
        <v>96</v>
      </c>
      <c r="B1660" s="28"/>
      <c r="C1660" s="28"/>
      <c r="D1660" s="28"/>
      <c r="E1660" s="28"/>
      <c r="F1660" s="28"/>
      <c r="G1660" s="28"/>
      <c r="H1660" s="29"/>
    </row>
    <row r="1661" spans="1:8" ht="25.5" customHeight="1" x14ac:dyDescent="0.25">
      <c r="A1661" s="6">
        <v>4213</v>
      </c>
      <c r="B1661" s="6" t="s">
        <v>766</v>
      </c>
      <c r="C1661" s="6" t="s">
        <v>135</v>
      </c>
      <c r="D1661" s="6" t="s">
        <v>48</v>
      </c>
      <c r="E1661" s="6" t="s">
        <v>7</v>
      </c>
      <c r="F1661" s="6">
        <v>5995000</v>
      </c>
      <c r="G1661" s="6">
        <v>5995000</v>
      </c>
      <c r="H1661" s="1">
        <v>1</v>
      </c>
    </row>
    <row r="1662" spans="1:8" ht="15" customHeight="1" x14ac:dyDescent="0.25">
      <c r="A1662" s="24" t="s">
        <v>1549</v>
      </c>
      <c r="B1662" s="25"/>
      <c r="C1662" s="25"/>
      <c r="D1662" s="25"/>
      <c r="E1662" s="25"/>
      <c r="F1662" s="25"/>
      <c r="G1662" s="25"/>
      <c r="H1662" s="26"/>
    </row>
    <row r="1663" spans="1:8" ht="15" customHeight="1" x14ac:dyDescent="0.25">
      <c r="A1663" s="27" t="s">
        <v>59</v>
      </c>
      <c r="B1663" s="28"/>
      <c r="C1663" s="28"/>
      <c r="D1663" s="28"/>
      <c r="E1663" s="28"/>
      <c r="F1663" s="28"/>
      <c r="G1663" s="28"/>
      <c r="H1663" s="29"/>
    </row>
    <row r="1664" spans="1:8" ht="25.5" customHeight="1" x14ac:dyDescent="0.25">
      <c r="A1664" s="6">
        <v>4251</v>
      </c>
      <c r="B1664" s="6" t="s">
        <v>1550</v>
      </c>
      <c r="C1664" s="6" t="s">
        <v>1551</v>
      </c>
      <c r="D1664" s="6" t="s">
        <v>8</v>
      </c>
      <c r="E1664" s="6" t="s">
        <v>7</v>
      </c>
      <c r="F1664" s="6">
        <v>146995400</v>
      </c>
      <c r="G1664" s="6">
        <v>146995400</v>
      </c>
      <c r="H1664" s="1">
        <v>1</v>
      </c>
    </row>
    <row r="1665" spans="1:8" ht="25.5" customHeight="1" x14ac:dyDescent="0.25">
      <c r="A1665" s="6">
        <v>4251</v>
      </c>
      <c r="B1665" s="6" t="s">
        <v>1946</v>
      </c>
      <c r="C1665" s="6" t="s">
        <v>1947</v>
      </c>
      <c r="D1665" s="6" t="s">
        <v>8</v>
      </c>
      <c r="E1665" s="6" t="s">
        <v>7</v>
      </c>
      <c r="F1665" s="6">
        <v>16625000</v>
      </c>
      <c r="G1665" s="6">
        <v>16625000</v>
      </c>
      <c r="H1665" s="1">
        <v>1</v>
      </c>
    </row>
    <row r="1666" spans="1:8" ht="15" customHeight="1" x14ac:dyDescent="0.25">
      <c r="A1666" s="27" t="s">
        <v>96</v>
      </c>
      <c r="B1666" s="28"/>
      <c r="C1666" s="28"/>
      <c r="D1666" s="28"/>
      <c r="E1666" s="28"/>
      <c r="F1666" s="28"/>
      <c r="G1666" s="28"/>
      <c r="H1666" s="29"/>
    </row>
    <row r="1667" spans="1:8" ht="25.5" customHeight="1" x14ac:dyDescent="0.25">
      <c r="A1667" s="6">
        <v>4251</v>
      </c>
      <c r="B1667" s="6" t="s">
        <v>1555</v>
      </c>
      <c r="C1667" s="6" t="s">
        <v>88</v>
      </c>
      <c r="D1667" s="6" t="s">
        <v>8</v>
      </c>
      <c r="E1667" s="6" t="s">
        <v>7</v>
      </c>
      <c r="F1667" s="6">
        <v>300000</v>
      </c>
      <c r="G1667" s="6">
        <v>300000</v>
      </c>
      <c r="H1667" s="1">
        <v>1</v>
      </c>
    </row>
    <row r="1668" spans="1:8" ht="15" customHeight="1" x14ac:dyDescent="0.25">
      <c r="A1668" s="24" t="s">
        <v>144</v>
      </c>
      <c r="B1668" s="25"/>
      <c r="C1668" s="25"/>
      <c r="D1668" s="25"/>
      <c r="E1668" s="25"/>
      <c r="F1668" s="25"/>
      <c r="G1668" s="25"/>
      <c r="H1668" s="26"/>
    </row>
    <row r="1669" spans="1:8" ht="15" customHeight="1" x14ac:dyDescent="0.25">
      <c r="A1669" s="27" t="s">
        <v>96</v>
      </c>
      <c r="B1669" s="28"/>
      <c r="C1669" s="28"/>
      <c r="D1669" s="28"/>
      <c r="E1669" s="28"/>
      <c r="F1669" s="28"/>
      <c r="G1669" s="28"/>
      <c r="H1669" s="29"/>
    </row>
    <row r="1670" spans="1:8" ht="25.5" customHeight="1" x14ac:dyDescent="0.25">
      <c r="A1670" s="6">
        <v>4239</v>
      </c>
      <c r="B1670" s="6" t="s">
        <v>1149</v>
      </c>
      <c r="C1670" s="6" t="s">
        <v>146</v>
      </c>
      <c r="D1670" s="6" t="s">
        <v>40</v>
      </c>
      <c r="E1670" s="6" t="s">
        <v>7</v>
      </c>
      <c r="F1670" s="6">
        <v>1110000</v>
      </c>
      <c r="G1670" s="6">
        <v>1110000</v>
      </c>
      <c r="H1670" s="1">
        <v>1</v>
      </c>
    </row>
    <row r="1671" spans="1:8" ht="25.5" customHeight="1" x14ac:dyDescent="0.25">
      <c r="A1671" s="6">
        <v>4239</v>
      </c>
      <c r="B1671" s="6" t="s">
        <v>1150</v>
      </c>
      <c r="C1671" s="6" t="s">
        <v>146</v>
      </c>
      <c r="D1671" s="6" t="s">
        <v>40</v>
      </c>
      <c r="E1671" s="6" t="s">
        <v>7</v>
      </c>
      <c r="F1671" s="6">
        <v>530000</v>
      </c>
      <c r="G1671" s="6">
        <v>530000</v>
      </c>
      <c r="H1671" s="1">
        <v>1</v>
      </c>
    </row>
    <row r="1672" spans="1:8" ht="15" customHeight="1" x14ac:dyDescent="0.25">
      <c r="A1672" s="24" t="s">
        <v>138</v>
      </c>
      <c r="B1672" s="25"/>
      <c r="C1672" s="25"/>
      <c r="D1672" s="25"/>
      <c r="E1672" s="25"/>
      <c r="F1672" s="25"/>
      <c r="G1672" s="25"/>
      <c r="H1672" s="26"/>
    </row>
    <row r="1673" spans="1:8" ht="15" customHeight="1" x14ac:dyDescent="0.25">
      <c r="A1673" s="27" t="s">
        <v>96</v>
      </c>
      <c r="B1673" s="28"/>
      <c r="C1673" s="28"/>
      <c r="D1673" s="28"/>
      <c r="E1673" s="28"/>
      <c r="F1673" s="28"/>
      <c r="G1673" s="28"/>
      <c r="H1673" s="29"/>
    </row>
    <row r="1674" spans="1:8" ht="25.5" customHeight="1" x14ac:dyDescent="0.25">
      <c r="A1674" s="6">
        <v>4239</v>
      </c>
      <c r="B1674" s="6" t="s">
        <v>840</v>
      </c>
      <c r="C1674" s="6" t="s">
        <v>140</v>
      </c>
      <c r="D1674" s="6" t="s">
        <v>39</v>
      </c>
      <c r="E1674" s="6" t="s">
        <v>7</v>
      </c>
      <c r="F1674" s="6">
        <v>2730000</v>
      </c>
      <c r="G1674" s="6">
        <v>2730000</v>
      </c>
      <c r="H1674" s="1">
        <v>1</v>
      </c>
    </row>
    <row r="1675" spans="1:8" ht="15" customHeight="1" x14ac:dyDescent="0.25">
      <c r="A1675" s="24" t="s">
        <v>500</v>
      </c>
      <c r="B1675" s="25"/>
      <c r="C1675" s="25"/>
      <c r="D1675" s="25"/>
      <c r="E1675" s="25"/>
      <c r="F1675" s="25"/>
      <c r="G1675" s="25"/>
      <c r="H1675" s="26"/>
    </row>
    <row r="1676" spans="1:8" ht="15" customHeight="1" x14ac:dyDescent="0.25">
      <c r="A1676" s="27" t="s">
        <v>96</v>
      </c>
      <c r="B1676" s="28"/>
      <c r="C1676" s="28"/>
      <c r="D1676" s="28"/>
      <c r="E1676" s="28"/>
      <c r="F1676" s="28"/>
      <c r="G1676" s="28"/>
      <c r="H1676" s="29"/>
    </row>
    <row r="1677" spans="1:8" ht="25.5" customHeight="1" x14ac:dyDescent="0.25">
      <c r="A1677" s="6">
        <v>4239</v>
      </c>
      <c r="B1677" s="6" t="s">
        <v>841</v>
      </c>
      <c r="C1677" s="6" t="s">
        <v>140</v>
      </c>
      <c r="D1677" s="6" t="s">
        <v>39</v>
      </c>
      <c r="E1677" s="6" t="s">
        <v>7</v>
      </c>
      <c r="F1677" s="6">
        <v>0</v>
      </c>
      <c r="G1677" s="6">
        <v>0</v>
      </c>
      <c r="H1677" s="1">
        <v>1</v>
      </c>
    </row>
    <row r="1678" spans="1:8" ht="15" customHeight="1" x14ac:dyDescent="0.25">
      <c r="A1678" s="36" t="s">
        <v>27</v>
      </c>
      <c r="B1678" s="37"/>
      <c r="C1678" s="37"/>
      <c r="D1678" s="37"/>
      <c r="E1678" s="37"/>
      <c r="F1678" s="37"/>
      <c r="G1678" s="37"/>
      <c r="H1678" s="38"/>
    </row>
    <row r="1679" spans="1:8" ht="15" customHeight="1" x14ac:dyDescent="0.25">
      <c r="A1679" s="24" t="s">
        <v>21</v>
      </c>
      <c r="B1679" s="25"/>
      <c r="C1679" s="25"/>
      <c r="D1679" s="25"/>
      <c r="E1679" s="25"/>
      <c r="F1679" s="25"/>
      <c r="G1679" s="25"/>
      <c r="H1679" s="26"/>
    </row>
    <row r="1680" spans="1:8" ht="15" customHeight="1" x14ac:dyDescent="0.25">
      <c r="A1680" s="27" t="s">
        <v>83</v>
      </c>
      <c r="B1680" s="28"/>
      <c r="C1680" s="28"/>
      <c r="D1680" s="28"/>
      <c r="E1680" s="28"/>
      <c r="F1680" s="28"/>
      <c r="G1680" s="28"/>
      <c r="H1680" s="29"/>
    </row>
    <row r="1681" spans="1:8" ht="25.5" customHeight="1" x14ac:dyDescent="0.25">
      <c r="A1681" s="6">
        <v>4269</v>
      </c>
      <c r="B1681" s="6" t="s">
        <v>319</v>
      </c>
      <c r="C1681" s="6" t="s">
        <v>320</v>
      </c>
      <c r="D1681" s="6" t="s">
        <v>40</v>
      </c>
      <c r="E1681" s="6" t="s">
        <v>86</v>
      </c>
      <c r="F1681" s="6">
        <v>656.34</v>
      </c>
      <c r="G1681" s="6">
        <f>H1681*F1681</f>
        <v>393804</v>
      </c>
      <c r="H1681" s="1">
        <v>600</v>
      </c>
    </row>
    <row r="1682" spans="1:8" ht="25.5" customHeight="1" x14ac:dyDescent="0.25">
      <c r="A1682" s="6">
        <v>4269</v>
      </c>
      <c r="B1682" s="6" t="s">
        <v>321</v>
      </c>
      <c r="C1682" s="6" t="s">
        <v>320</v>
      </c>
      <c r="D1682" s="6" t="s">
        <v>40</v>
      </c>
      <c r="E1682" s="6" t="s">
        <v>86</v>
      </c>
      <c r="F1682" s="6">
        <v>204.58</v>
      </c>
      <c r="G1682" s="6">
        <f>H1682*F1682</f>
        <v>120702.20000000001</v>
      </c>
      <c r="H1682" s="1">
        <v>590</v>
      </c>
    </row>
    <row r="1683" spans="1:8" ht="25.5" customHeight="1" x14ac:dyDescent="0.25">
      <c r="A1683" s="6">
        <v>4269</v>
      </c>
      <c r="B1683" s="6" t="s">
        <v>322</v>
      </c>
      <c r="C1683" s="6" t="s">
        <v>312</v>
      </c>
      <c r="D1683" s="6" t="s">
        <v>40</v>
      </c>
      <c r="E1683" s="6" t="s">
        <v>86</v>
      </c>
      <c r="F1683" s="6">
        <v>28166.67</v>
      </c>
      <c r="G1683" s="6">
        <f t="shared" ref="G1683" si="33">H1683*F1683</f>
        <v>422500.05</v>
      </c>
      <c r="H1683" s="1">
        <v>15</v>
      </c>
    </row>
    <row r="1684" spans="1:8" ht="25.5" customHeight="1" x14ac:dyDescent="0.25">
      <c r="A1684" s="6">
        <v>4264</v>
      </c>
      <c r="B1684" s="6" t="s">
        <v>434</v>
      </c>
      <c r="C1684" s="6" t="s">
        <v>109</v>
      </c>
      <c r="D1684" s="6" t="s">
        <v>40</v>
      </c>
      <c r="E1684" s="6" t="s">
        <v>110</v>
      </c>
      <c r="F1684" s="6">
        <v>0</v>
      </c>
      <c r="G1684" s="6">
        <f>H1684*F1684</f>
        <v>0</v>
      </c>
      <c r="H1684" s="1">
        <v>15679</v>
      </c>
    </row>
    <row r="1685" spans="1:8" ht="17.45" customHeight="1" x14ac:dyDescent="0.25">
      <c r="A1685" s="6">
        <v>4267</v>
      </c>
      <c r="B1685" s="6" t="s">
        <v>955</v>
      </c>
      <c r="C1685" s="6" t="s">
        <v>124</v>
      </c>
      <c r="D1685" s="6" t="s">
        <v>40</v>
      </c>
      <c r="E1685" s="6" t="s">
        <v>110</v>
      </c>
      <c r="F1685" s="6">
        <v>62.56</v>
      </c>
      <c r="G1685" s="6">
        <f>H1685*F1685</f>
        <v>437920</v>
      </c>
      <c r="H1685" s="1">
        <v>7000</v>
      </c>
    </row>
    <row r="1686" spans="1:8" ht="18" customHeight="1" x14ac:dyDescent="0.25">
      <c r="A1686" s="6">
        <v>4267</v>
      </c>
      <c r="B1686" s="6" t="s">
        <v>956</v>
      </c>
      <c r="C1686" s="6" t="s">
        <v>124</v>
      </c>
      <c r="D1686" s="6" t="s">
        <v>40</v>
      </c>
      <c r="E1686" s="6" t="s">
        <v>110</v>
      </c>
      <c r="F1686" s="6">
        <v>220.8</v>
      </c>
      <c r="G1686" s="6">
        <f t="shared" ref="G1686" si="34">H1686*F1686</f>
        <v>220800</v>
      </c>
      <c r="H1686" s="1">
        <v>1000</v>
      </c>
    </row>
    <row r="1687" spans="1:8" ht="15" customHeight="1" x14ac:dyDescent="0.25">
      <c r="A1687" s="27" t="s">
        <v>96</v>
      </c>
      <c r="B1687" s="28"/>
      <c r="C1687" s="28"/>
      <c r="D1687" s="28"/>
      <c r="E1687" s="28"/>
      <c r="F1687" s="28"/>
      <c r="G1687" s="28"/>
      <c r="H1687" s="29"/>
    </row>
    <row r="1688" spans="1:8" ht="41.25" customHeight="1" x14ac:dyDescent="0.25">
      <c r="A1688" s="6">
        <v>4214</v>
      </c>
      <c r="B1688" s="6" t="s">
        <v>33</v>
      </c>
      <c r="C1688" s="6" t="s">
        <v>34</v>
      </c>
      <c r="D1688" s="6" t="s">
        <v>39</v>
      </c>
      <c r="E1688" s="6" t="s">
        <v>7</v>
      </c>
      <c r="F1688" s="6">
        <v>6795200</v>
      </c>
      <c r="G1688" s="6">
        <v>6795200</v>
      </c>
      <c r="H1688" s="1">
        <v>1</v>
      </c>
    </row>
    <row r="1689" spans="1:8" ht="41.25" customHeight="1" x14ac:dyDescent="0.25">
      <c r="A1689" s="6">
        <v>4214</v>
      </c>
      <c r="B1689" s="6" t="s">
        <v>35</v>
      </c>
      <c r="C1689" s="6" t="s">
        <v>36</v>
      </c>
      <c r="D1689" s="6" t="s">
        <v>40</v>
      </c>
      <c r="E1689" s="6" t="s">
        <v>7</v>
      </c>
      <c r="F1689" s="6">
        <v>2700000</v>
      </c>
      <c r="G1689" s="6">
        <v>2700000</v>
      </c>
      <c r="H1689" s="1">
        <v>1</v>
      </c>
    </row>
    <row r="1690" spans="1:8" ht="41.25" customHeight="1" x14ac:dyDescent="0.25">
      <c r="A1690" s="6">
        <v>4214</v>
      </c>
      <c r="B1690" s="6" t="s">
        <v>37</v>
      </c>
      <c r="C1690" s="6" t="s">
        <v>38</v>
      </c>
      <c r="D1690" s="6" t="s">
        <v>40</v>
      </c>
      <c r="E1690" s="6" t="s">
        <v>7</v>
      </c>
      <c r="F1690" s="6">
        <v>219600</v>
      </c>
      <c r="G1690" s="6">
        <v>219600</v>
      </c>
      <c r="H1690" s="1">
        <v>1</v>
      </c>
    </row>
    <row r="1691" spans="1:8" ht="41.25" customHeight="1" x14ac:dyDescent="0.25">
      <c r="A1691" s="6">
        <v>4252</v>
      </c>
      <c r="B1691" s="6" t="s">
        <v>41</v>
      </c>
      <c r="C1691" s="6" t="s">
        <v>42</v>
      </c>
      <c r="D1691" s="6" t="s">
        <v>48</v>
      </c>
      <c r="E1691" s="6" t="s">
        <v>7</v>
      </c>
      <c r="F1691" s="6">
        <v>150000</v>
      </c>
      <c r="G1691" s="6">
        <v>150000</v>
      </c>
      <c r="H1691" s="1">
        <v>1</v>
      </c>
    </row>
    <row r="1692" spans="1:8" ht="41.25" customHeight="1" x14ac:dyDescent="0.25">
      <c r="A1692" s="6">
        <v>4252</v>
      </c>
      <c r="B1692" s="6" t="s">
        <v>43</v>
      </c>
      <c r="C1692" s="6" t="s">
        <v>42</v>
      </c>
      <c r="D1692" s="6" t="s">
        <v>48</v>
      </c>
      <c r="E1692" s="6" t="s">
        <v>7</v>
      </c>
      <c r="F1692" s="6">
        <v>785000</v>
      </c>
      <c r="G1692" s="6">
        <v>785000</v>
      </c>
      <c r="H1692" s="1">
        <v>1</v>
      </c>
    </row>
    <row r="1693" spans="1:8" ht="41.25" customHeight="1" x14ac:dyDescent="0.25">
      <c r="A1693" s="6">
        <v>4252</v>
      </c>
      <c r="B1693" s="6" t="s">
        <v>44</v>
      </c>
      <c r="C1693" s="6" t="s">
        <v>45</v>
      </c>
      <c r="D1693" s="6" t="s">
        <v>48</v>
      </c>
      <c r="E1693" s="6" t="s">
        <v>7</v>
      </c>
      <c r="F1693" s="6">
        <v>200000</v>
      </c>
      <c r="G1693" s="6">
        <v>200000</v>
      </c>
      <c r="H1693" s="1">
        <v>1</v>
      </c>
    </row>
    <row r="1694" spans="1:8" ht="57.75" customHeight="1" x14ac:dyDescent="0.25">
      <c r="A1694" s="6">
        <v>4252</v>
      </c>
      <c r="B1694" s="6" t="s">
        <v>46</v>
      </c>
      <c r="C1694" s="6" t="s">
        <v>47</v>
      </c>
      <c r="D1694" s="6" t="s">
        <v>48</v>
      </c>
      <c r="E1694" s="6" t="s">
        <v>7</v>
      </c>
      <c r="F1694" s="6">
        <v>700000</v>
      </c>
      <c r="G1694" s="6">
        <v>700000</v>
      </c>
      <c r="H1694" s="1">
        <v>1</v>
      </c>
    </row>
    <row r="1695" spans="1:8" ht="41.25" customHeight="1" x14ac:dyDescent="0.25">
      <c r="A1695" s="6">
        <v>4252</v>
      </c>
      <c r="B1695" s="6" t="s">
        <v>49</v>
      </c>
      <c r="C1695" s="6" t="s">
        <v>50</v>
      </c>
      <c r="D1695" s="6" t="s">
        <v>48</v>
      </c>
      <c r="E1695" s="6" t="s">
        <v>7</v>
      </c>
      <c r="F1695" s="6">
        <v>0</v>
      </c>
      <c r="G1695" s="6">
        <v>0</v>
      </c>
      <c r="H1695" s="1">
        <v>1</v>
      </c>
    </row>
    <row r="1696" spans="1:8" ht="41.25" customHeight="1" x14ac:dyDescent="0.25">
      <c r="A1696" s="6">
        <v>4252</v>
      </c>
      <c r="B1696" s="6" t="s">
        <v>51</v>
      </c>
      <c r="C1696" s="6" t="s">
        <v>50</v>
      </c>
      <c r="D1696" s="6" t="s">
        <v>48</v>
      </c>
      <c r="E1696" s="6" t="s">
        <v>7</v>
      </c>
      <c r="F1696" s="6">
        <v>0</v>
      </c>
      <c r="G1696" s="6">
        <v>0</v>
      </c>
      <c r="H1696" s="1">
        <v>1</v>
      </c>
    </row>
    <row r="1697" spans="1:8" ht="41.25" customHeight="1" x14ac:dyDescent="0.25">
      <c r="A1697" s="6">
        <v>4252</v>
      </c>
      <c r="B1697" s="6" t="s">
        <v>52</v>
      </c>
      <c r="C1697" s="6" t="s">
        <v>50</v>
      </c>
      <c r="D1697" s="6" t="s">
        <v>48</v>
      </c>
      <c r="E1697" s="6" t="s">
        <v>7</v>
      </c>
      <c r="F1697" s="6">
        <v>0</v>
      </c>
      <c r="G1697" s="6">
        <v>0</v>
      </c>
      <c r="H1697" s="1">
        <v>1</v>
      </c>
    </row>
    <row r="1698" spans="1:8" ht="41.25" customHeight="1" x14ac:dyDescent="0.25">
      <c r="A1698" s="6">
        <v>4252</v>
      </c>
      <c r="B1698" s="6" t="s">
        <v>53</v>
      </c>
      <c r="C1698" s="6" t="s">
        <v>50</v>
      </c>
      <c r="D1698" s="6" t="s">
        <v>48</v>
      </c>
      <c r="E1698" s="6" t="s">
        <v>7</v>
      </c>
      <c r="F1698" s="6">
        <v>0</v>
      </c>
      <c r="G1698" s="6">
        <v>0</v>
      </c>
      <c r="H1698" s="1">
        <v>1</v>
      </c>
    </row>
    <row r="1699" spans="1:8" ht="41.25" customHeight="1" x14ac:dyDescent="0.25">
      <c r="A1699" s="6">
        <v>4241</v>
      </c>
      <c r="B1699" s="6" t="s">
        <v>54</v>
      </c>
      <c r="C1699" s="6" t="s">
        <v>55</v>
      </c>
      <c r="D1699" s="6" t="s">
        <v>48</v>
      </c>
      <c r="E1699" s="6" t="s">
        <v>7</v>
      </c>
      <c r="F1699" s="6">
        <v>210000</v>
      </c>
      <c r="G1699" s="6">
        <v>210000</v>
      </c>
      <c r="H1699" s="1">
        <v>1</v>
      </c>
    </row>
    <row r="1700" spans="1:8" ht="41.25" customHeight="1" x14ac:dyDescent="0.25">
      <c r="A1700" s="6">
        <v>4241</v>
      </c>
      <c r="B1700" s="6" t="s">
        <v>56</v>
      </c>
      <c r="C1700" s="6" t="s">
        <v>57</v>
      </c>
      <c r="D1700" s="6" t="s">
        <v>39</v>
      </c>
      <c r="E1700" s="6" t="s">
        <v>7</v>
      </c>
      <c r="F1700" s="6">
        <v>0</v>
      </c>
      <c r="G1700" s="6">
        <v>0</v>
      </c>
      <c r="H1700" s="1">
        <v>1</v>
      </c>
    </row>
    <row r="1701" spans="1:8" ht="41.25" customHeight="1" x14ac:dyDescent="0.25">
      <c r="A1701" s="6">
        <v>4241</v>
      </c>
      <c r="B1701" s="6" t="s">
        <v>1726</v>
      </c>
      <c r="C1701" s="6" t="s">
        <v>57</v>
      </c>
      <c r="D1701" s="6" t="s">
        <v>39</v>
      </c>
      <c r="E1701" s="6" t="s">
        <v>7</v>
      </c>
      <c r="F1701" s="6">
        <v>144000</v>
      </c>
      <c r="G1701" s="6">
        <v>144000</v>
      </c>
      <c r="H1701" s="1">
        <v>1</v>
      </c>
    </row>
    <row r="1702" spans="1:8" ht="27" customHeight="1" x14ac:dyDescent="0.25">
      <c r="A1702" s="6">
        <v>4252</v>
      </c>
      <c r="B1702" s="6" t="s">
        <v>2034</v>
      </c>
      <c r="C1702" s="6" t="s">
        <v>50</v>
      </c>
      <c r="D1702" s="6" t="s">
        <v>48</v>
      </c>
      <c r="E1702" s="6" t="s">
        <v>7</v>
      </c>
      <c r="F1702" s="6">
        <v>600000</v>
      </c>
      <c r="G1702" s="6">
        <v>600000</v>
      </c>
      <c r="H1702" s="1">
        <v>1</v>
      </c>
    </row>
    <row r="1703" spans="1:8" ht="27" customHeight="1" x14ac:dyDescent="0.25">
      <c r="A1703" s="6">
        <v>4252</v>
      </c>
      <c r="B1703" s="6" t="s">
        <v>2035</v>
      </c>
      <c r="C1703" s="6" t="s">
        <v>50</v>
      </c>
      <c r="D1703" s="6" t="s">
        <v>48</v>
      </c>
      <c r="E1703" s="6" t="s">
        <v>7</v>
      </c>
      <c r="F1703" s="6">
        <v>600000</v>
      </c>
      <c r="G1703" s="6">
        <v>600000</v>
      </c>
      <c r="H1703" s="1">
        <v>1</v>
      </c>
    </row>
    <row r="1704" spans="1:8" ht="27" customHeight="1" x14ac:dyDescent="0.25">
      <c r="A1704" s="6">
        <v>4252</v>
      </c>
      <c r="B1704" s="6" t="s">
        <v>2036</v>
      </c>
      <c r="C1704" s="6" t="s">
        <v>50</v>
      </c>
      <c r="D1704" s="6" t="s">
        <v>48</v>
      </c>
      <c r="E1704" s="6" t="s">
        <v>7</v>
      </c>
      <c r="F1704" s="6">
        <v>350000</v>
      </c>
      <c r="G1704" s="6">
        <v>350000</v>
      </c>
      <c r="H1704" s="1">
        <v>1</v>
      </c>
    </row>
    <row r="1705" spans="1:8" ht="27" customHeight="1" x14ac:dyDescent="0.25">
      <c r="A1705" s="6">
        <v>4252</v>
      </c>
      <c r="B1705" s="6" t="s">
        <v>2037</v>
      </c>
      <c r="C1705" s="6" t="s">
        <v>50</v>
      </c>
      <c r="D1705" s="6" t="s">
        <v>48</v>
      </c>
      <c r="E1705" s="6" t="s">
        <v>7</v>
      </c>
      <c r="F1705" s="6">
        <v>600000</v>
      </c>
      <c r="G1705" s="6">
        <v>600000</v>
      </c>
      <c r="H1705" s="1">
        <v>1</v>
      </c>
    </row>
    <row r="1706" spans="1:8" ht="44.45" customHeight="1" x14ac:dyDescent="0.25">
      <c r="A1706" s="6">
        <v>4216</v>
      </c>
      <c r="B1706" s="6" t="s">
        <v>2582</v>
      </c>
      <c r="C1706" s="6" t="s">
        <v>948</v>
      </c>
      <c r="D1706" s="6" t="s">
        <v>39</v>
      </c>
      <c r="E1706" s="6" t="s">
        <v>7</v>
      </c>
      <c r="F1706" s="6">
        <v>105000</v>
      </c>
      <c r="G1706" s="6">
        <v>105000</v>
      </c>
      <c r="H1706" s="1">
        <v>1</v>
      </c>
    </row>
    <row r="1707" spans="1:8" ht="17.45" customHeight="1" x14ac:dyDescent="0.25">
      <c r="A1707" s="24" t="s">
        <v>569</v>
      </c>
      <c r="B1707" s="25"/>
      <c r="C1707" s="25"/>
      <c r="D1707" s="25"/>
      <c r="E1707" s="25"/>
      <c r="F1707" s="25"/>
      <c r="G1707" s="25"/>
      <c r="H1707" s="26"/>
    </row>
    <row r="1708" spans="1:8" ht="17.45" customHeight="1" x14ac:dyDescent="0.25">
      <c r="A1708" s="27" t="s">
        <v>59</v>
      </c>
      <c r="B1708" s="28"/>
      <c r="C1708" s="28"/>
      <c r="D1708" s="28"/>
      <c r="E1708" s="28"/>
      <c r="F1708" s="28"/>
      <c r="G1708" s="28"/>
      <c r="H1708" s="29"/>
    </row>
    <row r="1709" spans="1:8" ht="41.25" customHeight="1" x14ac:dyDescent="0.25">
      <c r="A1709" s="6">
        <v>4251</v>
      </c>
      <c r="B1709" s="6" t="s">
        <v>570</v>
      </c>
      <c r="C1709" s="6" t="s">
        <v>393</v>
      </c>
      <c r="D1709" s="6" t="s">
        <v>8</v>
      </c>
      <c r="E1709" s="6" t="s">
        <v>7</v>
      </c>
      <c r="F1709" s="6">
        <v>131482872</v>
      </c>
      <c r="G1709" s="6">
        <v>131482872</v>
      </c>
      <c r="H1709" s="1">
        <v>1</v>
      </c>
    </row>
    <row r="1710" spans="1:8" ht="17.45" customHeight="1" x14ac:dyDescent="0.25">
      <c r="A1710" s="27" t="s">
        <v>96</v>
      </c>
      <c r="B1710" s="28"/>
      <c r="C1710" s="28"/>
      <c r="D1710" s="28"/>
      <c r="E1710" s="28"/>
      <c r="F1710" s="28"/>
      <c r="G1710" s="28"/>
      <c r="H1710" s="29"/>
    </row>
    <row r="1711" spans="1:8" ht="41.25" customHeight="1" x14ac:dyDescent="0.25">
      <c r="A1711" s="6">
        <v>4251</v>
      </c>
      <c r="B1711" s="6" t="s">
        <v>961</v>
      </c>
      <c r="C1711" s="6" t="s">
        <v>88</v>
      </c>
      <c r="D1711" s="6" t="s">
        <v>8</v>
      </c>
      <c r="E1711" s="6" t="s">
        <v>7</v>
      </c>
      <c r="F1711" s="6">
        <v>484000</v>
      </c>
      <c r="G1711" s="6">
        <v>484000</v>
      </c>
      <c r="H1711" s="1">
        <v>1</v>
      </c>
    </row>
    <row r="1712" spans="1:8" ht="17.45" customHeight="1" x14ac:dyDescent="0.25">
      <c r="A1712" s="24" t="s">
        <v>576</v>
      </c>
      <c r="B1712" s="25"/>
      <c r="C1712" s="25"/>
      <c r="D1712" s="25"/>
      <c r="E1712" s="25"/>
      <c r="F1712" s="25"/>
      <c r="G1712" s="25"/>
      <c r="H1712" s="26"/>
    </row>
    <row r="1713" spans="1:8" ht="17.45" customHeight="1" x14ac:dyDescent="0.25">
      <c r="A1713" s="27" t="s">
        <v>59</v>
      </c>
      <c r="B1713" s="28"/>
      <c r="C1713" s="28"/>
      <c r="D1713" s="28"/>
      <c r="E1713" s="28"/>
      <c r="F1713" s="28"/>
      <c r="G1713" s="28"/>
      <c r="H1713" s="29"/>
    </row>
    <row r="1714" spans="1:8" ht="41.25" customHeight="1" x14ac:dyDescent="0.25">
      <c r="A1714" s="6">
        <v>4251</v>
      </c>
      <c r="B1714" s="6" t="s">
        <v>574</v>
      </c>
      <c r="C1714" s="6" t="s">
        <v>575</v>
      </c>
      <c r="D1714" s="6" t="s">
        <v>48</v>
      </c>
      <c r="E1714" s="6" t="s">
        <v>7</v>
      </c>
      <c r="F1714" s="6">
        <v>37899600</v>
      </c>
      <c r="G1714" s="6">
        <v>37899600</v>
      </c>
      <c r="H1714" s="1">
        <v>1</v>
      </c>
    </row>
    <row r="1715" spans="1:8" ht="17.45" customHeight="1" x14ac:dyDescent="0.25">
      <c r="A1715" s="27" t="s">
        <v>96</v>
      </c>
      <c r="B1715" s="28"/>
      <c r="C1715" s="28"/>
      <c r="D1715" s="28"/>
      <c r="E1715" s="28"/>
      <c r="F1715" s="28"/>
      <c r="G1715" s="28"/>
      <c r="H1715" s="29"/>
    </row>
    <row r="1716" spans="1:8" ht="41.25" customHeight="1" x14ac:dyDescent="0.25">
      <c r="A1716" s="6">
        <v>4251</v>
      </c>
      <c r="B1716" s="6" t="s">
        <v>962</v>
      </c>
      <c r="C1716" s="6" t="s">
        <v>88</v>
      </c>
      <c r="D1716" s="6" t="s">
        <v>8</v>
      </c>
      <c r="E1716" s="6" t="s">
        <v>7</v>
      </c>
      <c r="F1716" s="6">
        <v>243000</v>
      </c>
      <c r="G1716" s="6">
        <v>243000</v>
      </c>
      <c r="H1716" s="1">
        <v>1</v>
      </c>
    </row>
    <row r="1717" spans="1:8" ht="17.45" customHeight="1" x14ac:dyDescent="0.25">
      <c r="A1717" s="24" t="s">
        <v>577</v>
      </c>
      <c r="B1717" s="25"/>
      <c r="C1717" s="25"/>
      <c r="D1717" s="25"/>
      <c r="E1717" s="25"/>
      <c r="F1717" s="25"/>
      <c r="G1717" s="25"/>
      <c r="H1717" s="26"/>
    </row>
    <row r="1718" spans="1:8" ht="17.45" customHeight="1" x14ac:dyDescent="0.25">
      <c r="A1718" s="27" t="s">
        <v>59</v>
      </c>
      <c r="B1718" s="28"/>
      <c r="C1718" s="28"/>
      <c r="D1718" s="28"/>
      <c r="E1718" s="28"/>
      <c r="F1718" s="28"/>
      <c r="G1718" s="28"/>
      <c r="H1718" s="29"/>
    </row>
    <row r="1719" spans="1:8" ht="41.25" customHeight="1" x14ac:dyDescent="0.25">
      <c r="A1719" s="6">
        <v>5113</v>
      </c>
      <c r="B1719" s="6" t="s">
        <v>578</v>
      </c>
      <c r="C1719" s="6" t="s">
        <v>579</v>
      </c>
      <c r="D1719" s="6" t="s">
        <v>48</v>
      </c>
      <c r="E1719" s="6" t="s">
        <v>7</v>
      </c>
      <c r="F1719" s="6">
        <v>0</v>
      </c>
      <c r="G1719" s="6">
        <v>0</v>
      </c>
      <c r="H1719" s="1">
        <v>1</v>
      </c>
    </row>
    <row r="1720" spans="1:8" ht="41.25" customHeight="1" x14ac:dyDescent="0.25">
      <c r="A1720" s="6">
        <v>5112</v>
      </c>
      <c r="B1720" s="6" t="s">
        <v>580</v>
      </c>
      <c r="C1720" s="6" t="s">
        <v>579</v>
      </c>
      <c r="D1720" s="6" t="s">
        <v>48</v>
      </c>
      <c r="E1720" s="6" t="s">
        <v>7</v>
      </c>
      <c r="F1720" s="6">
        <v>0</v>
      </c>
      <c r="G1720" s="6">
        <v>0</v>
      </c>
      <c r="H1720" s="1">
        <v>1</v>
      </c>
    </row>
    <row r="1721" spans="1:8" ht="41.25" customHeight="1" x14ac:dyDescent="0.25">
      <c r="A1721" s="6">
        <v>4251</v>
      </c>
      <c r="B1721" s="6" t="s">
        <v>581</v>
      </c>
      <c r="C1721" s="6" t="s">
        <v>582</v>
      </c>
      <c r="D1721" s="6" t="s">
        <v>48</v>
      </c>
      <c r="E1721" s="6" t="s">
        <v>7</v>
      </c>
      <c r="F1721" s="6">
        <v>19596000</v>
      </c>
      <c r="G1721" s="6">
        <v>19596000</v>
      </c>
      <c r="H1721" s="1">
        <v>1</v>
      </c>
    </row>
    <row r="1722" spans="1:8" ht="17.45" customHeight="1" x14ac:dyDescent="0.25">
      <c r="A1722" s="27" t="s">
        <v>96</v>
      </c>
      <c r="B1722" s="28"/>
      <c r="C1722" s="28"/>
      <c r="D1722" s="28"/>
      <c r="E1722" s="28"/>
      <c r="F1722" s="28"/>
      <c r="G1722" s="28"/>
      <c r="H1722" s="29"/>
    </row>
    <row r="1723" spans="1:8" ht="41.25" customHeight="1" x14ac:dyDescent="0.25">
      <c r="A1723" s="6">
        <v>4251</v>
      </c>
      <c r="B1723" s="6" t="s">
        <v>963</v>
      </c>
      <c r="C1723" s="6" t="s">
        <v>88</v>
      </c>
      <c r="D1723" s="6" t="s">
        <v>8</v>
      </c>
      <c r="E1723" s="6" t="s">
        <v>7</v>
      </c>
      <c r="F1723" s="6">
        <v>135000</v>
      </c>
      <c r="G1723" s="6">
        <v>135000</v>
      </c>
      <c r="H1723" s="1">
        <v>1</v>
      </c>
    </row>
    <row r="1724" spans="1:8" ht="17.45" customHeight="1" x14ac:dyDescent="0.25">
      <c r="A1724" s="24" t="s">
        <v>583</v>
      </c>
      <c r="B1724" s="25"/>
      <c r="C1724" s="25"/>
      <c r="D1724" s="25"/>
      <c r="E1724" s="25"/>
      <c r="F1724" s="25"/>
      <c r="G1724" s="25"/>
      <c r="H1724" s="26"/>
    </row>
    <row r="1725" spans="1:8" ht="17.45" customHeight="1" x14ac:dyDescent="0.25">
      <c r="A1725" s="27" t="s">
        <v>59</v>
      </c>
      <c r="B1725" s="28"/>
      <c r="C1725" s="28"/>
      <c r="D1725" s="28"/>
      <c r="E1725" s="28"/>
      <c r="F1725" s="28"/>
      <c r="G1725" s="28"/>
      <c r="H1725" s="29"/>
    </row>
    <row r="1726" spans="1:8" ht="41.25" customHeight="1" x14ac:dyDescent="0.25">
      <c r="A1726" s="6">
        <v>4251</v>
      </c>
      <c r="B1726" s="13" t="s">
        <v>584</v>
      </c>
      <c r="C1726" s="13" t="s">
        <v>573</v>
      </c>
      <c r="D1726" s="6" t="s">
        <v>48</v>
      </c>
      <c r="E1726" s="6" t="s">
        <v>7</v>
      </c>
      <c r="F1726" s="6">
        <v>0</v>
      </c>
      <c r="G1726" s="6">
        <v>0</v>
      </c>
      <c r="H1726" s="1">
        <v>1</v>
      </c>
    </row>
    <row r="1727" spans="1:8" ht="17.45" customHeight="1" x14ac:dyDescent="0.25">
      <c r="A1727" s="24" t="s">
        <v>541</v>
      </c>
      <c r="B1727" s="25"/>
      <c r="C1727" s="25"/>
      <c r="D1727" s="25"/>
      <c r="E1727" s="25"/>
      <c r="F1727" s="25"/>
      <c r="G1727" s="25"/>
      <c r="H1727" s="26"/>
    </row>
    <row r="1728" spans="1:8" ht="17.45" customHeight="1" x14ac:dyDescent="0.25">
      <c r="A1728" s="27" t="s">
        <v>59</v>
      </c>
      <c r="B1728" s="28"/>
      <c r="C1728" s="28"/>
      <c r="D1728" s="28"/>
      <c r="E1728" s="28"/>
      <c r="F1728" s="28"/>
      <c r="G1728" s="28"/>
      <c r="H1728" s="29"/>
    </row>
    <row r="1729" spans="1:8" ht="41.25" customHeight="1" x14ac:dyDescent="0.25">
      <c r="A1729" s="6">
        <v>4861</v>
      </c>
      <c r="B1729" s="13" t="s">
        <v>585</v>
      </c>
      <c r="C1729" s="13" t="s">
        <v>113</v>
      </c>
      <c r="D1729" s="6" t="s">
        <v>48</v>
      </c>
      <c r="E1729" s="6" t="s">
        <v>7</v>
      </c>
      <c r="F1729" s="6">
        <v>10290000</v>
      </c>
      <c r="G1729" s="6">
        <v>10290000</v>
      </c>
      <c r="H1729" s="1">
        <v>1</v>
      </c>
    </row>
    <row r="1730" spans="1:8" ht="17.45" customHeight="1" x14ac:dyDescent="0.25">
      <c r="A1730" s="27" t="s">
        <v>96</v>
      </c>
      <c r="B1730" s="28"/>
      <c r="C1730" s="28"/>
      <c r="D1730" s="28"/>
      <c r="E1730" s="28"/>
      <c r="F1730" s="28"/>
      <c r="G1730" s="28"/>
      <c r="H1730" s="29"/>
    </row>
    <row r="1731" spans="1:8" ht="35.450000000000003" customHeight="1" x14ac:dyDescent="0.25">
      <c r="A1731" s="6">
        <v>4861</v>
      </c>
      <c r="B1731" s="13" t="s">
        <v>586</v>
      </c>
      <c r="C1731" s="13" t="s">
        <v>81</v>
      </c>
      <c r="D1731" s="6" t="s">
        <v>48</v>
      </c>
      <c r="E1731" s="6" t="s">
        <v>7</v>
      </c>
      <c r="F1731" s="6">
        <v>15000000</v>
      </c>
      <c r="G1731" s="6">
        <v>15000000</v>
      </c>
      <c r="H1731" s="1">
        <v>1</v>
      </c>
    </row>
    <row r="1732" spans="1:8" ht="30.75" customHeight="1" x14ac:dyDescent="0.25">
      <c r="A1732" s="6">
        <v>4861</v>
      </c>
      <c r="B1732" s="13" t="s">
        <v>1273</v>
      </c>
      <c r="C1732" s="13" t="s">
        <v>88</v>
      </c>
      <c r="D1732" s="12" t="s">
        <v>8</v>
      </c>
      <c r="E1732" s="6" t="s">
        <v>7</v>
      </c>
      <c r="F1732" s="6">
        <v>56700</v>
      </c>
      <c r="G1732" s="6">
        <v>56700</v>
      </c>
      <c r="H1732" s="1">
        <v>1</v>
      </c>
    </row>
    <row r="1733" spans="1:8" ht="17.45" customHeight="1" x14ac:dyDescent="0.25">
      <c r="A1733" s="24" t="s">
        <v>571</v>
      </c>
      <c r="B1733" s="25"/>
      <c r="C1733" s="25"/>
      <c r="D1733" s="25"/>
      <c r="E1733" s="25"/>
      <c r="F1733" s="25"/>
      <c r="G1733" s="25"/>
      <c r="H1733" s="26"/>
    </row>
    <row r="1734" spans="1:8" ht="17.45" customHeight="1" x14ac:dyDescent="0.25">
      <c r="A1734" s="27" t="s">
        <v>59</v>
      </c>
      <c r="B1734" s="28"/>
      <c r="C1734" s="28"/>
      <c r="D1734" s="28"/>
      <c r="E1734" s="28"/>
      <c r="F1734" s="28"/>
      <c r="G1734" s="28"/>
      <c r="H1734" s="29"/>
    </row>
    <row r="1735" spans="1:8" ht="41.25" customHeight="1" x14ac:dyDescent="0.25">
      <c r="A1735" s="6">
        <v>4251</v>
      </c>
      <c r="B1735" s="6" t="s">
        <v>572</v>
      </c>
      <c r="C1735" s="6" t="s">
        <v>573</v>
      </c>
      <c r="D1735" s="6" t="s">
        <v>48</v>
      </c>
      <c r="E1735" s="6" t="s">
        <v>7</v>
      </c>
      <c r="F1735" s="6">
        <v>21320880</v>
      </c>
      <c r="G1735" s="6">
        <v>21320880</v>
      </c>
      <c r="H1735" s="1">
        <v>1</v>
      </c>
    </row>
    <row r="1736" spans="1:8" ht="41.25" customHeight="1" x14ac:dyDescent="0.25">
      <c r="A1736" s="6">
        <v>4251</v>
      </c>
      <c r="B1736" s="6" t="s">
        <v>1945</v>
      </c>
      <c r="C1736" s="6" t="s">
        <v>1644</v>
      </c>
      <c r="D1736" s="6" t="s">
        <v>48</v>
      </c>
      <c r="E1736" s="6" t="s">
        <v>7</v>
      </c>
      <c r="F1736" s="6">
        <v>3000000</v>
      </c>
      <c r="G1736" s="6">
        <v>3000000</v>
      </c>
      <c r="H1736" s="1">
        <v>1</v>
      </c>
    </row>
    <row r="1737" spans="1:8" ht="17.45" customHeight="1" x14ac:dyDescent="0.25">
      <c r="A1737" s="27" t="s">
        <v>96</v>
      </c>
      <c r="B1737" s="28"/>
      <c r="C1737" s="28"/>
      <c r="D1737" s="28"/>
      <c r="E1737" s="28"/>
      <c r="F1737" s="28"/>
      <c r="G1737" s="28"/>
      <c r="H1737" s="29"/>
    </row>
    <row r="1738" spans="1:8" ht="41.25" customHeight="1" x14ac:dyDescent="0.25">
      <c r="A1738" s="6">
        <v>4251</v>
      </c>
      <c r="B1738" s="6" t="s">
        <v>960</v>
      </c>
      <c r="C1738" s="6" t="s">
        <v>88</v>
      </c>
      <c r="D1738" s="6" t="s">
        <v>8</v>
      </c>
      <c r="E1738" s="6" t="s">
        <v>7</v>
      </c>
      <c r="F1738" s="6">
        <v>151200</v>
      </c>
      <c r="G1738" s="6">
        <v>151200</v>
      </c>
      <c r="H1738" s="1">
        <v>1</v>
      </c>
    </row>
    <row r="1739" spans="1:8" ht="17.45" customHeight="1" x14ac:dyDescent="0.25">
      <c r="A1739" s="27" t="s">
        <v>83</v>
      </c>
      <c r="B1739" s="28"/>
      <c r="C1739" s="28"/>
      <c r="D1739" s="28"/>
      <c r="E1739" s="28"/>
      <c r="F1739" s="28"/>
      <c r="G1739" s="28"/>
      <c r="H1739" s="29"/>
    </row>
    <row r="1740" spans="1:8" ht="32.450000000000003" customHeight="1" x14ac:dyDescent="0.25">
      <c r="A1740" s="6">
        <v>5129</v>
      </c>
      <c r="B1740" s="6" t="s">
        <v>2498</v>
      </c>
      <c r="C1740" s="6" t="s">
        <v>1134</v>
      </c>
      <c r="D1740" s="6" t="s">
        <v>40</v>
      </c>
      <c r="E1740" s="6" t="s">
        <v>86</v>
      </c>
      <c r="F1740" s="6">
        <v>27000</v>
      </c>
      <c r="G1740" s="6">
        <f>H1740*F1740</f>
        <v>2700000</v>
      </c>
      <c r="H1740" s="1">
        <v>100</v>
      </c>
    </row>
    <row r="1741" spans="1:8" ht="32.450000000000003" customHeight="1" x14ac:dyDescent="0.25">
      <c r="A1741" s="6">
        <v>5129</v>
      </c>
      <c r="B1741" s="6" t="s">
        <v>2499</v>
      </c>
      <c r="C1741" s="6" t="s">
        <v>2500</v>
      </c>
      <c r="D1741" s="6" t="s">
        <v>40</v>
      </c>
      <c r="E1741" s="6" t="s">
        <v>86</v>
      </c>
      <c r="F1741" s="6">
        <v>299000</v>
      </c>
      <c r="G1741" s="6">
        <f t="shared" ref="G1741:G1747" si="35">H1741*F1741</f>
        <v>1495000</v>
      </c>
      <c r="H1741" s="1">
        <v>5</v>
      </c>
    </row>
    <row r="1742" spans="1:8" ht="32.450000000000003" customHeight="1" x14ac:dyDescent="0.25">
      <c r="A1742" s="6">
        <v>5129</v>
      </c>
      <c r="B1742" s="6" t="s">
        <v>2501</v>
      </c>
      <c r="C1742" s="6" t="s">
        <v>2502</v>
      </c>
      <c r="D1742" s="6" t="s">
        <v>40</v>
      </c>
      <c r="E1742" s="6" t="s">
        <v>86</v>
      </c>
      <c r="F1742" s="6">
        <v>437000</v>
      </c>
      <c r="G1742" s="6">
        <f t="shared" si="35"/>
        <v>5244000</v>
      </c>
      <c r="H1742" s="1">
        <v>12</v>
      </c>
    </row>
    <row r="1743" spans="1:8" ht="32.450000000000003" customHeight="1" x14ac:dyDescent="0.25">
      <c r="A1743" s="6">
        <v>5129</v>
      </c>
      <c r="B1743" s="6" t="s">
        <v>2503</v>
      </c>
      <c r="C1743" s="6" t="s">
        <v>1131</v>
      </c>
      <c r="D1743" s="6" t="s">
        <v>40</v>
      </c>
      <c r="E1743" s="6" t="s">
        <v>86</v>
      </c>
      <c r="F1743" s="6">
        <v>56250</v>
      </c>
      <c r="G1743" s="6">
        <f t="shared" si="35"/>
        <v>4500000</v>
      </c>
      <c r="H1743" s="1">
        <v>80</v>
      </c>
    </row>
    <row r="1744" spans="1:8" ht="32.450000000000003" customHeight="1" x14ac:dyDescent="0.25">
      <c r="A1744" s="6">
        <v>5129</v>
      </c>
      <c r="B1744" s="6" t="s">
        <v>2504</v>
      </c>
      <c r="C1744" s="6" t="s">
        <v>1137</v>
      </c>
      <c r="D1744" s="6" t="s">
        <v>40</v>
      </c>
      <c r="E1744" s="6" t="s">
        <v>86</v>
      </c>
      <c r="F1744" s="6">
        <v>539760</v>
      </c>
      <c r="G1744" s="6">
        <f t="shared" si="35"/>
        <v>1079520</v>
      </c>
      <c r="H1744" s="1">
        <v>2</v>
      </c>
    </row>
    <row r="1745" spans="1:8" ht="32.450000000000003" customHeight="1" x14ac:dyDescent="0.25">
      <c r="A1745" s="6">
        <v>5129</v>
      </c>
      <c r="B1745" s="6" t="s">
        <v>2505</v>
      </c>
      <c r="C1745" s="6" t="s">
        <v>1137</v>
      </c>
      <c r="D1745" s="6" t="s">
        <v>40</v>
      </c>
      <c r="E1745" s="6" t="s">
        <v>86</v>
      </c>
      <c r="F1745" s="6">
        <v>311280</v>
      </c>
      <c r="G1745" s="6">
        <f t="shared" si="35"/>
        <v>933840</v>
      </c>
      <c r="H1745" s="1">
        <v>3</v>
      </c>
    </row>
    <row r="1746" spans="1:8" ht="32.450000000000003" customHeight="1" x14ac:dyDescent="0.25">
      <c r="A1746" s="6">
        <v>5129</v>
      </c>
      <c r="B1746" s="6" t="s">
        <v>2506</v>
      </c>
      <c r="C1746" s="6" t="s">
        <v>1137</v>
      </c>
      <c r="D1746" s="6" t="s">
        <v>40</v>
      </c>
      <c r="E1746" s="6" t="s">
        <v>86</v>
      </c>
      <c r="F1746" s="6">
        <v>251550</v>
      </c>
      <c r="G1746" s="6">
        <f t="shared" si="35"/>
        <v>251550</v>
      </c>
      <c r="H1746" s="1">
        <v>1</v>
      </c>
    </row>
    <row r="1747" spans="1:8" ht="32.450000000000003" customHeight="1" x14ac:dyDescent="0.25">
      <c r="A1747" s="6">
        <v>5129</v>
      </c>
      <c r="B1747" s="6" t="s">
        <v>2507</v>
      </c>
      <c r="C1747" s="6" t="s">
        <v>1137</v>
      </c>
      <c r="D1747" s="6" t="s">
        <v>40</v>
      </c>
      <c r="E1747" s="6" t="s">
        <v>86</v>
      </c>
      <c r="F1747" s="6">
        <v>451003</v>
      </c>
      <c r="G1747" s="6">
        <f t="shared" si="35"/>
        <v>451003</v>
      </c>
      <c r="H1747" s="1">
        <v>1</v>
      </c>
    </row>
    <row r="1748" spans="1:8" ht="17.45" customHeight="1" x14ac:dyDescent="0.25">
      <c r="A1748" s="24" t="s">
        <v>2390</v>
      </c>
      <c r="B1748" s="25"/>
      <c r="C1748" s="25"/>
      <c r="D1748" s="25"/>
      <c r="E1748" s="25"/>
      <c r="F1748" s="25"/>
      <c r="G1748" s="25"/>
      <c r="H1748" s="26"/>
    </row>
    <row r="1749" spans="1:8" ht="17.45" customHeight="1" x14ac:dyDescent="0.25">
      <c r="A1749" s="27" t="s">
        <v>83</v>
      </c>
      <c r="B1749" s="28"/>
      <c r="C1749" s="28"/>
      <c r="D1749" s="28"/>
      <c r="E1749" s="28"/>
      <c r="F1749" s="28"/>
      <c r="G1749" s="28"/>
      <c r="H1749" s="29"/>
    </row>
    <row r="1750" spans="1:8" ht="32.450000000000003" customHeight="1" x14ac:dyDescent="0.25">
      <c r="A1750" s="6">
        <v>4269</v>
      </c>
      <c r="B1750" s="6" t="s">
        <v>2596</v>
      </c>
      <c r="C1750" s="6" t="s">
        <v>1141</v>
      </c>
      <c r="D1750" s="6" t="s">
        <v>40</v>
      </c>
      <c r="E1750" s="6" t="s">
        <v>226</v>
      </c>
      <c r="F1750" s="6">
        <v>3101.26</v>
      </c>
      <c r="G1750" s="6">
        <f>H1750*F1750</f>
        <v>6389805.0914000003</v>
      </c>
      <c r="H1750" s="1">
        <v>2060.39</v>
      </c>
    </row>
    <row r="1751" spans="1:8" ht="32.450000000000003" customHeight="1" x14ac:dyDescent="0.25">
      <c r="A1751" s="6">
        <v>4269</v>
      </c>
      <c r="B1751" s="6" t="s">
        <v>2597</v>
      </c>
      <c r="C1751" s="6" t="s">
        <v>1141</v>
      </c>
      <c r="D1751" s="6" t="s">
        <v>40</v>
      </c>
      <c r="E1751" s="6" t="s">
        <v>226</v>
      </c>
      <c r="F1751" s="6">
        <v>2388.1799999999998</v>
      </c>
      <c r="G1751" s="6">
        <f t="shared" ref="G1751:G1753" si="36">H1751*F1751</f>
        <v>656200.21859999991</v>
      </c>
      <c r="H1751" s="1">
        <v>274.77</v>
      </c>
    </row>
    <row r="1752" spans="1:8" ht="32.450000000000003" customHeight="1" x14ac:dyDescent="0.25">
      <c r="A1752" s="6">
        <v>4269</v>
      </c>
      <c r="B1752" s="6" t="s">
        <v>2598</v>
      </c>
      <c r="C1752" s="6" t="s">
        <v>2391</v>
      </c>
      <c r="D1752" s="6" t="s">
        <v>40</v>
      </c>
      <c r="E1752" s="6" t="s">
        <v>80</v>
      </c>
      <c r="F1752" s="6">
        <v>125654.45</v>
      </c>
      <c r="G1752" s="6">
        <f t="shared" si="36"/>
        <v>719999.99849999999</v>
      </c>
      <c r="H1752" s="1">
        <v>5.73</v>
      </c>
    </row>
    <row r="1753" spans="1:8" ht="32.450000000000003" customHeight="1" x14ac:dyDescent="0.25">
      <c r="A1753" s="6">
        <v>4269</v>
      </c>
      <c r="B1753" s="6" t="s">
        <v>2599</v>
      </c>
      <c r="C1753" s="6" t="s">
        <v>2391</v>
      </c>
      <c r="D1753" s="6" t="s">
        <v>40</v>
      </c>
      <c r="E1753" s="6" t="s">
        <v>80</v>
      </c>
      <c r="F1753" s="6">
        <v>125654.45</v>
      </c>
      <c r="G1753" s="6">
        <f t="shared" si="36"/>
        <v>233717.277</v>
      </c>
      <c r="H1753" s="1">
        <v>1.86</v>
      </c>
    </row>
    <row r="1754" spans="1:8" ht="17.45" customHeight="1" x14ac:dyDescent="0.25">
      <c r="A1754" s="24" t="s">
        <v>2392</v>
      </c>
      <c r="B1754" s="25"/>
      <c r="C1754" s="25"/>
      <c r="D1754" s="25"/>
      <c r="E1754" s="25"/>
      <c r="F1754" s="25"/>
      <c r="G1754" s="25"/>
      <c r="H1754" s="26"/>
    </row>
    <row r="1755" spans="1:8" ht="17.45" customHeight="1" x14ac:dyDescent="0.25">
      <c r="A1755" s="27" t="s">
        <v>59</v>
      </c>
      <c r="B1755" s="28"/>
      <c r="C1755" s="28"/>
      <c r="D1755" s="28"/>
      <c r="E1755" s="28"/>
      <c r="F1755" s="28"/>
      <c r="G1755" s="28"/>
      <c r="H1755" s="29"/>
    </row>
    <row r="1756" spans="1:8" ht="25.5" customHeight="1" x14ac:dyDescent="0.25">
      <c r="A1756" s="6">
        <v>4251</v>
      </c>
      <c r="B1756" s="6" t="s">
        <v>2393</v>
      </c>
      <c r="C1756" s="6" t="s">
        <v>1551</v>
      </c>
      <c r="D1756" s="6" t="s">
        <v>48</v>
      </c>
      <c r="E1756" s="6" t="s">
        <v>7</v>
      </c>
      <c r="F1756" s="6">
        <v>25480000</v>
      </c>
      <c r="G1756" s="6">
        <v>25480000</v>
      </c>
      <c r="H1756" s="1">
        <v>1</v>
      </c>
    </row>
    <row r="1757" spans="1:8" ht="17.45" customHeight="1" x14ac:dyDescent="0.25">
      <c r="A1757" s="27" t="s">
        <v>96</v>
      </c>
      <c r="B1757" s="28"/>
      <c r="C1757" s="28"/>
      <c r="D1757" s="28"/>
      <c r="E1757" s="28"/>
      <c r="F1757" s="28"/>
      <c r="G1757" s="28"/>
      <c r="H1757" s="29"/>
    </row>
    <row r="1758" spans="1:8" ht="25.5" customHeight="1" x14ac:dyDescent="0.25">
      <c r="A1758" s="6">
        <v>4251</v>
      </c>
      <c r="B1758" s="6" t="s">
        <v>2394</v>
      </c>
      <c r="C1758" s="6" t="s">
        <v>88</v>
      </c>
      <c r="D1758" s="6" t="s">
        <v>115</v>
      </c>
      <c r="E1758" s="6" t="s">
        <v>7</v>
      </c>
      <c r="F1758" s="6">
        <v>520000</v>
      </c>
      <c r="G1758" s="6">
        <v>520000</v>
      </c>
      <c r="H1758" s="1">
        <v>1</v>
      </c>
    </row>
    <row r="1759" spans="1:8" ht="16.5" customHeight="1" x14ac:dyDescent="0.25">
      <c r="A1759" s="24" t="s">
        <v>597</v>
      </c>
      <c r="B1759" s="25"/>
      <c r="C1759" s="25"/>
      <c r="D1759" s="25"/>
      <c r="E1759" s="25"/>
      <c r="F1759" s="25"/>
      <c r="G1759" s="25"/>
      <c r="H1759" s="26"/>
    </row>
    <row r="1760" spans="1:8" ht="17.45" customHeight="1" x14ac:dyDescent="0.25">
      <c r="A1760" s="27" t="s">
        <v>96</v>
      </c>
      <c r="B1760" s="28"/>
      <c r="C1760" s="28"/>
      <c r="D1760" s="28"/>
      <c r="E1760" s="28"/>
      <c r="F1760" s="28"/>
      <c r="G1760" s="28"/>
      <c r="H1760" s="29"/>
    </row>
    <row r="1761" spans="1:8" ht="41.25" customHeight="1" x14ac:dyDescent="0.25">
      <c r="A1761" s="6">
        <v>4239</v>
      </c>
      <c r="B1761" s="6" t="s">
        <v>598</v>
      </c>
      <c r="C1761" s="6" t="s">
        <v>146</v>
      </c>
      <c r="D1761" s="6" t="s">
        <v>40</v>
      </c>
      <c r="E1761" s="6" t="s">
        <v>7</v>
      </c>
      <c r="F1761" s="6">
        <v>1399500</v>
      </c>
      <c r="G1761" s="6">
        <v>1399500</v>
      </c>
      <c r="H1761" s="1">
        <v>1</v>
      </c>
    </row>
    <row r="1762" spans="1:8" ht="41.25" customHeight="1" x14ac:dyDescent="0.25">
      <c r="A1762" s="6">
        <v>4239</v>
      </c>
      <c r="B1762" s="6" t="s">
        <v>599</v>
      </c>
      <c r="C1762" s="6" t="s">
        <v>146</v>
      </c>
      <c r="D1762" s="6" t="s">
        <v>40</v>
      </c>
      <c r="E1762" s="6" t="s">
        <v>7</v>
      </c>
      <c r="F1762" s="6">
        <v>603000</v>
      </c>
      <c r="G1762" s="6">
        <v>603000</v>
      </c>
      <c r="H1762" s="1">
        <v>1</v>
      </c>
    </row>
    <row r="1763" spans="1:8" ht="41.25" customHeight="1" x14ac:dyDescent="0.25">
      <c r="A1763" s="6">
        <v>4239</v>
      </c>
      <c r="B1763" s="6" t="s">
        <v>600</v>
      </c>
      <c r="C1763" s="6" t="s">
        <v>146</v>
      </c>
      <c r="D1763" s="6" t="s">
        <v>40</v>
      </c>
      <c r="E1763" s="6" t="s">
        <v>7</v>
      </c>
      <c r="F1763" s="6">
        <v>288000</v>
      </c>
      <c r="G1763" s="6">
        <v>288000</v>
      </c>
      <c r="H1763" s="1">
        <v>1</v>
      </c>
    </row>
    <row r="1764" spans="1:8" ht="41.25" customHeight="1" x14ac:dyDescent="0.25">
      <c r="A1764" s="6">
        <v>4239</v>
      </c>
      <c r="B1764" s="6" t="s">
        <v>601</v>
      </c>
      <c r="C1764" s="6" t="s">
        <v>146</v>
      </c>
      <c r="D1764" s="6" t="s">
        <v>40</v>
      </c>
      <c r="E1764" s="6" t="s">
        <v>7</v>
      </c>
      <c r="F1764" s="6">
        <v>292000</v>
      </c>
      <c r="G1764" s="6">
        <v>292000</v>
      </c>
      <c r="H1764" s="1">
        <v>1</v>
      </c>
    </row>
    <row r="1765" spans="1:8" ht="41.25" customHeight="1" x14ac:dyDescent="0.25">
      <c r="A1765" s="6">
        <v>4239</v>
      </c>
      <c r="B1765" s="6" t="s">
        <v>602</v>
      </c>
      <c r="C1765" s="6" t="s">
        <v>146</v>
      </c>
      <c r="D1765" s="6" t="s">
        <v>40</v>
      </c>
      <c r="E1765" s="6" t="s">
        <v>7</v>
      </c>
      <c r="F1765" s="6">
        <v>292000</v>
      </c>
      <c r="G1765" s="6">
        <v>292000</v>
      </c>
      <c r="H1765" s="1">
        <v>1</v>
      </c>
    </row>
    <row r="1766" spans="1:8" ht="41.25" customHeight="1" x14ac:dyDescent="0.25">
      <c r="A1766" s="6">
        <v>4239</v>
      </c>
      <c r="B1766" s="6" t="s">
        <v>603</v>
      </c>
      <c r="C1766" s="6" t="s">
        <v>146</v>
      </c>
      <c r="D1766" s="6" t="s">
        <v>40</v>
      </c>
      <c r="E1766" s="6" t="s">
        <v>7</v>
      </c>
      <c r="F1766" s="6">
        <v>0</v>
      </c>
      <c r="G1766" s="6">
        <v>0</v>
      </c>
      <c r="H1766" s="1">
        <v>1</v>
      </c>
    </row>
    <row r="1767" spans="1:8" ht="41.25" customHeight="1" x14ac:dyDescent="0.25">
      <c r="A1767" s="6">
        <v>4239</v>
      </c>
      <c r="B1767" s="6" t="s">
        <v>604</v>
      </c>
      <c r="C1767" s="6" t="s">
        <v>146</v>
      </c>
      <c r="D1767" s="6" t="s">
        <v>40</v>
      </c>
      <c r="E1767" s="6" t="s">
        <v>7</v>
      </c>
      <c r="F1767" s="6">
        <v>0</v>
      </c>
      <c r="G1767" s="6">
        <v>0</v>
      </c>
      <c r="H1767" s="1">
        <v>1</v>
      </c>
    </row>
    <row r="1768" spans="1:8" ht="41.25" customHeight="1" x14ac:dyDescent="0.25">
      <c r="A1768" s="6">
        <v>4239</v>
      </c>
      <c r="B1768" s="6" t="s">
        <v>605</v>
      </c>
      <c r="C1768" s="6" t="s">
        <v>146</v>
      </c>
      <c r="D1768" s="6" t="s">
        <v>40</v>
      </c>
      <c r="E1768" s="6" t="s">
        <v>7</v>
      </c>
      <c r="F1768" s="6">
        <v>0</v>
      </c>
      <c r="G1768" s="6">
        <v>0</v>
      </c>
      <c r="H1768" s="1">
        <v>1</v>
      </c>
    </row>
    <row r="1769" spans="1:8" ht="17.45" customHeight="1" x14ac:dyDescent="0.25">
      <c r="A1769" s="24" t="s">
        <v>294</v>
      </c>
      <c r="B1769" s="25"/>
      <c r="C1769" s="25"/>
      <c r="D1769" s="25"/>
      <c r="E1769" s="25"/>
      <c r="F1769" s="25"/>
      <c r="G1769" s="25"/>
      <c r="H1769" s="26"/>
    </row>
    <row r="1770" spans="1:8" ht="17.45" customHeight="1" x14ac:dyDescent="0.25">
      <c r="A1770" s="27" t="s">
        <v>96</v>
      </c>
      <c r="B1770" s="28"/>
      <c r="C1770" s="28"/>
      <c r="D1770" s="28"/>
      <c r="E1770" s="28"/>
      <c r="F1770" s="28"/>
      <c r="G1770" s="28"/>
      <c r="H1770" s="29"/>
    </row>
    <row r="1771" spans="1:8" ht="41.25" customHeight="1" x14ac:dyDescent="0.25">
      <c r="A1771" s="6">
        <v>4239</v>
      </c>
      <c r="B1771" s="6" t="s">
        <v>323</v>
      </c>
      <c r="C1771" s="6" t="s">
        <v>157</v>
      </c>
      <c r="D1771" s="6" t="s">
        <v>40</v>
      </c>
      <c r="E1771" s="6" t="s">
        <v>7</v>
      </c>
      <c r="F1771" s="6">
        <v>989000</v>
      </c>
      <c r="G1771" s="6">
        <v>989000</v>
      </c>
      <c r="H1771" s="1">
        <v>1</v>
      </c>
    </row>
    <row r="1772" spans="1:8" ht="41.25" customHeight="1" x14ac:dyDescent="0.25">
      <c r="A1772" s="6">
        <v>4239</v>
      </c>
      <c r="B1772" s="6" t="s">
        <v>324</v>
      </c>
      <c r="C1772" s="6" t="s">
        <v>157</v>
      </c>
      <c r="D1772" s="6" t="s">
        <v>40</v>
      </c>
      <c r="E1772" s="6" t="s">
        <v>7</v>
      </c>
      <c r="F1772" s="6">
        <v>370000</v>
      </c>
      <c r="G1772" s="6">
        <v>370000</v>
      </c>
      <c r="H1772" s="1">
        <v>1</v>
      </c>
    </row>
    <row r="1773" spans="1:8" ht="41.25" customHeight="1" x14ac:dyDescent="0.25">
      <c r="A1773" s="6">
        <v>4239</v>
      </c>
      <c r="B1773" s="6" t="s">
        <v>325</v>
      </c>
      <c r="C1773" s="6" t="s">
        <v>157</v>
      </c>
      <c r="D1773" s="6" t="s">
        <v>40</v>
      </c>
      <c r="E1773" s="6" t="s">
        <v>7</v>
      </c>
      <c r="F1773" s="6">
        <v>642000</v>
      </c>
      <c r="G1773" s="6">
        <v>642000</v>
      </c>
      <c r="H1773" s="1">
        <v>1</v>
      </c>
    </row>
    <row r="1774" spans="1:8" ht="41.25" customHeight="1" x14ac:dyDescent="0.25">
      <c r="A1774" s="6">
        <v>4239</v>
      </c>
      <c r="B1774" s="6" t="s">
        <v>326</v>
      </c>
      <c r="C1774" s="6" t="s">
        <v>157</v>
      </c>
      <c r="D1774" s="6" t="s">
        <v>40</v>
      </c>
      <c r="E1774" s="6" t="s">
        <v>7</v>
      </c>
      <c r="F1774" s="6">
        <v>498000</v>
      </c>
      <c r="G1774" s="6">
        <v>498000</v>
      </c>
      <c r="H1774" s="1">
        <v>1</v>
      </c>
    </row>
    <row r="1775" spans="1:8" ht="41.25" customHeight="1" x14ac:dyDescent="0.25">
      <c r="A1775" s="6">
        <v>4239</v>
      </c>
      <c r="B1775" s="6" t="s">
        <v>327</v>
      </c>
      <c r="C1775" s="6" t="s">
        <v>157</v>
      </c>
      <c r="D1775" s="6" t="s">
        <v>40</v>
      </c>
      <c r="E1775" s="6" t="s">
        <v>7</v>
      </c>
      <c r="F1775" s="6">
        <v>1517777</v>
      </c>
      <c r="G1775" s="6">
        <v>1517777</v>
      </c>
      <c r="H1775" s="1">
        <v>1</v>
      </c>
    </row>
    <row r="1776" spans="1:8" ht="41.25" customHeight="1" x14ac:dyDescent="0.25">
      <c r="A1776" s="6">
        <v>4239</v>
      </c>
      <c r="B1776" s="6" t="s">
        <v>328</v>
      </c>
      <c r="C1776" s="6" t="s">
        <v>157</v>
      </c>
      <c r="D1776" s="6" t="s">
        <v>40</v>
      </c>
      <c r="E1776" s="6" t="s">
        <v>7</v>
      </c>
      <c r="F1776" s="6">
        <v>0</v>
      </c>
      <c r="G1776" s="6">
        <v>0</v>
      </c>
      <c r="H1776" s="1">
        <v>1</v>
      </c>
    </row>
    <row r="1777" spans="1:8" ht="41.25" customHeight="1" x14ac:dyDescent="0.25">
      <c r="A1777" s="6">
        <v>4239</v>
      </c>
      <c r="B1777" s="6" t="s">
        <v>329</v>
      </c>
      <c r="C1777" s="6" t="s">
        <v>157</v>
      </c>
      <c r="D1777" s="6" t="s">
        <v>40</v>
      </c>
      <c r="E1777" s="6" t="s">
        <v>7</v>
      </c>
      <c r="F1777" s="6">
        <v>0</v>
      </c>
      <c r="G1777" s="6">
        <v>0</v>
      </c>
      <c r="H1777" s="1">
        <v>1</v>
      </c>
    </row>
    <row r="1778" spans="1:8" ht="41.25" customHeight="1" x14ac:dyDescent="0.25">
      <c r="A1778" s="6">
        <v>4239</v>
      </c>
      <c r="B1778" s="6" t="s">
        <v>330</v>
      </c>
      <c r="C1778" s="6" t="s">
        <v>157</v>
      </c>
      <c r="D1778" s="6" t="s">
        <v>40</v>
      </c>
      <c r="E1778" s="6" t="s">
        <v>7</v>
      </c>
      <c r="F1778" s="6">
        <v>0</v>
      </c>
      <c r="G1778" s="6">
        <v>0</v>
      </c>
      <c r="H1778" s="1">
        <v>1</v>
      </c>
    </row>
    <row r="1779" spans="1:8" ht="41.25" customHeight="1" x14ac:dyDescent="0.25">
      <c r="A1779" s="6">
        <v>4239</v>
      </c>
      <c r="B1779" s="6" t="s">
        <v>331</v>
      </c>
      <c r="C1779" s="6" t="s">
        <v>157</v>
      </c>
      <c r="D1779" s="6" t="s">
        <v>40</v>
      </c>
      <c r="E1779" s="6" t="s">
        <v>7</v>
      </c>
      <c r="F1779" s="6">
        <v>0</v>
      </c>
      <c r="G1779" s="6">
        <v>0</v>
      </c>
      <c r="H1779" s="1">
        <v>1</v>
      </c>
    </row>
    <row r="1780" spans="1:8" ht="41.25" customHeight="1" x14ac:dyDescent="0.25">
      <c r="A1780" s="6">
        <v>4239</v>
      </c>
      <c r="B1780" s="6" t="s">
        <v>332</v>
      </c>
      <c r="C1780" s="6" t="s">
        <v>157</v>
      </c>
      <c r="D1780" s="6" t="s">
        <v>40</v>
      </c>
      <c r="E1780" s="6" t="s">
        <v>7</v>
      </c>
      <c r="F1780" s="6">
        <v>0</v>
      </c>
      <c r="G1780" s="6">
        <v>0</v>
      </c>
      <c r="H1780" s="1">
        <v>1</v>
      </c>
    </row>
    <row r="1781" spans="1:8" ht="41.25" customHeight="1" x14ac:dyDescent="0.25">
      <c r="A1781" s="6">
        <v>4239</v>
      </c>
      <c r="B1781" s="6" t="s">
        <v>333</v>
      </c>
      <c r="C1781" s="6" t="s">
        <v>157</v>
      </c>
      <c r="D1781" s="6" t="s">
        <v>40</v>
      </c>
      <c r="E1781" s="6" t="s">
        <v>7</v>
      </c>
      <c r="F1781" s="6">
        <v>989000</v>
      </c>
      <c r="G1781" s="6">
        <v>989000</v>
      </c>
      <c r="H1781" s="1">
        <v>1</v>
      </c>
    </row>
    <row r="1782" spans="1:8" ht="41.25" customHeight="1" x14ac:dyDescent="0.25">
      <c r="A1782" s="6">
        <v>4239</v>
      </c>
      <c r="B1782" s="6" t="s">
        <v>334</v>
      </c>
      <c r="C1782" s="6" t="s">
        <v>157</v>
      </c>
      <c r="D1782" s="6" t="s">
        <v>40</v>
      </c>
      <c r="E1782" s="6" t="s">
        <v>7</v>
      </c>
      <c r="F1782" s="6">
        <v>0</v>
      </c>
      <c r="G1782" s="6">
        <v>0</v>
      </c>
      <c r="H1782" s="1">
        <v>1</v>
      </c>
    </row>
    <row r="1783" spans="1:8" ht="41.25" customHeight="1" x14ac:dyDescent="0.25">
      <c r="A1783" s="6">
        <v>4239</v>
      </c>
      <c r="B1783" s="6" t="s">
        <v>834</v>
      </c>
      <c r="C1783" s="6" t="s">
        <v>157</v>
      </c>
      <c r="D1783" s="6" t="s">
        <v>40</v>
      </c>
      <c r="E1783" s="6" t="s">
        <v>7</v>
      </c>
      <c r="F1783" s="6">
        <v>864000</v>
      </c>
      <c r="G1783" s="6">
        <v>864000</v>
      </c>
      <c r="H1783" s="1">
        <v>1</v>
      </c>
    </row>
    <row r="1784" spans="1:8" ht="41.25" customHeight="1" x14ac:dyDescent="0.25">
      <c r="A1784" s="6">
        <v>4239</v>
      </c>
      <c r="B1784" s="6" t="s">
        <v>835</v>
      </c>
      <c r="C1784" s="6" t="s">
        <v>157</v>
      </c>
      <c r="D1784" s="6" t="s">
        <v>40</v>
      </c>
      <c r="E1784" s="6" t="s">
        <v>7</v>
      </c>
      <c r="F1784" s="6">
        <v>1777777</v>
      </c>
      <c r="G1784" s="6">
        <v>1777777</v>
      </c>
      <c r="H1784" s="1">
        <v>1</v>
      </c>
    </row>
    <row r="1785" spans="1:8" ht="41.25" customHeight="1" x14ac:dyDescent="0.25">
      <c r="A1785" s="6">
        <v>4239</v>
      </c>
      <c r="B1785" s="13" t="s">
        <v>2586</v>
      </c>
      <c r="C1785" s="13" t="s">
        <v>157</v>
      </c>
      <c r="D1785" s="6" t="s">
        <v>40</v>
      </c>
      <c r="E1785" s="6" t="s">
        <v>7</v>
      </c>
      <c r="F1785" s="6">
        <v>1500000</v>
      </c>
      <c r="G1785" s="6">
        <v>1500000</v>
      </c>
      <c r="H1785" s="1">
        <v>1</v>
      </c>
    </row>
    <row r="1786" spans="1:8" ht="41.25" customHeight="1" x14ac:dyDescent="0.25">
      <c r="A1786" s="6">
        <v>4239</v>
      </c>
      <c r="B1786" s="13" t="s">
        <v>2587</v>
      </c>
      <c r="C1786" s="13" t="s">
        <v>157</v>
      </c>
      <c r="D1786" s="6" t="s">
        <v>40</v>
      </c>
      <c r="E1786" s="6" t="s">
        <v>7</v>
      </c>
      <c r="F1786" s="6">
        <v>1500000</v>
      </c>
      <c r="G1786" s="6">
        <v>1500000</v>
      </c>
      <c r="H1786" s="1">
        <v>1</v>
      </c>
    </row>
    <row r="1787" spans="1:8" ht="41.25" customHeight="1" x14ac:dyDescent="0.25">
      <c r="A1787" s="6">
        <v>4239</v>
      </c>
      <c r="B1787" s="13" t="s">
        <v>2588</v>
      </c>
      <c r="C1787" s="13" t="s">
        <v>157</v>
      </c>
      <c r="D1787" s="6" t="s">
        <v>40</v>
      </c>
      <c r="E1787" s="6" t="s">
        <v>7</v>
      </c>
      <c r="F1787" s="6">
        <v>2000000</v>
      </c>
      <c r="G1787" s="6">
        <v>2000000</v>
      </c>
      <c r="H1787" s="1">
        <v>1</v>
      </c>
    </row>
    <row r="1788" spans="1:8" ht="41.25" customHeight="1" x14ac:dyDescent="0.25">
      <c r="A1788" s="6">
        <v>4239</v>
      </c>
      <c r="B1788" s="13" t="s">
        <v>2589</v>
      </c>
      <c r="C1788" s="13" t="s">
        <v>157</v>
      </c>
      <c r="D1788" s="6" t="s">
        <v>40</v>
      </c>
      <c r="E1788" s="6" t="s">
        <v>7</v>
      </c>
      <c r="F1788" s="6">
        <v>500000</v>
      </c>
      <c r="G1788" s="6">
        <v>500000</v>
      </c>
      <c r="H1788" s="1">
        <v>1</v>
      </c>
    </row>
    <row r="1789" spans="1:8" ht="41.25" customHeight="1" x14ac:dyDescent="0.25">
      <c r="A1789" s="6">
        <v>4239</v>
      </c>
      <c r="B1789" s="13" t="s">
        <v>2590</v>
      </c>
      <c r="C1789" s="13" t="s">
        <v>157</v>
      </c>
      <c r="D1789" s="6" t="s">
        <v>40</v>
      </c>
      <c r="E1789" s="6" t="s">
        <v>7</v>
      </c>
      <c r="F1789" s="6">
        <v>1000000</v>
      </c>
      <c r="G1789" s="6">
        <v>1000000</v>
      </c>
      <c r="H1789" s="1">
        <v>1</v>
      </c>
    </row>
    <row r="1790" spans="1:8" ht="41.25" customHeight="1" x14ac:dyDescent="0.25">
      <c r="A1790" s="6">
        <v>4239</v>
      </c>
      <c r="B1790" s="13" t="s">
        <v>2591</v>
      </c>
      <c r="C1790" s="13" t="s">
        <v>157</v>
      </c>
      <c r="D1790" s="6" t="s">
        <v>40</v>
      </c>
      <c r="E1790" s="6" t="s">
        <v>7</v>
      </c>
      <c r="F1790" s="6">
        <v>2000000</v>
      </c>
      <c r="G1790" s="6">
        <v>2000000</v>
      </c>
      <c r="H1790" s="1">
        <v>1</v>
      </c>
    </row>
    <row r="1791" spans="1:8" ht="41.25" customHeight="1" x14ac:dyDescent="0.25">
      <c r="A1791" s="6">
        <v>4239</v>
      </c>
      <c r="B1791" s="13" t="s">
        <v>2592</v>
      </c>
      <c r="C1791" s="13" t="s">
        <v>157</v>
      </c>
      <c r="D1791" s="6" t="s">
        <v>40</v>
      </c>
      <c r="E1791" s="6" t="s">
        <v>7</v>
      </c>
      <c r="F1791" s="6">
        <v>2000000</v>
      </c>
      <c r="G1791" s="6">
        <v>2000000</v>
      </c>
      <c r="H1791" s="1">
        <v>1</v>
      </c>
    </row>
    <row r="1792" spans="1:8" ht="15" customHeight="1" x14ac:dyDescent="0.25">
      <c r="A1792" s="24" t="s">
        <v>587</v>
      </c>
      <c r="B1792" s="25"/>
      <c r="C1792" s="25"/>
      <c r="D1792" s="25"/>
      <c r="E1792" s="25"/>
      <c r="F1792" s="25"/>
      <c r="G1792" s="25"/>
      <c r="H1792" s="26"/>
    </row>
    <row r="1793" spans="1:8" ht="15" customHeight="1" x14ac:dyDescent="0.25">
      <c r="A1793" s="27" t="s">
        <v>96</v>
      </c>
      <c r="B1793" s="28"/>
      <c r="C1793" s="28"/>
      <c r="D1793" s="28"/>
      <c r="E1793" s="28"/>
      <c r="F1793" s="28"/>
      <c r="G1793" s="28"/>
      <c r="H1793" s="29"/>
    </row>
    <row r="1794" spans="1:8" ht="41.25" customHeight="1" x14ac:dyDescent="0.25">
      <c r="A1794" s="6">
        <v>4239</v>
      </c>
      <c r="B1794" s="6" t="s">
        <v>588</v>
      </c>
      <c r="C1794" s="6" t="s">
        <v>589</v>
      </c>
      <c r="D1794" s="6" t="s">
        <v>40</v>
      </c>
      <c r="E1794" s="6" t="s">
        <v>7</v>
      </c>
      <c r="F1794" s="6">
        <v>0</v>
      </c>
      <c r="G1794" s="6">
        <v>0</v>
      </c>
      <c r="H1794" s="1">
        <v>1</v>
      </c>
    </row>
    <row r="1795" spans="1:8" ht="41.25" customHeight="1" x14ac:dyDescent="0.25">
      <c r="A1795" s="6">
        <v>4239</v>
      </c>
      <c r="B1795" s="6" t="s">
        <v>590</v>
      </c>
      <c r="C1795" s="6" t="s">
        <v>589</v>
      </c>
      <c r="D1795" s="6" t="s">
        <v>40</v>
      </c>
      <c r="E1795" s="6" t="s">
        <v>7</v>
      </c>
      <c r="F1795" s="6">
        <v>0</v>
      </c>
      <c r="G1795" s="6">
        <v>0</v>
      </c>
      <c r="H1795" s="1">
        <v>1</v>
      </c>
    </row>
    <row r="1796" spans="1:8" ht="41.25" customHeight="1" x14ac:dyDescent="0.25">
      <c r="A1796" s="6">
        <v>4239</v>
      </c>
      <c r="B1796" s="6" t="s">
        <v>591</v>
      </c>
      <c r="C1796" s="6" t="s">
        <v>589</v>
      </c>
      <c r="D1796" s="6" t="s">
        <v>40</v>
      </c>
      <c r="E1796" s="6" t="s">
        <v>7</v>
      </c>
      <c r="F1796" s="6">
        <v>0</v>
      </c>
      <c r="G1796" s="6">
        <v>0</v>
      </c>
      <c r="H1796" s="1">
        <v>1</v>
      </c>
    </row>
    <row r="1797" spans="1:8" ht="41.25" customHeight="1" x14ac:dyDescent="0.25">
      <c r="A1797" s="6">
        <v>4239</v>
      </c>
      <c r="B1797" s="6" t="s">
        <v>592</v>
      </c>
      <c r="C1797" s="6" t="s">
        <v>589</v>
      </c>
      <c r="D1797" s="6" t="s">
        <v>40</v>
      </c>
      <c r="E1797" s="6" t="s">
        <v>7</v>
      </c>
      <c r="F1797" s="6">
        <v>0</v>
      </c>
      <c r="G1797" s="6">
        <v>0</v>
      </c>
      <c r="H1797" s="1">
        <v>1</v>
      </c>
    </row>
    <row r="1798" spans="1:8" ht="41.25" customHeight="1" x14ac:dyDescent="0.25">
      <c r="A1798" s="6">
        <v>4239</v>
      </c>
      <c r="B1798" s="6" t="s">
        <v>1408</v>
      </c>
      <c r="C1798" s="6" t="s">
        <v>589</v>
      </c>
      <c r="D1798" s="6" t="s">
        <v>40</v>
      </c>
      <c r="E1798" s="6" t="s">
        <v>7</v>
      </c>
      <c r="F1798" s="6">
        <v>0</v>
      </c>
      <c r="G1798" s="6">
        <v>0</v>
      </c>
      <c r="H1798" s="1">
        <v>1</v>
      </c>
    </row>
    <row r="1799" spans="1:8" ht="15" customHeight="1" x14ac:dyDescent="0.25">
      <c r="A1799" s="27" t="s">
        <v>83</v>
      </c>
      <c r="B1799" s="28"/>
      <c r="C1799" s="28"/>
      <c r="D1799" s="28"/>
      <c r="E1799" s="28"/>
      <c r="F1799" s="28"/>
      <c r="G1799" s="28"/>
      <c r="H1799" s="29"/>
    </row>
    <row r="1800" spans="1:8" ht="24" customHeight="1" x14ac:dyDescent="0.25">
      <c r="A1800" s="6">
        <v>4267</v>
      </c>
      <c r="B1800" s="6" t="s">
        <v>1335</v>
      </c>
      <c r="C1800" s="6" t="s">
        <v>667</v>
      </c>
      <c r="D1800" s="6" t="s">
        <v>48</v>
      </c>
      <c r="E1800" s="6" t="s">
        <v>86</v>
      </c>
      <c r="F1800" s="6">
        <v>13120</v>
      </c>
      <c r="G1800" s="6">
        <f>H1800*F1800</f>
        <v>1968000</v>
      </c>
      <c r="H1800" s="1">
        <v>150</v>
      </c>
    </row>
    <row r="1801" spans="1:8" ht="21.2" customHeight="1" x14ac:dyDescent="0.25">
      <c r="A1801" s="6">
        <v>4267</v>
      </c>
      <c r="B1801" s="6" t="s">
        <v>1336</v>
      </c>
      <c r="C1801" s="6" t="s">
        <v>1337</v>
      </c>
      <c r="D1801" s="6" t="s">
        <v>48</v>
      </c>
      <c r="E1801" s="6" t="s">
        <v>7</v>
      </c>
      <c r="F1801" s="6">
        <v>336000</v>
      </c>
      <c r="G1801" s="6">
        <f t="shared" ref="G1801:G1802" si="37">H1801*F1801</f>
        <v>336000</v>
      </c>
      <c r="H1801" s="1" t="s">
        <v>1339</v>
      </c>
    </row>
    <row r="1802" spans="1:8" ht="18.75" customHeight="1" x14ac:dyDescent="0.25">
      <c r="A1802" s="6">
        <v>4267</v>
      </c>
      <c r="B1802" s="6" t="s">
        <v>1338</v>
      </c>
      <c r="C1802" s="6" t="s">
        <v>1337</v>
      </c>
      <c r="D1802" s="6" t="s">
        <v>48</v>
      </c>
      <c r="E1802" s="6" t="s">
        <v>7</v>
      </c>
      <c r="F1802" s="6">
        <v>919000</v>
      </c>
      <c r="G1802" s="6">
        <f t="shared" si="37"/>
        <v>919000</v>
      </c>
      <c r="H1802" s="1" t="s">
        <v>1339</v>
      </c>
    </row>
    <row r="1803" spans="1:8" ht="15" customHeight="1" x14ac:dyDescent="0.25">
      <c r="A1803" s="24" t="s">
        <v>595</v>
      </c>
      <c r="B1803" s="25"/>
      <c r="C1803" s="25"/>
      <c r="D1803" s="25"/>
      <c r="E1803" s="25"/>
      <c r="F1803" s="25"/>
      <c r="G1803" s="25"/>
      <c r="H1803" s="26"/>
    </row>
    <row r="1804" spans="1:8" ht="15" customHeight="1" x14ac:dyDescent="0.25">
      <c r="A1804" s="27" t="s">
        <v>96</v>
      </c>
      <c r="B1804" s="28"/>
      <c r="C1804" s="28"/>
      <c r="D1804" s="28"/>
      <c r="E1804" s="28"/>
      <c r="F1804" s="28"/>
      <c r="G1804" s="28"/>
      <c r="H1804" s="29"/>
    </row>
    <row r="1805" spans="1:8" ht="41.25" customHeight="1" x14ac:dyDescent="0.25">
      <c r="A1805" s="6">
        <v>4239</v>
      </c>
      <c r="B1805" s="13" t="s">
        <v>596</v>
      </c>
      <c r="C1805" s="13" t="s">
        <v>140</v>
      </c>
      <c r="D1805" s="12" t="s">
        <v>39</v>
      </c>
      <c r="E1805" s="6" t="s">
        <v>7</v>
      </c>
      <c r="F1805" s="6">
        <v>910000</v>
      </c>
      <c r="G1805" s="6">
        <v>910000</v>
      </c>
      <c r="H1805" s="1">
        <v>1</v>
      </c>
    </row>
    <row r="1806" spans="1:8" ht="15" customHeight="1" x14ac:dyDescent="0.25">
      <c r="A1806" s="24" t="s">
        <v>593</v>
      </c>
      <c r="B1806" s="25"/>
      <c r="C1806" s="25"/>
      <c r="D1806" s="25"/>
      <c r="E1806" s="25"/>
      <c r="F1806" s="25"/>
      <c r="G1806" s="25"/>
      <c r="H1806" s="26"/>
    </row>
    <row r="1807" spans="1:8" ht="15" customHeight="1" x14ac:dyDescent="0.25">
      <c r="A1807" s="27" t="s">
        <v>96</v>
      </c>
      <c r="B1807" s="28"/>
      <c r="C1807" s="28"/>
      <c r="D1807" s="28"/>
      <c r="E1807" s="28"/>
      <c r="F1807" s="28"/>
      <c r="G1807" s="28"/>
      <c r="H1807" s="29"/>
    </row>
    <row r="1808" spans="1:8" ht="41.25" customHeight="1" x14ac:dyDescent="0.25">
      <c r="A1808" s="6">
        <v>4239</v>
      </c>
      <c r="B1808" s="13" t="s">
        <v>594</v>
      </c>
      <c r="C1808" s="13" t="s">
        <v>140</v>
      </c>
      <c r="D1808" s="12" t="s">
        <v>39</v>
      </c>
      <c r="E1808" s="6" t="s">
        <v>7</v>
      </c>
      <c r="F1808" s="6">
        <v>1820000</v>
      </c>
      <c r="G1808" s="6">
        <v>1820000</v>
      </c>
      <c r="H1808" s="1">
        <v>1</v>
      </c>
    </row>
    <row r="1809" spans="1:8" ht="15" customHeight="1" x14ac:dyDescent="0.25">
      <c r="A1809" s="36" t="s">
        <v>28</v>
      </c>
      <c r="B1809" s="37"/>
      <c r="C1809" s="37"/>
      <c r="D1809" s="37"/>
      <c r="E1809" s="37"/>
      <c r="F1809" s="37"/>
      <c r="G1809" s="37"/>
      <c r="H1809" s="38"/>
    </row>
    <row r="1810" spans="1:8" ht="15" customHeight="1" x14ac:dyDescent="0.25">
      <c r="A1810" s="24" t="s">
        <v>22</v>
      </c>
      <c r="B1810" s="25"/>
      <c r="C1810" s="25"/>
      <c r="D1810" s="25"/>
      <c r="E1810" s="25"/>
      <c r="F1810" s="25"/>
      <c r="G1810" s="25"/>
      <c r="H1810" s="26"/>
    </row>
    <row r="1811" spans="1:8" ht="15" customHeight="1" x14ac:dyDescent="0.25">
      <c r="A1811" s="27" t="s">
        <v>83</v>
      </c>
      <c r="B1811" s="28"/>
      <c r="C1811" s="28"/>
      <c r="D1811" s="28"/>
      <c r="E1811" s="28"/>
      <c r="F1811" s="28"/>
      <c r="G1811" s="28"/>
      <c r="H1811" s="29"/>
    </row>
    <row r="1812" spans="1:8" ht="41.25" customHeight="1" x14ac:dyDescent="0.25">
      <c r="A1812" s="6">
        <v>4264</v>
      </c>
      <c r="B1812" s="6" t="s">
        <v>413</v>
      </c>
      <c r="C1812" s="6" t="s">
        <v>109</v>
      </c>
      <c r="D1812" s="6" t="s">
        <v>40</v>
      </c>
      <c r="E1812" s="6" t="s">
        <v>110</v>
      </c>
      <c r="F1812" s="6">
        <v>0</v>
      </c>
      <c r="G1812" s="6">
        <f>H1812*F1812</f>
        <v>0</v>
      </c>
      <c r="H1812" s="1">
        <v>14350</v>
      </c>
    </row>
    <row r="1813" spans="1:8" ht="41.25" customHeight="1" x14ac:dyDescent="0.25">
      <c r="A1813" s="6">
        <v>4261</v>
      </c>
      <c r="B1813" s="6" t="s">
        <v>729</v>
      </c>
      <c r="C1813" s="6" t="s">
        <v>730</v>
      </c>
      <c r="D1813" s="6" t="s">
        <v>40</v>
      </c>
      <c r="E1813" s="6" t="s">
        <v>86</v>
      </c>
      <c r="F1813" s="6">
        <v>198</v>
      </c>
      <c r="G1813" s="6">
        <f t="shared" ref="G1813:G1835" si="38">H1813*F1813</f>
        <v>5940</v>
      </c>
      <c r="H1813" s="1">
        <v>30</v>
      </c>
    </row>
    <row r="1814" spans="1:8" ht="41.25" customHeight="1" x14ac:dyDescent="0.25">
      <c r="A1814" s="6">
        <v>4261</v>
      </c>
      <c r="B1814" s="6" t="s">
        <v>731</v>
      </c>
      <c r="C1814" s="6" t="s">
        <v>732</v>
      </c>
      <c r="D1814" s="6" t="s">
        <v>40</v>
      </c>
      <c r="E1814" s="6" t="s">
        <v>86</v>
      </c>
      <c r="F1814" s="6">
        <v>35.299999999999997</v>
      </c>
      <c r="G1814" s="6">
        <f t="shared" si="38"/>
        <v>3529.9999999999995</v>
      </c>
      <c r="H1814" s="1">
        <v>100</v>
      </c>
    </row>
    <row r="1815" spans="1:8" ht="41.25" customHeight="1" x14ac:dyDescent="0.25">
      <c r="A1815" s="6">
        <v>4261</v>
      </c>
      <c r="B1815" s="6" t="s">
        <v>733</v>
      </c>
      <c r="C1815" s="6" t="s">
        <v>232</v>
      </c>
      <c r="D1815" s="6" t="s">
        <v>40</v>
      </c>
      <c r="E1815" s="6" t="s">
        <v>86</v>
      </c>
      <c r="F1815" s="6">
        <v>3600</v>
      </c>
      <c r="G1815" s="6">
        <f t="shared" si="38"/>
        <v>72000</v>
      </c>
      <c r="H1815" s="1">
        <v>20</v>
      </c>
    </row>
    <row r="1816" spans="1:8" ht="41.25" customHeight="1" x14ac:dyDescent="0.25">
      <c r="A1816" s="6">
        <v>4261</v>
      </c>
      <c r="B1816" s="6" t="s">
        <v>734</v>
      </c>
      <c r="C1816" s="6" t="s">
        <v>236</v>
      </c>
      <c r="D1816" s="6" t="s">
        <v>40</v>
      </c>
      <c r="E1816" s="6" t="s">
        <v>86</v>
      </c>
      <c r="F1816" s="6">
        <v>15.3</v>
      </c>
      <c r="G1816" s="6">
        <f t="shared" si="38"/>
        <v>12240</v>
      </c>
      <c r="H1816" s="1">
        <v>800</v>
      </c>
    </row>
    <row r="1817" spans="1:8" ht="41.25" customHeight="1" x14ac:dyDescent="0.25">
      <c r="A1817" s="6">
        <v>4261</v>
      </c>
      <c r="B1817" s="6" t="s">
        <v>735</v>
      </c>
      <c r="C1817" s="6" t="s">
        <v>238</v>
      </c>
      <c r="D1817" s="6" t="s">
        <v>40</v>
      </c>
      <c r="E1817" s="6" t="s">
        <v>86</v>
      </c>
      <c r="F1817" s="6">
        <v>24</v>
      </c>
      <c r="G1817" s="6">
        <f t="shared" si="38"/>
        <v>3600</v>
      </c>
      <c r="H1817" s="1">
        <v>150</v>
      </c>
    </row>
    <row r="1818" spans="1:8" ht="41.25" customHeight="1" x14ac:dyDescent="0.25">
      <c r="A1818" s="6">
        <v>4261</v>
      </c>
      <c r="B1818" s="6" t="s">
        <v>736</v>
      </c>
      <c r="C1818" s="6" t="s">
        <v>737</v>
      </c>
      <c r="D1818" s="6" t="s">
        <v>40</v>
      </c>
      <c r="E1818" s="6" t="s">
        <v>86</v>
      </c>
      <c r="F1818" s="6">
        <v>120</v>
      </c>
      <c r="G1818" s="6">
        <f t="shared" si="38"/>
        <v>18000</v>
      </c>
      <c r="H1818" s="1">
        <v>150</v>
      </c>
    </row>
    <row r="1819" spans="1:8" ht="41.25" customHeight="1" x14ac:dyDescent="0.25">
      <c r="A1819" s="6">
        <v>4261</v>
      </c>
      <c r="B1819" s="6" t="s">
        <v>738</v>
      </c>
      <c r="C1819" s="6" t="s">
        <v>248</v>
      </c>
      <c r="D1819" s="6" t="s">
        <v>40</v>
      </c>
      <c r="E1819" s="6" t="s">
        <v>86</v>
      </c>
      <c r="F1819" s="6">
        <v>40.799999999999997</v>
      </c>
      <c r="G1819" s="6">
        <f t="shared" si="38"/>
        <v>4079.9999999999995</v>
      </c>
      <c r="H1819" s="1">
        <v>100</v>
      </c>
    </row>
    <row r="1820" spans="1:8" ht="41.25" customHeight="1" x14ac:dyDescent="0.25">
      <c r="A1820" s="6">
        <v>4261</v>
      </c>
      <c r="B1820" s="6" t="s">
        <v>739</v>
      </c>
      <c r="C1820" s="6" t="s">
        <v>740</v>
      </c>
      <c r="D1820" s="6" t="s">
        <v>40</v>
      </c>
      <c r="E1820" s="6" t="s">
        <v>293</v>
      </c>
      <c r="F1820" s="6">
        <v>144</v>
      </c>
      <c r="G1820" s="6">
        <f t="shared" si="38"/>
        <v>7200</v>
      </c>
      <c r="H1820" s="1">
        <v>50</v>
      </c>
    </row>
    <row r="1821" spans="1:8" ht="41.25" customHeight="1" x14ac:dyDescent="0.25">
      <c r="A1821" s="6">
        <v>4261</v>
      </c>
      <c r="B1821" s="6" t="s">
        <v>741</v>
      </c>
      <c r="C1821" s="6" t="s">
        <v>258</v>
      </c>
      <c r="D1821" s="6" t="s">
        <v>40</v>
      </c>
      <c r="E1821" s="6" t="s">
        <v>86</v>
      </c>
      <c r="F1821" s="6">
        <v>4.1399999999999997</v>
      </c>
      <c r="G1821" s="6">
        <f t="shared" si="38"/>
        <v>33120</v>
      </c>
      <c r="H1821" s="1">
        <v>8000</v>
      </c>
    </row>
    <row r="1822" spans="1:8" ht="41.25" customHeight="1" x14ac:dyDescent="0.25">
      <c r="A1822" s="6">
        <v>4261</v>
      </c>
      <c r="B1822" s="6" t="s">
        <v>742</v>
      </c>
      <c r="C1822" s="6" t="s">
        <v>260</v>
      </c>
      <c r="D1822" s="6" t="s">
        <v>40</v>
      </c>
      <c r="E1822" s="6" t="s">
        <v>86</v>
      </c>
      <c r="F1822" s="6">
        <v>52.8</v>
      </c>
      <c r="G1822" s="6">
        <f t="shared" si="38"/>
        <v>5280</v>
      </c>
      <c r="H1822" s="1">
        <v>100</v>
      </c>
    </row>
    <row r="1823" spans="1:8" ht="41.25" customHeight="1" x14ac:dyDescent="0.25">
      <c r="A1823" s="6">
        <v>4261</v>
      </c>
      <c r="B1823" s="6" t="s">
        <v>743</v>
      </c>
      <c r="C1823" s="6" t="s">
        <v>262</v>
      </c>
      <c r="D1823" s="6" t="s">
        <v>40</v>
      </c>
      <c r="E1823" s="6" t="s">
        <v>86</v>
      </c>
      <c r="F1823" s="6">
        <v>69.599999999999994</v>
      </c>
      <c r="G1823" s="6">
        <f t="shared" si="38"/>
        <v>6959.9999999999991</v>
      </c>
      <c r="H1823" s="1">
        <v>100</v>
      </c>
    </row>
    <row r="1824" spans="1:8" ht="41.25" customHeight="1" x14ac:dyDescent="0.25">
      <c r="A1824" s="6">
        <v>4261</v>
      </c>
      <c r="B1824" s="6" t="s">
        <v>744</v>
      </c>
      <c r="C1824" s="6" t="s">
        <v>264</v>
      </c>
      <c r="D1824" s="6" t="s">
        <v>40</v>
      </c>
      <c r="E1824" s="6" t="s">
        <v>86</v>
      </c>
      <c r="F1824" s="6">
        <v>282</v>
      </c>
      <c r="G1824" s="6">
        <f t="shared" si="38"/>
        <v>28200</v>
      </c>
      <c r="H1824" s="1">
        <v>100</v>
      </c>
    </row>
    <row r="1825" spans="1:8" ht="41.25" customHeight="1" x14ac:dyDescent="0.25">
      <c r="A1825" s="6">
        <v>4261</v>
      </c>
      <c r="B1825" s="6" t="s">
        <v>745</v>
      </c>
      <c r="C1825" s="6" t="s">
        <v>746</v>
      </c>
      <c r="D1825" s="6" t="s">
        <v>40</v>
      </c>
      <c r="E1825" s="6" t="s">
        <v>86</v>
      </c>
      <c r="F1825" s="6">
        <v>159.88</v>
      </c>
      <c r="G1825" s="6">
        <f t="shared" si="38"/>
        <v>25740.68</v>
      </c>
      <c r="H1825" s="1">
        <v>161</v>
      </c>
    </row>
    <row r="1826" spans="1:8" ht="41.25" customHeight="1" x14ac:dyDescent="0.25">
      <c r="A1826" s="6">
        <v>4261</v>
      </c>
      <c r="B1826" s="6" t="s">
        <v>747</v>
      </c>
      <c r="C1826" s="6" t="s">
        <v>266</v>
      </c>
      <c r="D1826" s="6" t="s">
        <v>40</v>
      </c>
      <c r="E1826" s="6" t="s">
        <v>86</v>
      </c>
      <c r="F1826" s="6">
        <v>222</v>
      </c>
      <c r="G1826" s="6">
        <f t="shared" si="38"/>
        <v>4440</v>
      </c>
      <c r="H1826" s="1">
        <v>20</v>
      </c>
    </row>
    <row r="1827" spans="1:8" ht="41.25" customHeight="1" x14ac:dyDescent="0.25">
      <c r="A1827" s="6">
        <v>4261</v>
      </c>
      <c r="B1827" s="6" t="s">
        <v>748</v>
      </c>
      <c r="C1827" s="6" t="s">
        <v>268</v>
      </c>
      <c r="D1827" s="6" t="s">
        <v>40</v>
      </c>
      <c r="E1827" s="6" t="s">
        <v>86</v>
      </c>
      <c r="F1827" s="6">
        <v>560</v>
      </c>
      <c r="G1827" s="6">
        <f t="shared" si="38"/>
        <v>16800</v>
      </c>
      <c r="H1827" s="1">
        <v>30</v>
      </c>
    </row>
    <row r="1828" spans="1:8" ht="41.25" customHeight="1" x14ac:dyDescent="0.25">
      <c r="A1828" s="6">
        <v>4261</v>
      </c>
      <c r="B1828" s="6" t="s">
        <v>749</v>
      </c>
      <c r="C1828" s="6" t="s">
        <v>270</v>
      </c>
      <c r="D1828" s="6" t="s">
        <v>40</v>
      </c>
      <c r="E1828" s="6" t="s">
        <v>491</v>
      </c>
      <c r="F1828" s="6">
        <v>512</v>
      </c>
      <c r="G1828" s="6">
        <f t="shared" si="38"/>
        <v>1228800</v>
      </c>
      <c r="H1828" s="1">
        <v>2400</v>
      </c>
    </row>
    <row r="1829" spans="1:8" ht="41.25" customHeight="1" x14ac:dyDescent="0.25">
      <c r="A1829" s="6">
        <v>4261</v>
      </c>
      <c r="B1829" s="6" t="s">
        <v>750</v>
      </c>
      <c r="C1829" s="6" t="s">
        <v>274</v>
      </c>
      <c r="D1829" s="6" t="s">
        <v>40</v>
      </c>
      <c r="E1829" s="6" t="s">
        <v>86</v>
      </c>
      <c r="F1829" s="6">
        <v>62.96</v>
      </c>
      <c r="G1829" s="6">
        <f t="shared" si="38"/>
        <v>19202.8</v>
      </c>
      <c r="H1829" s="1">
        <v>305</v>
      </c>
    </row>
    <row r="1830" spans="1:8" ht="41.25" customHeight="1" x14ac:dyDescent="0.25">
      <c r="A1830" s="6">
        <v>4261</v>
      </c>
      <c r="B1830" s="6" t="s">
        <v>751</v>
      </c>
      <c r="C1830" s="6" t="s">
        <v>752</v>
      </c>
      <c r="D1830" s="6" t="s">
        <v>40</v>
      </c>
      <c r="E1830" s="6" t="s">
        <v>86</v>
      </c>
      <c r="F1830" s="6">
        <v>1260</v>
      </c>
      <c r="G1830" s="6">
        <f t="shared" si="38"/>
        <v>25200</v>
      </c>
      <c r="H1830" s="1">
        <v>20</v>
      </c>
    </row>
    <row r="1831" spans="1:8" ht="41.25" customHeight="1" x14ac:dyDescent="0.25">
      <c r="A1831" s="6">
        <v>4261</v>
      </c>
      <c r="B1831" s="6" t="s">
        <v>753</v>
      </c>
      <c r="C1831" s="6" t="s">
        <v>276</v>
      </c>
      <c r="D1831" s="6" t="s">
        <v>40</v>
      </c>
      <c r="E1831" s="6" t="s">
        <v>86</v>
      </c>
      <c r="F1831" s="6">
        <v>31.2</v>
      </c>
      <c r="G1831" s="6">
        <f t="shared" si="38"/>
        <v>936</v>
      </c>
      <c r="H1831" s="1">
        <v>30</v>
      </c>
    </row>
    <row r="1832" spans="1:8" ht="41.25" customHeight="1" x14ac:dyDescent="0.25">
      <c r="A1832" s="6">
        <v>4261</v>
      </c>
      <c r="B1832" s="6" t="s">
        <v>754</v>
      </c>
      <c r="C1832" s="6" t="s">
        <v>288</v>
      </c>
      <c r="D1832" s="6" t="s">
        <v>40</v>
      </c>
      <c r="E1832" s="6" t="s">
        <v>86</v>
      </c>
      <c r="F1832" s="6">
        <v>5.52</v>
      </c>
      <c r="G1832" s="6">
        <f t="shared" si="38"/>
        <v>827.99999999999989</v>
      </c>
      <c r="H1832" s="1">
        <v>150</v>
      </c>
    </row>
    <row r="1833" spans="1:8" ht="41.25" customHeight="1" x14ac:dyDescent="0.25">
      <c r="A1833" s="6">
        <v>4261</v>
      </c>
      <c r="B1833" s="6" t="s">
        <v>755</v>
      </c>
      <c r="C1833" s="6" t="s">
        <v>288</v>
      </c>
      <c r="D1833" s="6" t="s">
        <v>40</v>
      </c>
      <c r="E1833" s="6" t="s">
        <v>86</v>
      </c>
      <c r="F1833" s="6">
        <v>8.24</v>
      </c>
      <c r="G1833" s="6">
        <f t="shared" si="38"/>
        <v>1236</v>
      </c>
      <c r="H1833" s="1">
        <v>150</v>
      </c>
    </row>
    <row r="1834" spans="1:8" ht="41.25" customHeight="1" x14ac:dyDescent="0.25">
      <c r="A1834" s="6">
        <v>4261</v>
      </c>
      <c r="B1834" s="6" t="s">
        <v>756</v>
      </c>
      <c r="C1834" s="6" t="s">
        <v>288</v>
      </c>
      <c r="D1834" s="6" t="s">
        <v>40</v>
      </c>
      <c r="E1834" s="6" t="s">
        <v>86</v>
      </c>
      <c r="F1834" s="6">
        <v>29.2</v>
      </c>
      <c r="G1834" s="6">
        <f>H1834*F1834</f>
        <v>4380</v>
      </c>
      <c r="H1834" s="1">
        <v>150</v>
      </c>
    </row>
    <row r="1835" spans="1:8" ht="20.25" customHeight="1" x14ac:dyDescent="0.25">
      <c r="A1835" s="6">
        <v>4261</v>
      </c>
      <c r="B1835" s="6" t="s">
        <v>757</v>
      </c>
      <c r="C1835" s="6" t="s">
        <v>292</v>
      </c>
      <c r="D1835" s="6" t="s">
        <v>40</v>
      </c>
      <c r="E1835" s="6" t="s">
        <v>86</v>
      </c>
      <c r="F1835" s="6">
        <v>90</v>
      </c>
      <c r="G1835" s="6">
        <f t="shared" si="38"/>
        <v>1800</v>
      </c>
      <c r="H1835" s="1">
        <v>20</v>
      </c>
    </row>
    <row r="1836" spans="1:8" ht="20.25" customHeight="1" x14ac:dyDescent="0.25">
      <c r="A1836" s="6">
        <v>4267</v>
      </c>
      <c r="B1836" s="6" t="s">
        <v>848</v>
      </c>
      <c r="C1836" s="6" t="s">
        <v>195</v>
      </c>
      <c r="D1836" s="6" t="s">
        <v>40</v>
      </c>
      <c r="E1836" s="6" t="s">
        <v>225</v>
      </c>
      <c r="F1836" s="6">
        <v>0</v>
      </c>
      <c r="G1836" s="6">
        <f t="shared" ref="G1836:G1880" si="39">H1836*F1836</f>
        <v>0</v>
      </c>
      <c r="H1836" s="1">
        <v>400</v>
      </c>
    </row>
    <row r="1837" spans="1:8" ht="20.25" customHeight="1" x14ac:dyDescent="0.25">
      <c r="A1837" s="6">
        <v>4267</v>
      </c>
      <c r="B1837" s="6" t="s">
        <v>849</v>
      </c>
      <c r="C1837" s="6" t="s">
        <v>850</v>
      </c>
      <c r="D1837" s="6" t="s">
        <v>40</v>
      </c>
      <c r="E1837" s="6" t="s">
        <v>227</v>
      </c>
      <c r="F1837" s="6">
        <v>0</v>
      </c>
      <c r="G1837" s="6">
        <f t="shared" si="39"/>
        <v>0</v>
      </c>
      <c r="H1837" s="1">
        <v>149</v>
      </c>
    </row>
    <row r="1838" spans="1:8" ht="20.25" customHeight="1" x14ac:dyDescent="0.25">
      <c r="A1838" s="6">
        <v>4267</v>
      </c>
      <c r="B1838" s="6" t="s">
        <v>851</v>
      </c>
      <c r="C1838" s="6" t="s">
        <v>852</v>
      </c>
      <c r="D1838" s="6" t="s">
        <v>40</v>
      </c>
      <c r="E1838" s="6" t="s">
        <v>86</v>
      </c>
      <c r="F1838" s="6">
        <v>0</v>
      </c>
      <c r="G1838" s="6">
        <f t="shared" si="39"/>
        <v>0</v>
      </c>
      <c r="H1838" s="1">
        <v>15</v>
      </c>
    </row>
    <row r="1839" spans="1:8" ht="20.25" customHeight="1" x14ac:dyDescent="0.25">
      <c r="A1839" s="6">
        <v>4267</v>
      </c>
      <c r="B1839" s="6" t="s">
        <v>853</v>
      </c>
      <c r="C1839" s="6" t="s">
        <v>201</v>
      </c>
      <c r="D1839" s="6" t="s">
        <v>40</v>
      </c>
      <c r="E1839" s="6" t="s">
        <v>86</v>
      </c>
      <c r="F1839" s="6">
        <v>0</v>
      </c>
      <c r="G1839" s="6">
        <f t="shared" si="39"/>
        <v>0</v>
      </c>
      <c r="H1839" s="1">
        <v>10</v>
      </c>
    </row>
    <row r="1840" spans="1:8" ht="20.25" customHeight="1" x14ac:dyDescent="0.25">
      <c r="A1840" s="6">
        <v>4267</v>
      </c>
      <c r="B1840" s="6" t="s">
        <v>854</v>
      </c>
      <c r="C1840" s="6" t="s">
        <v>855</v>
      </c>
      <c r="D1840" s="6" t="s">
        <v>40</v>
      </c>
      <c r="E1840" s="6" t="s">
        <v>86</v>
      </c>
      <c r="F1840" s="6">
        <v>0</v>
      </c>
      <c r="G1840" s="6">
        <f t="shared" si="39"/>
        <v>0</v>
      </c>
      <c r="H1840" s="1">
        <v>20</v>
      </c>
    </row>
    <row r="1841" spans="1:8" ht="20.25" customHeight="1" x14ac:dyDescent="0.25">
      <c r="A1841" s="6">
        <v>4267</v>
      </c>
      <c r="B1841" s="6" t="s">
        <v>856</v>
      </c>
      <c r="C1841" s="6" t="s">
        <v>857</v>
      </c>
      <c r="D1841" s="6" t="s">
        <v>40</v>
      </c>
      <c r="E1841" s="6" t="s">
        <v>86</v>
      </c>
      <c r="F1841" s="6">
        <v>0</v>
      </c>
      <c r="G1841" s="6">
        <f t="shared" si="39"/>
        <v>0</v>
      </c>
      <c r="H1841" s="1">
        <v>30</v>
      </c>
    </row>
    <row r="1842" spans="1:8" ht="20.25" customHeight="1" x14ac:dyDescent="0.25">
      <c r="A1842" s="6">
        <v>4267</v>
      </c>
      <c r="B1842" s="6" t="s">
        <v>859</v>
      </c>
      <c r="C1842" s="6" t="s">
        <v>858</v>
      </c>
      <c r="D1842" s="6" t="s">
        <v>40</v>
      </c>
      <c r="E1842" s="6" t="s">
        <v>86</v>
      </c>
      <c r="F1842" s="6">
        <v>0</v>
      </c>
      <c r="G1842" s="6">
        <f t="shared" si="39"/>
        <v>0</v>
      </c>
      <c r="H1842" s="1">
        <v>30</v>
      </c>
    </row>
    <row r="1843" spans="1:8" ht="20.25" customHeight="1" x14ac:dyDescent="0.25">
      <c r="A1843" s="6">
        <v>4267</v>
      </c>
      <c r="B1843" s="6" t="s">
        <v>1060</v>
      </c>
      <c r="C1843" s="6" t="s">
        <v>858</v>
      </c>
      <c r="D1843" s="6" t="s">
        <v>40</v>
      </c>
      <c r="E1843" s="6" t="s">
        <v>86</v>
      </c>
      <c r="F1843" s="6">
        <v>0</v>
      </c>
      <c r="G1843" s="6">
        <f t="shared" si="39"/>
        <v>0</v>
      </c>
      <c r="H1843" s="1">
        <v>12</v>
      </c>
    </row>
    <row r="1844" spans="1:8" ht="20.25" customHeight="1" x14ac:dyDescent="0.25">
      <c r="A1844" s="6">
        <v>4267</v>
      </c>
      <c r="B1844" s="6" t="s">
        <v>1061</v>
      </c>
      <c r="C1844" s="6" t="s">
        <v>858</v>
      </c>
      <c r="D1844" s="6" t="s">
        <v>40</v>
      </c>
      <c r="E1844" s="6" t="s">
        <v>86</v>
      </c>
      <c r="F1844" s="6">
        <v>0</v>
      </c>
      <c r="G1844" s="6">
        <f t="shared" si="39"/>
        <v>0</v>
      </c>
      <c r="H1844" s="1">
        <v>70</v>
      </c>
    </row>
    <row r="1845" spans="1:8" ht="20.25" customHeight="1" x14ac:dyDescent="0.25">
      <c r="A1845" s="6">
        <v>4267</v>
      </c>
      <c r="B1845" s="6" t="s">
        <v>860</v>
      </c>
      <c r="C1845" s="6" t="s">
        <v>861</v>
      </c>
      <c r="D1845" s="6" t="s">
        <v>40</v>
      </c>
      <c r="E1845" s="6" t="s">
        <v>228</v>
      </c>
      <c r="F1845" s="6">
        <v>0</v>
      </c>
      <c r="G1845" s="6">
        <f t="shared" si="39"/>
        <v>0</v>
      </c>
      <c r="H1845" s="1">
        <v>300</v>
      </c>
    </row>
    <row r="1846" spans="1:8" ht="20.25" customHeight="1" x14ac:dyDescent="0.25">
      <c r="A1846" s="6">
        <v>4267</v>
      </c>
      <c r="B1846" s="6" t="s">
        <v>862</v>
      </c>
      <c r="C1846" s="6" t="s">
        <v>863</v>
      </c>
      <c r="D1846" s="6" t="s">
        <v>40</v>
      </c>
      <c r="E1846" s="6" t="s">
        <v>86</v>
      </c>
      <c r="F1846" s="6">
        <v>0</v>
      </c>
      <c r="G1846" s="6">
        <f t="shared" si="39"/>
        <v>0</v>
      </c>
      <c r="H1846" s="1">
        <v>300</v>
      </c>
    </row>
    <row r="1847" spans="1:8" ht="20.25" customHeight="1" x14ac:dyDescent="0.25">
      <c r="A1847" s="6">
        <v>4267</v>
      </c>
      <c r="B1847" s="6" t="s">
        <v>864</v>
      </c>
      <c r="C1847" s="6" t="s">
        <v>204</v>
      </c>
      <c r="D1847" s="6" t="s">
        <v>40</v>
      </c>
      <c r="E1847" s="6" t="s">
        <v>86</v>
      </c>
      <c r="F1847" s="6">
        <v>0</v>
      </c>
      <c r="G1847" s="6">
        <f t="shared" si="39"/>
        <v>0</v>
      </c>
      <c r="H1847" s="1">
        <v>3000</v>
      </c>
    </row>
    <row r="1848" spans="1:8" ht="20.25" customHeight="1" x14ac:dyDescent="0.25">
      <c r="A1848" s="6">
        <v>4267</v>
      </c>
      <c r="B1848" s="6" t="s">
        <v>865</v>
      </c>
      <c r="C1848" s="6" t="s">
        <v>493</v>
      </c>
      <c r="D1848" s="6" t="s">
        <v>40</v>
      </c>
      <c r="E1848" s="6" t="s">
        <v>86</v>
      </c>
      <c r="F1848" s="6">
        <v>0</v>
      </c>
      <c r="G1848" s="6">
        <f t="shared" si="39"/>
        <v>0</v>
      </c>
      <c r="H1848" s="1">
        <v>1500</v>
      </c>
    </row>
    <row r="1849" spans="1:8" ht="20.25" customHeight="1" x14ac:dyDescent="0.25">
      <c r="A1849" s="6">
        <v>4267</v>
      </c>
      <c r="B1849" s="6" t="s">
        <v>866</v>
      </c>
      <c r="C1849" s="6" t="s">
        <v>867</v>
      </c>
      <c r="D1849" s="6" t="s">
        <v>40</v>
      </c>
      <c r="E1849" s="6" t="s">
        <v>226</v>
      </c>
      <c r="F1849" s="6">
        <v>0</v>
      </c>
      <c r="G1849" s="6">
        <f t="shared" si="39"/>
        <v>0</v>
      </c>
      <c r="H1849" s="1">
        <v>1.05</v>
      </c>
    </row>
    <row r="1850" spans="1:8" ht="20.25" customHeight="1" x14ac:dyDescent="0.25">
      <c r="A1850" s="6">
        <v>4267</v>
      </c>
      <c r="B1850" s="6" t="s">
        <v>868</v>
      </c>
      <c r="C1850" s="6" t="s">
        <v>208</v>
      </c>
      <c r="D1850" s="6" t="s">
        <v>40</v>
      </c>
      <c r="E1850" s="6" t="s">
        <v>86</v>
      </c>
      <c r="F1850" s="6">
        <v>0</v>
      </c>
      <c r="G1850" s="6">
        <f t="shared" si="39"/>
        <v>0</v>
      </c>
      <c r="H1850" s="1">
        <v>100</v>
      </c>
    </row>
    <row r="1851" spans="1:8" ht="20.25" customHeight="1" x14ac:dyDescent="0.25">
      <c r="A1851" s="6">
        <v>4267</v>
      </c>
      <c r="B1851" s="6" t="s">
        <v>869</v>
      </c>
      <c r="C1851" s="6" t="s">
        <v>870</v>
      </c>
      <c r="D1851" s="6" t="s">
        <v>40</v>
      </c>
      <c r="E1851" s="6" t="s">
        <v>86</v>
      </c>
      <c r="F1851" s="6">
        <v>0</v>
      </c>
      <c r="G1851" s="6">
        <f t="shared" si="39"/>
        <v>0</v>
      </c>
      <c r="H1851" s="1">
        <v>6</v>
      </c>
    </row>
    <row r="1852" spans="1:8" ht="20.25" customHeight="1" x14ac:dyDescent="0.25">
      <c r="A1852" s="6">
        <v>4267</v>
      </c>
      <c r="B1852" s="6" t="s">
        <v>871</v>
      </c>
      <c r="C1852" s="6" t="s">
        <v>872</v>
      </c>
      <c r="D1852" s="6" t="s">
        <v>40</v>
      </c>
      <c r="E1852" s="6" t="s">
        <v>86</v>
      </c>
      <c r="F1852" s="6">
        <v>0</v>
      </c>
      <c r="G1852" s="6">
        <f t="shared" si="39"/>
        <v>0</v>
      </c>
      <c r="H1852" s="1">
        <v>20</v>
      </c>
    </row>
    <row r="1853" spans="1:8" ht="20.25" customHeight="1" x14ac:dyDescent="0.25">
      <c r="A1853" s="6">
        <v>4267</v>
      </c>
      <c r="B1853" s="6" t="s">
        <v>873</v>
      </c>
      <c r="C1853" s="6" t="s">
        <v>874</v>
      </c>
      <c r="D1853" s="6" t="s">
        <v>40</v>
      </c>
      <c r="E1853" s="6" t="s">
        <v>86</v>
      </c>
      <c r="F1853" s="6">
        <v>0</v>
      </c>
      <c r="G1853" s="6">
        <f t="shared" si="39"/>
        <v>0</v>
      </c>
      <c r="H1853" s="1">
        <v>6</v>
      </c>
    </row>
    <row r="1854" spans="1:8" ht="20.25" customHeight="1" x14ac:dyDescent="0.25">
      <c r="A1854" s="6">
        <v>4267</v>
      </c>
      <c r="B1854" s="6" t="s">
        <v>875</v>
      </c>
      <c r="C1854" s="6" t="s">
        <v>874</v>
      </c>
      <c r="D1854" s="6" t="s">
        <v>40</v>
      </c>
      <c r="E1854" s="6" t="s">
        <v>86</v>
      </c>
      <c r="F1854" s="6">
        <v>0</v>
      </c>
      <c r="G1854" s="6">
        <f t="shared" si="39"/>
        <v>0</v>
      </c>
      <c r="H1854" s="1">
        <v>6</v>
      </c>
    </row>
    <row r="1855" spans="1:8" ht="20.25" customHeight="1" x14ac:dyDescent="0.25">
      <c r="A1855" s="6">
        <v>4267</v>
      </c>
      <c r="B1855" s="6" t="s">
        <v>876</v>
      </c>
      <c r="C1855" s="6" t="s">
        <v>877</v>
      </c>
      <c r="D1855" s="6" t="s">
        <v>40</v>
      </c>
      <c r="E1855" s="6" t="s">
        <v>86</v>
      </c>
      <c r="F1855" s="6">
        <v>0</v>
      </c>
      <c r="G1855" s="6">
        <f t="shared" si="39"/>
        <v>0</v>
      </c>
      <c r="H1855" s="1">
        <v>20</v>
      </c>
    </row>
    <row r="1856" spans="1:8" ht="20.25" customHeight="1" x14ac:dyDescent="0.25">
      <c r="A1856" s="6">
        <v>4267</v>
      </c>
      <c r="B1856" s="6" t="s">
        <v>878</v>
      </c>
      <c r="C1856" s="6" t="s">
        <v>879</v>
      </c>
      <c r="D1856" s="6" t="s">
        <v>40</v>
      </c>
      <c r="E1856" s="6" t="s">
        <v>86</v>
      </c>
      <c r="F1856" s="6">
        <v>0</v>
      </c>
      <c r="G1856" s="6">
        <f t="shared" si="39"/>
        <v>0</v>
      </c>
      <c r="H1856" s="1">
        <v>10</v>
      </c>
    </row>
    <row r="1857" spans="1:8" ht="20.25" customHeight="1" x14ac:dyDescent="0.25">
      <c r="A1857" s="6">
        <v>4267</v>
      </c>
      <c r="B1857" s="6" t="s">
        <v>1062</v>
      </c>
      <c r="C1857" s="6" t="s">
        <v>1063</v>
      </c>
      <c r="D1857" s="6" t="s">
        <v>40</v>
      </c>
      <c r="E1857" s="6" t="s">
        <v>86</v>
      </c>
      <c r="F1857" s="6">
        <v>0</v>
      </c>
      <c r="G1857" s="6">
        <f t="shared" si="39"/>
        <v>0</v>
      </c>
      <c r="H1857" s="1">
        <v>12</v>
      </c>
    </row>
    <row r="1858" spans="1:8" ht="20.25" customHeight="1" x14ac:dyDescent="0.25">
      <c r="A1858" s="6">
        <v>4267</v>
      </c>
      <c r="B1858" s="6" t="s">
        <v>880</v>
      </c>
      <c r="C1858" s="6" t="s">
        <v>881</v>
      </c>
      <c r="D1858" s="6" t="s">
        <v>40</v>
      </c>
      <c r="E1858" s="6" t="s">
        <v>86</v>
      </c>
      <c r="F1858" s="6">
        <v>0</v>
      </c>
      <c r="G1858" s="6">
        <f t="shared" si="39"/>
        <v>0</v>
      </c>
      <c r="H1858" s="1">
        <v>150</v>
      </c>
    </row>
    <row r="1859" spans="1:8" ht="20.25" customHeight="1" x14ac:dyDescent="0.25">
      <c r="A1859" s="6">
        <v>4267</v>
      </c>
      <c r="B1859" s="6" t="s">
        <v>882</v>
      </c>
      <c r="C1859" s="6" t="s">
        <v>212</v>
      </c>
      <c r="D1859" s="6" t="s">
        <v>40</v>
      </c>
      <c r="E1859" s="6" t="s">
        <v>86</v>
      </c>
      <c r="F1859" s="6">
        <v>0</v>
      </c>
      <c r="G1859" s="6">
        <f t="shared" si="39"/>
        <v>0</v>
      </c>
      <c r="H1859" s="1">
        <v>150</v>
      </c>
    </row>
    <row r="1860" spans="1:8" ht="20.25" customHeight="1" x14ac:dyDescent="0.25">
      <c r="A1860" s="6">
        <v>4267</v>
      </c>
      <c r="B1860" s="6" t="s">
        <v>883</v>
      </c>
      <c r="C1860" s="6" t="s">
        <v>884</v>
      </c>
      <c r="D1860" s="6" t="s">
        <v>40</v>
      </c>
      <c r="E1860" s="6" t="s">
        <v>86</v>
      </c>
      <c r="F1860" s="6">
        <v>0</v>
      </c>
      <c r="G1860" s="6">
        <f t="shared" si="39"/>
        <v>0</v>
      </c>
      <c r="H1860" s="1">
        <v>100</v>
      </c>
    </row>
    <row r="1861" spans="1:8" ht="20.25" customHeight="1" x14ac:dyDescent="0.25">
      <c r="A1861" s="6">
        <v>4267</v>
      </c>
      <c r="B1861" s="6" t="s">
        <v>885</v>
      </c>
      <c r="C1861" s="6" t="s">
        <v>215</v>
      </c>
      <c r="D1861" s="6" t="s">
        <v>40</v>
      </c>
      <c r="E1861" s="6" t="s">
        <v>110</v>
      </c>
      <c r="F1861" s="6">
        <v>0</v>
      </c>
      <c r="G1861" s="6">
        <f t="shared" si="39"/>
        <v>0</v>
      </c>
      <c r="H1861" s="1">
        <v>110</v>
      </c>
    </row>
    <row r="1862" spans="1:8" ht="20.25" customHeight="1" x14ac:dyDescent="0.25">
      <c r="A1862" s="6">
        <v>4267</v>
      </c>
      <c r="B1862" s="6" t="s">
        <v>886</v>
      </c>
      <c r="C1862" s="6" t="s">
        <v>887</v>
      </c>
      <c r="D1862" s="6" t="s">
        <v>40</v>
      </c>
      <c r="E1862" s="6" t="s">
        <v>110</v>
      </c>
      <c r="F1862" s="6">
        <v>0</v>
      </c>
      <c r="G1862" s="6">
        <f t="shared" si="39"/>
        <v>0</v>
      </c>
      <c r="H1862" s="1">
        <v>60</v>
      </c>
    </row>
    <row r="1863" spans="1:8" ht="20.25" customHeight="1" x14ac:dyDescent="0.25">
      <c r="A1863" s="6">
        <v>4267</v>
      </c>
      <c r="B1863" s="6" t="s">
        <v>888</v>
      </c>
      <c r="C1863" s="6" t="s">
        <v>889</v>
      </c>
      <c r="D1863" s="6" t="s">
        <v>40</v>
      </c>
      <c r="E1863" s="6" t="s">
        <v>110</v>
      </c>
      <c r="F1863" s="6">
        <v>0</v>
      </c>
      <c r="G1863" s="6">
        <f t="shared" si="39"/>
        <v>0</v>
      </c>
      <c r="H1863" s="1">
        <v>144</v>
      </c>
    </row>
    <row r="1864" spans="1:8" ht="20.25" customHeight="1" x14ac:dyDescent="0.25">
      <c r="A1864" s="6">
        <v>4267</v>
      </c>
      <c r="B1864" s="6" t="s">
        <v>890</v>
      </c>
      <c r="C1864" s="6" t="s">
        <v>891</v>
      </c>
      <c r="D1864" s="6" t="s">
        <v>40</v>
      </c>
      <c r="E1864" s="6" t="s">
        <v>86</v>
      </c>
      <c r="F1864" s="6">
        <v>0</v>
      </c>
      <c r="G1864" s="6">
        <f t="shared" si="39"/>
        <v>0</v>
      </c>
      <c r="H1864" s="1">
        <v>400</v>
      </c>
    </row>
    <row r="1865" spans="1:8" ht="20.25" customHeight="1" x14ac:dyDescent="0.25">
      <c r="A1865" s="6">
        <v>4267</v>
      </c>
      <c r="B1865" s="6" t="s">
        <v>892</v>
      </c>
      <c r="C1865" s="6" t="s">
        <v>217</v>
      </c>
      <c r="D1865" s="6" t="s">
        <v>40</v>
      </c>
      <c r="E1865" s="6" t="s">
        <v>86</v>
      </c>
      <c r="F1865" s="6">
        <v>0</v>
      </c>
      <c r="G1865" s="6">
        <f t="shared" si="39"/>
        <v>0</v>
      </c>
      <c r="H1865" s="1">
        <v>300</v>
      </c>
    </row>
    <row r="1866" spans="1:8" ht="20.25" customHeight="1" x14ac:dyDescent="0.25">
      <c r="A1866" s="6">
        <v>4267</v>
      </c>
      <c r="B1866" s="6" t="s">
        <v>893</v>
      </c>
      <c r="C1866" s="6" t="s">
        <v>894</v>
      </c>
      <c r="D1866" s="6" t="s">
        <v>40</v>
      </c>
      <c r="E1866" s="6" t="s">
        <v>86</v>
      </c>
      <c r="F1866" s="6">
        <v>0</v>
      </c>
      <c r="G1866" s="6">
        <f t="shared" si="39"/>
        <v>0</v>
      </c>
      <c r="H1866" s="1">
        <v>6</v>
      </c>
    </row>
    <row r="1867" spans="1:8" ht="20.25" customHeight="1" x14ac:dyDescent="0.25">
      <c r="A1867" s="6">
        <v>4267</v>
      </c>
      <c r="B1867" s="6" t="s">
        <v>895</v>
      </c>
      <c r="C1867" s="6" t="s">
        <v>218</v>
      </c>
      <c r="D1867" s="6" t="s">
        <v>40</v>
      </c>
      <c r="E1867" s="6" t="s">
        <v>86</v>
      </c>
      <c r="F1867" s="6">
        <v>0</v>
      </c>
      <c r="G1867" s="6">
        <f t="shared" si="39"/>
        <v>0</v>
      </c>
      <c r="H1867" s="1">
        <v>6</v>
      </c>
    </row>
    <row r="1868" spans="1:8" ht="20.25" customHeight="1" x14ac:dyDescent="0.25">
      <c r="A1868" s="6">
        <v>4267</v>
      </c>
      <c r="B1868" s="6" t="s">
        <v>896</v>
      </c>
      <c r="C1868" s="6" t="s">
        <v>219</v>
      </c>
      <c r="D1868" s="6" t="s">
        <v>40</v>
      </c>
      <c r="E1868" s="6" t="s">
        <v>86</v>
      </c>
      <c r="F1868" s="6">
        <v>0</v>
      </c>
      <c r="G1868" s="6">
        <f t="shared" si="39"/>
        <v>0</v>
      </c>
      <c r="H1868" s="1">
        <v>3</v>
      </c>
    </row>
    <row r="1869" spans="1:8" ht="20.25" customHeight="1" x14ac:dyDescent="0.25">
      <c r="A1869" s="6">
        <v>4267</v>
      </c>
      <c r="B1869" s="6" t="s">
        <v>897</v>
      </c>
      <c r="C1869" s="6" t="s">
        <v>898</v>
      </c>
      <c r="D1869" s="6" t="s">
        <v>40</v>
      </c>
      <c r="E1869" s="6" t="s">
        <v>228</v>
      </c>
      <c r="F1869" s="6">
        <v>0</v>
      </c>
      <c r="G1869" s="6">
        <f t="shared" si="39"/>
        <v>0</v>
      </c>
      <c r="H1869" s="1">
        <v>10</v>
      </c>
    </row>
    <row r="1870" spans="1:8" ht="20.25" customHeight="1" x14ac:dyDescent="0.25">
      <c r="A1870" s="6">
        <v>4267</v>
      </c>
      <c r="B1870" s="6" t="s">
        <v>899</v>
      </c>
      <c r="C1870" s="6" t="s">
        <v>900</v>
      </c>
      <c r="D1870" s="6" t="s">
        <v>40</v>
      </c>
      <c r="E1870" s="6" t="s">
        <v>86</v>
      </c>
      <c r="F1870" s="6">
        <v>0</v>
      </c>
      <c r="G1870" s="6">
        <f t="shared" si="39"/>
        <v>0</v>
      </c>
      <c r="H1870" s="1">
        <v>50</v>
      </c>
    </row>
    <row r="1871" spans="1:8" ht="20.25" customHeight="1" x14ac:dyDescent="0.25">
      <c r="A1871" s="6">
        <v>4267</v>
      </c>
      <c r="B1871" s="6" t="s">
        <v>901</v>
      </c>
      <c r="C1871" s="6" t="s">
        <v>900</v>
      </c>
      <c r="D1871" s="6" t="s">
        <v>40</v>
      </c>
      <c r="E1871" s="6" t="s">
        <v>86</v>
      </c>
      <c r="F1871" s="6">
        <v>0</v>
      </c>
      <c r="G1871" s="6">
        <f t="shared" si="39"/>
        <v>0</v>
      </c>
      <c r="H1871" s="1">
        <v>40</v>
      </c>
    </row>
    <row r="1872" spans="1:8" ht="20.25" customHeight="1" x14ac:dyDescent="0.25">
      <c r="A1872" s="6">
        <v>4267</v>
      </c>
      <c r="B1872" s="6" t="s">
        <v>902</v>
      </c>
      <c r="C1872" s="6" t="s">
        <v>903</v>
      </c>
      <c r="D1872" s="6" t="s">
        <v>40</v>
      </c>
      <c r="E1872" s="6" t="s">
        <v>86</v>
      </c>
      <c r="F1872" s="6">
        <v>0</v>
      </c>
      <c r="G1872" s="6">
        <f t="shared" si="39"/>
        <v>0</v>
      </c>
      <c r="H1872" s="1">
        <v>10</v>
      </c>
    </row>
    <row r="1873" spans="1:8" ht="20.25" customHeight="1" x14ac:dyDescent="0.25">
      <c r="A1873" s="6">
        <v>4267</v>
      </c>
      <c r="B1873" s="6" t="s">
        <v>904</v>
      </c>
      <c r="C1873" s="6" t="s">
        <v>905</v>
      </c>
      <c r="D1873" s="6" t="s">
        <v>40</v>
      </c>
      <c r="E1873" s="6" t="s">
        <v>86</v>
      </c>
      <c r="F1873" s="6">
        <v>0</v>
      </c>
      <c r="G1873" s="6">
        <f t="shared" si="39"/>
        <v>0</v>
      </c>
      <c r="H1873" s="1">
        <v>10</v>
      </c>
    </row>
    <row r="1874" spans="1:8" ht="20.25" customHeight="1" x14ac:dyDescent="0.25">
      <c r="A1874" s="6">
        <v>4267</v>
      </c>
      <c r="B1874" s="6" t="s">
        <v>906</v>
      </c>
      <c r="C1874" s="6" t="s">
        <v>907</v>
      </c>
      <c r="D1874" s="6" t="s">
        <v>40</v>
      </c>
      <c r="E1874" s="6" t="s">
        <v>228</v>
      </c>
      <c r="F1874" s="6">
        <v>0</v>
      </c>
      <c r="G1874" s="6">
        <f t="shared" si="39"/>
        <v>0</v>
      </c>
      <c r="H1874" s="1">
        <v>100</v>
      </c>
    </row>
    <row r="1875" spans="1:8" ht="20.25" customHeight="1" x14ac:dyDescent="0.25">
      <c r="A1875" s="6">
        <v>4267</v>
      </c>
      <c r="B1875" s="6" t="s">
        <v>908</v>
      </c>
      <c r="C1875" s="6" t="s">
        <v>222</v>
      </c>
      <c r="D1875" s="6" t="s">
        <v>40</v>
      </c>
      <c r="E1875" s="6" t="s">
        <v>86</v>
      </c>
      <c r="F1875" s="6">
        <v>0</v>
      </c>
      <c r="G1875" s="6">
        <f t="shared" si="39"/>
        <v>0</v>
      </c>
      <c r="H1875" s="1">
        <v>5</v>
      </c>
    </row>
    <row r="1876" spans="1:8" ht="20.25" customHeight="1" x14ac:dyDescent="0.25">
      <c r="A1876" s="6">
        <v>4267</v>
      </c>
      <c r="B1876" s="6" t="s">
        <v>909</v>
      </c>
      <c r="C1876" s="6" t="s">
        <v>910</v>
      </c>
      <c r="D1876" s="6" t="s">
        <v>40</v>
      </c>
      <c r="E1876" s="6" t="s">
        <v>86</v>
      </c>
      <c r="F1876" s="6">
        <v>0</v>
      </c>
      <c r="G1876" s="6">
        <f t="shared" si="39"/>
        <v>0</v>
      </c>
      <c r="H1876" s="1">
        <v>3</v>
      </c>
    </row>
    <row r="1877" spans="1:8" ht="20.25" customHeight="1" x14ac:dyDescent="0.25">
      <c r="A1877" s="6">
        <v>4267</v>
      </c>
      <c r="B1877" s="6" t="s">
        <v>911</v>
      </c>
      <c r="C1877" s="6" t="s">
        <v>912</v>
      </c>
      <c r="D1877" s="6" t="s">
        <v>40</v>
      </c>
      <c r="E1877" s="6" t="s">
        <v>86</v>
      </c>
      <c r="F1877" s="6">
        <v>0</v>
      </c>
      <c r="G1877" s="6">
        <f t="shared" si="39"/>
        <v>0</v>
      </c>
      <c r="H1877" s="1">
        <v>2</v>
      </c>
    </row>
    <row r="1878" spans="1:8" ht="20.25" customHeight="1" x14ac:dyDescent="0.25">
      <c r="A1878" s="6">
        <v>4267</v>
      </c>
      <c r="B1878" s="6" t="s">
        <v>913</v>
      </c>
      <c r="C1878" s="6" t="s">
        <v>912</v>
      </c>
      <c r="D1878" s="6" t="s">
        <v>40</v>
      </c>
      <c r="E1878" s="6" t="s">
        <v>86</v>
      </c>
      <c r="F1878" s="6">
        <v>0</v>
      </c>
      <c r="G1878" s="6">
        <f t="shared" si="39"/>
        <v>0</v>
      </c>
      <c r="H1878" s="1">
        <v>40</v>
      </c>
    </row>
    <row r="1879" spans="1:8" ht="20.25" customHeight="1" x14ac:dyDescent="0.25">
      <c r="A1879" s="6">
        <v>4267</v>
      </c>
      <c r="B1879" s="6" t="s">
        <v>914</v>
      </c>
      <c r="C1879" s="6" t="s">
        <v>915</v>
      </c>
      <c r="D1879" s="6" t="s">
        <v>40</v>
      </c>
      <c r="E1879" s="6" t="s">
        <v>86</v>
      </c>
      <c r="F1879" s="6">
        <v>0</v>
      </c>
      <c r="G1879" s="6">
        <f t="shared" si="39"/>
        <v>0</v>
      </c>
      <c r="H1879" s="1">
        <v>50</v>
      </c>
    </row>
    <row r="1880" spans="1:8" ht="20.25" customHeight="1" x14ac:dyDescent="0.25">
      <c r="A1880" s="6">
        <v>4267</v>
      </c>
      <c r="B1880" s="6" t="s">
        <v>916</v>
      </c>
      <c r="C1880" s="6" t="s">
        <v>917</v>
      </c>
      <c r="D1880" s="6" t="s">
        <v>40</v>
      </c>
      <c r="E1880" s="6" t="s">
        <v>86</v>
      </c>
      <c r="F1880" s="6">
        <v>0</v>
      </c>
      <c r="G1880" s="6">
        <f t="shared" si="39"/>
        <v>0</v>
      </c>
      <c r="H1880" s="1">
        <v>10</v>
      </c>
    </row>
    <row r="1881" spans="1:8" ht="20.25" customHeight="1" x14ac:dyDescent="0.25">
      <c r="A1881" s="6">
        <v>4267</v>
      </c>
      <c r="B1881" s="6" t="s">
        <v>918</v>
      </c>
      <c r="C1881" s="6" t="s">
        <v>224</v>
      </c>
      <c r="D1881" s="6" t="s">
        <v>40</v>
      </c>
      <c r="E1881" s="6" t="s">
        <v>86</v>
      </c>
      <c r="F1881" s="6">
        <v>0</v>
      </c>
      <c r="G1881" s="6">
        <f>H1881*F1881</f>
        <v>0</v>
      </c>
      <c r="H1881" s="1">
        <v>30</v>
      </c>
    </row>
    <row r="1882" spans="1:8" ht="27" customHeight="1" x14ac:dyDescent="0.25">
      <c r="A1882" s="6">
        <v>5122</v>
      </c>
      <c r="B1882" s="6" t="s">
        <v>2222</v>
      </c>
      <c r="C1882" s="6" t="s">
        <v>314</v>
      </c>
      <c r="D1882" s="6" t="s">
        <v>40</v>
      </c>
      <c r="E1882" s="6" t="s">
        <v>86</v>
      </c>
      <c r="F1882" s="6">
        <v>340000</v>
      </c>
      <c r="G1882" s="6">
        <f t="shared" ref="G1882:G1894" si="40">H1882*F1882</f>
        <v>340000</v>
      </c>
      <c r="H1882" s="1">
        <v>1</v>
      </c>
    </row>
    <row r="1883" spans="1:8" ht="27" customHeight="1" x14ac:dyDescent="0.25">
      <c r="A1883" s="6">
        <v>5122</v>
      </c>
      <c r="B1883" s="6" t="s">
        <v>2223</v>
      </c>
      <c r="C1883" s="6" t="s">
        <v>2224</v>
      </c>
      <c r="D1883" s="6" t="s">
        <v>40</v>
      </c>
      <c r="E1883" s="6" t="s">
        <v>86</v>
      </c>
      <c r="F1883" s="6">
        <v>45000</v>
      </c>
      <c r="G1883" s="6">
        <f t="shared" si="40"/>
        <v>45000</v>
      </c>
      <c r="H1883" s="1">
        <v>1</v>
      </c>
    </row>
    <row r="1884" spans="1:8" ht="27" customHeight="1" x14ac:dyDescent="0.25">
      <c r="A1884" s="6">
        <v>5122</v>
      </c>
      <c r="B1884" s="6" t="s">
        <v>2225</v>
      </c>
      <c r="C1884" s="6" t="s">
        <v>813</v>
      </c>
      <c r="D1884" s="6" t="s">
        <v>40</v>
      </c>
      <c r="E1884" s="6" t="s">
        <v>86</v>
      </c>
      <c r="F1884" s="6">
        <v>25000</v>
      </c>
      <c r="G1884" s="6">
        <f t="shared" si="40"/>
        <v>450000</v>
      </c>
      <c r="H1884" s="1">
        <v>18</v>
      </c>
    </row>
    <row r="1885" spans="1:8" ht="27" customHeight="1" x14ac:dyDescent="0.25">
      <c r="A1885" s="6">
        <v>5122</v>
      </c>
      <c r="B1885" s="6" t="s">
        <v>2226</v>
      </c>
      <c r="C1885" s="6" t="s">
        <v>813</v>
      </c>
      <c r="D1885" s="6" t="s">
        <v>40</v>
      </c>
      <c r="E1885" s="6" t="s">
        <v>86</v>
      </c>
      <c r="F1885" s="6">
        <v>10000</v>
      </c>
      <c r="G1885" s="6">
        <f t="shared" si="40"/>
        <v>40000</v>
      </c>
      <c r="H1885" s="1">
        <v>4</v>
      </c>
    </row>
    <row r="1886" spans="1:8" ht="27" customHeight="1" x14ac:dyDescent="0.25">
      <c r="A1886" s="6">
        <v>5122</v>
      </c>
      <c r="B1886" s="6" t="s">
        <v>2227</v>
      </c>
      <c r="C1886" s="6" t="s">
        <v>813</v>
      </c>
      <c r="D1886" s="6" t="s">
        <v>40</v>
      </c>
      <c r="E1886" s="6" t="s">
        <v>86</v>
      </c>
      <c r="F1886" s="6">
        <v>17000</v>
      </c>
      <c r="G1886" s="6">
        <f t="shared" si="40"/>
        <v>408000</v>
      </c>
      <c r="H1886" s="1">
        <v>24</v>
      </c>
    </row>
    <row r="1887" spans="1:8" ht="27" customHeight="1" x14ac:dyDescent="0.25">
      <c r="A1887" s="6">
        <v>5122</v>
      </c>
      <c r="B1887" s="6" t="s">
        <v>2228</v>
      </c>
      <c r="C1887" s="6" t="s">
        <v>816</v>
      </c>
      <c r="D1887" s="6" t="s">
        <v>40</v>
      </c>
      <c r="E1887" s="6" t="s">
        <v>86</v>
      </c>
      <c r="F1887" s="6">
        <v>4000</v>
      </c>
      <c r="G1887" s="6">
        <f t="shared" si="40"/>
        <v>80000</v>
      </c>
      <c r="H1887" s="1">
        <v>20</v>
      </c>
    </row>
    <row r="1888" spans="1:8" ht="27" customHeight="1" x14ac:dyDescent="0.25">
      <c r="A1888" s="6">
        <v>5122</v>
      </c>
      <c r="B1888" s="6" t="s">
        <v>2229</v>
      </c>
      <c r="C1888" s="6" t="s">
        <v>2160</v>
      </c>
      <c r="D1888" s="6" t="s">
        <v>40</v>
      </c>
      <c r="E1888" s="6" t="s">
        <v>86</v>
      </c>
      <c r="F1888" s="6">
        <v>6000</v>
      </c>
      <c r="G1888" s="6">
        <f t="shared" si="40"/>
        <v>60000</v>
      </c>
      <c r="H1888" s="1">
        <v>10</v>
      </c>
    </row>
    <row r="1889" spans="1:8" ht="27" customHeight="1" x14ac:dyDescent="0.25">
      <c r="A1889" s="6">
        <v>5122</v>
      </c>
      <c r="B1889" s="6" t="s">
        <v>2230</v>
      </c>
      <c r="C1889" s="6" t="s">
        <v>2231</v>
      </c>
      <c r="D1889" s="6" t="s">
        <v>40</v>
      </c>
      <c r="E1889" s="6" t="s">
        <v>86</v>
      </c>
      <c r="F1889" s="6">
        <v>255000</v>
      </c>
      <c r="G1889" s="6">
        <f t="shared" si="40"/>
        <v>2550000</v>
      </c>
      <c r="H1889" s="1">
        <v>10</v>
      </c>
    </row>
    <row r="1890" spans="1:8" ht="27" customHeight="1" x14ac:dyDescent="0.25">
      <c r="A1890" s="6">
        <v>5122</v>
      </c>
      <c r="B1890" s="6" t="s">
        <v>2232</v>
      </c>
      <c r="C1890" s="6" t="s">
        <v>2231</v>
      </c>
      <c r="D1890" s="6" t="s">
        <v>40</v>
      </c>
      <c r="E1890" s="6" t="s">
        <v>86</v>
      </c>
      <c r="F1890" s="6">
        <v>250000</v>
      </c>
      <c r="G1890" s="6">
        <f t="shared" si="40"/>
        <v>500000</v>
      </c>
      <c r="H1890" s="1">
        <v>2</v>
      </c>
    </row>
    <row r="1891" spans="1:8" ht="27" customHeight="1" x14ac:dyDescent="0.25">
      <c r="A1891" s="6">
        <v>5122</v>
      </c>
      <c r="B1891" s="6" t="s">
        <v>2233</v>
      </c>
      <c r="C1891" s="6" t="s">
        <v>2234</v>
      </c>
      <c r="D1891" s="6" t="s">
        <v>40</v>
      </c>
      <c r="E1891" s="6" t="s">
        <v>86</v>
      </c>
      <c r="F1891" s="6">
        <v>25000</v>
      </c>
      <c r="G1891" s="6">
        <f t="shared" si="40"/>
        <v>250000</v>
      </c>
      <c r="H1891" s="1">
        <v>10</v>
      </c>
    </row>
    <row r="1892" spans="1:8" ht="27" customHeight="1" x14ac:dyDescent="0.25">
      <c r="A1892" s="6">
        <v>4269</v>
      </c>
      <c r="B1892" s="6" t="s">
        <v>2411</v>
      </c>
      <c r="C1892" s="6" t="s">
        <v>2412</v>
      </c>
      <c r="D1892" s="6" t="s">
        <v>40</v>
      </c>
      <c r="E1892" s="6" t="s">
        <v>86</v>
      </c>
      <c r="F1892" s="6">
        <v>20000</v>
      </c>
      <c r="G1892" s="6">
        <f t="shared" si="40"/>
        <v>500000</v>
      </c>
      <c r="H1892" s="1">
        <v>25</v>
      </c>
    </row>
    <row r="1893" spans="1:8" ht="27" customHeight="1" x14ac:dyDescent="0.25">
      <c r="A1893" s="6">
        <v>4269</v>
      </c>
      <c r="B1893" s="6" t="s">
        <v>2535</v>
      </c>
      <c r="C1893" s="6" t="s">
        <v>2050</v>
      </c>
      <c r="D1893" s="6" t="s">
        <v>40</v>
      </c>
      <c r="E1893" s="6" t="s">
        <v>226</v>
      </c>
      <c r="F1893" s="6">
        <v>14000</v>
      </c>
      <c r="G1893" s="6">
        <f t="shared" si="40"/>
        <v>18900000</v>
      </c>
      <c r="H1893" s="1">
        <v>1350</v>
      </c>
    </row>
    <row r="1894" spans="1:8" ht="27" customHeight="1" x14ac:dyDescent="0.25">
      <c r="A1894" s="6">
        <v>5122</v>
      </c>
      <c r="B1894" s="6" t="s">
        <v>2786</v>
      </c>
      <c r="C1894" s="6" t="s">
        <v>314</v>
      </c>
      <c r="D1894" s="6" t="s">
        <v>40</v>
      </c>
      <c r="E1894" s="6" t="s">
        <v>86</v>
      </c>
      <c r="F1894" s="6">
        <v>250000</v>
      </c>
      <c r="G1894" s="6">
        <f t="shared" si="40"/>
        <v>2750000</v>
      </c>
      <c r="H1894" s="1">
        <v>11</v>
      </c>
    </row>
    <row r="1895" spans="1:8" ht="15" customHeight="1" x14ac:dyDescent="0.25">
      <c r="A1895" s="27" t="s">
        <v>96</v>
      </c>
      <c r="B1895" s="28"/>
      <c r="C1895" s="28"/>
      <c r="D1895" s="28"/>
      <c r="E1895" s="28"/>
      <c r="F1895" s="28"/>
      <c r="G1895" s="28"/>
      <c r="H1895" s="29"/>
    </row>
    <row r="1896" spans="1:8" ht="41.25" customHeight="1" x14ac:dyDescent="0.25">
      <c r="A1896" s="6" t="s">
        <v>431</v>
      </c>
      <c r="B1896" s="6" t="s">
        <v>414</v>
      </c>
      <c r="C1896" s="6" t="s">
        <v>127</v>
      </c>
      <c r="D1896" s="6" t="s">
        <v>48</v>
      </c>
      <c r="E1896" s="6" t="s">
        <v>7</v>
      </c>
      <c r="F1896" s="6">
        <v>650000</v>
      </c>
      <c r="G1896" s="6">
        <v>650000</v>
      </c>
      <c r="H1896" s="1">
        <v>1</v>
      </c>
    </row>
    <row r="1897" spans="1:8" ht="41.25" customHeight="1" x14ac:dyDescent="0.25">
      <c r="A1897" s="6" t="s">
        <v>431</v>
      </c>
      <c r="B1897" s="6" t="s">
        <v>415</v>
      </c>
      <c r="C1897" s="6" t="s">
        <v>127</v>
      </c>
      <c r="D1897" s="6" t="s">
        <v>48</v>
      </c>
      <c r="E1897" s="6" t="s">
        <v>7</v>
      </c>
      <c r="F1897" s="6">
        <v>650000</v>
      </c>
      <c r="G1897" s="6">
        <v>650000</v>
      </c>
      <c r="H1897" s="1">
        <v>1</v>
      </c>
    </row>
    <row r="1898" spans="1:8" ht="41.25" customHeight="1" x14ac:dyDescent="0.25">
      <c r="A1898" s="6" t="s">
        <v>431</v>
      </c>
      <c r="B1898" s="6" t="s">
        <v>416</v>
      </c>
      <c r="C1898" s="6" t="s">
        <v>127</v>
      </c>
      <c r="D1898" s="6" t="s">
        <v>48</v>
      </c>
      <c r="E1898" s="6" t="s">
        <v>7</v>
      </c>
      <c r="F1898" s="6">
        <v>1000000</v>
      </c>
      <c r="G1898" s="6">
        <v>1000000</v>
      </c>
      <c r="H1898" s="1">
        <v>1</v>
      </c>
    </row>
    <row r="1899" spans="1:8" ht="41.25" customHeight="1" x14ac:dyDescent="0.25">
      <c r="A1899" s="6" t="s">
        <v>431</v>
      </c>
      <c r="B1899" s="6" t="s">
        <v>417</v>
      </c>
      <c r="C1899" s="6" t="s">
        <v>42</v>
      </c>
      <c r="D1899" s="6" t="s">
        <v>48</v>
      </c>
      <c r="E1899" s="6" t="s">
        <v>7</v>
      </c>
      <c r="F1899" s="6">
        <v>0</v>
      </c>
      <c r="G1899" s="6">
        <v>0</v>
      </c>
      <c r="H1899" s="1">
        <v>1</v>
      </c>
    </row>
    <row r="1900" spans="1:8" ht="41.25" customHeight="1" x14ac:dyDescent="0.25">
      <c r="A1900" s="6" t="s">
        <v>431</v>
      </c>
      <c r="B1900" s="6" t="s">
        <v>418</v>
      </c>
      <c r="C1900" s="6" t="s">
        <v>45</v>
      </c>
      <c r="D1900" s="6" t="s">
        <v>48</v>
      </c>
      <c r="E1900" s="6" t="s">
        <v>7</v>
      </c>
      <c r="F1900" s="6">
        <v>0</v>
      </c>
      <c r="G1900" s="6">
        <v>0</v>
      </c>
      <c r="H1900" s="1">
        <v>1</v>
      </c>
    </row>
    <row r="1901" spans="1:8" ht="41.25" customHeight="1" x14ac:dyDescent="0.25">
      <c r="A1901" s="6" t="s">
        <v>431</v>
      </c>
      <c r="B1901" s="6" t="s">
        <v>419</v>
      </c>
      <c r="C1901" s="6" t="s">
        <v>420</v>
      </c>
      <c r="D1901" s="6" t="s">
        <v>48</v>
      </c>
      <c r="E1901" s="6" t="s">
        <v>7</v>
      </c>
      <c r="F1901" s="6">
        <v>0</v>
      </c>
      <c r="G1901" s="6">
        <v>0</v>
      </c>
      <c r="H1901" s="1">
        <v>1</v>
      </c>
    </row>
    <row r="1902" spans="1:8" ht="41.25" customHeight="1" x14ac:dyDescent="0.25">
      <c r="A1902" s="6" t="s">
        <v>391</v>
      </c>
      <c r="B1902" s="6" t="s">
        <v>421</v>
      </c>
      <c r="C1902" s="6" t="s">
        <v>122</v>
      </c>
      <c r="D1902" s="6" t="s">
        <v>48</v>
      </c>
      <c r="E1902" s="6" t="s">
        <v>7</v>
      </c>
      <c r="F1902" s="6">
        <v>1740000</v>
      </c>
      <c r="G1902" s="6">
        <v>1740000</v>
      </c>
      <c r="H1902" s="1">
        <v>1</v>
      </c>
    </row>
    <row r="1903" spans="1:8" ht="41.25" customHeight="1" x14ac:dyDescent="0.25">
      <c r="A1903" s="6" t="s">
        <v>389</v>
      </c>
      <c r="B1903" s="6" t="s">
        <v>422</v>
      </c>
      <c r="C1903" s="6" t="s">
        <v>34</v>
      </c>
      <c r="D1903" s="6" t="s">
        <v>39</v>
      </c>
      <c r="E1903" s="6" t="s">
        <v>7</v>
      </c>
      <c r="F1903" s="6">
        <v>5005000</v>
      </c>
      <c r="G1903" s="6">
        <v>5005000</v>
      </c>
      <c r="H1903" s="1">
        <v>1</v>
      </c>
    </row>
    <row r="1904" spans="1:8" ht="41.25" customHeight="1" x14ac:dyDescent="0.25">
      <c r="A1904" s="6" t="s">
        <v>389</v>
      </c>
      <c r="B1904" s="6" t="s">
        <v>423</v>
      </c>
      <c r="C1904" s="6" t="s">
        <v>36</v>
      </c>
      <c r="D1904" s="6" t="s">
        <v>40</v>
      </c>
      <c r="E1904" s="6" t="s">
        <v>7</v>
      </c>
      <c r="F1904" s="6">
        <v>3774360</v>
      </c>
      <c r="G1904" s="6">
        <v>3774360</v>
      </c>
      <c r="H1904" s="1">
        <v>1</v>
      </c>
    </row>
    <row r="1905" spans="1:8" ht="41.25" customHeight="1" x14ac:dyDescent="0.25">
      <c r="A1905" s="6" t="s">
        <v>390</v>
      </c>
      <c r="B1905" s="6" t="s">
        <v>424</v>
      </c>
      <c r="C1905" s="6" t="s">
        <v>425</v>
      </c>
      <c r="D1905" s="6" t="s">
        <v>48</v>
      </c>
      <c r="E1905" s="6" t="s">
        <v>7</v>
      </c>
      <c r="F1905" s="6">
        <v>0</v>
      </c>
      <c r="G1905" s="6">
        <v>0</v>
      </c>
      <c r="H1905" s="1">
        <v>1</v>
      </c>
    </row>
    <row r="1906" spans="1:8" ht="41.25" customHeight="1" x14ac:dyDescent="0.25">
      <c r="A1906" s="6" t="s">
        <v>389</v>
      </c>
      <c r="B1906" s="6" t="s">
        <v>426</v>
      </c>
      <c r="C1906" s="6" t="s">
        <v>38</v>
      </c>
      <c r="D1906" s="6" t="s">
        <v>40</v>
      </c>
      <c r="E1906" s="6" t="s">
        <v>7</v>
      </c>
      <c r="F1906" s="6">
        <v>132000</v>
      </c>
      <c r="G1906" s="6">
        <v>132000</v>
      </c>
      <c r="H1906" s="1">
        <v>1</v>
      </c>
    </row>
    <row r="1907" spans="1:8" ht="41.25" customHeight="1" x14ac:dyDescent="0.25">
      <c r="A1907" s="6" t="s">
        <v>391</v>
      </c>
      <c r="B1907" s="6" t="s">
        <v>427</v>
      </c>
      <c r="C1907" s="6" t="s">
        <v>57</v>
      </c>
      <c r="D1907" s="6" t="s">
        <v>39</v>
      </c>
      <c r="E1907" s="6" t="s">
        <v>7</v>
      </c>
      <c r="F1907" s="6">
        <v>0</v>
      </c>
      <c r="G1907" s="6">
        <v>0</v>
      </c>
      <c r="H1907" s="1">
        <v>1</v>
      </c>
    </row>
    <row r="1908" spans="1:8" ht="41.25" customHeight="1" x14ac:dyDescent="0.25">
      <c r="A1908" s="6" t="s">
        <v>432</v>
      </c>
      <c r="B1908" s="6" t="s">
        <v>428</v>
      </c>
      <c r="C1908" s="6" t="s">
        <v>429</v>
      </c>
      <c r="D1908" s="6" t="s">
        <v>48</v>
      </c>
      <c r="E1908" s="6" t="s">
        <v>7</v>
      </c>
      <c r="F1908" s="6">
        <v>0</v>
      </c>
      <c r="G1908" s="6">
        <v>0</v>
      </c>
      <c r="H1908" s="1">
        <v>1</v>
      </c>
    </row>
    <row r="1909" spans="1:8" ht="41.25" customHeight="1" x14ac:dyDescent="0.25">
      <c r="A1909" s="6" t="s">
        <v>433</v>
      </c>
      <c r="B1909" s="6" t="s">
        <v>430</v>
      </c>
      <c r="C1909" s="6" t="s">
        <v>135</v>
      </c>
      <c r="D1909" s="6" t="s">
        <v>48</v>
      </c>
      <c r="E1909" s="6" t="s">
        <v>7</v>
      </c>
      <c r="F1909" s="6">
        <v>92000</v>
      </c>
      <c r="G1909" s="6">
        <v>92000</v>
      </c>
      <c r="H1909" s="1">
        <v>1</v>
      </c>
    </row>
    <row r="1910" spans="1:8" ht="41.25" customHeight="1" x14ac:dyDescent="0.25">
      <c r="A1910" s="6">
        <v>4252</v>
      </c>
      <c r="B1910" s="6" t="s">
        <v>930</v>
      </c>
      <c r="C1910" s="6" t="s">
        <v>42</v>
      </c>
      <c r="D1910" s="6" t="s">
        <v>48</v>
      </c>
      <c r="E1910" s="6" t="s">
        <v>7</v>
      </c>
      <c r="F1910" s="6">
        <v>600000</v>
      </c>
      <c r="G1910" s="6">
        <v>600000</v>
      </c>
      <c r="H1910" s="1">
        <v>1</v>
      </c>
    </row>
    <row r="1911" spans="1:8" ht="41.25" customHeight="1" x14ac:dyDescent="0.25">
      <c r="A1911" s="6">
        <v>4252</v>
      </c>
      <c r="B1911" s="6" t="s">
        <v>931</v>
      </c>
      <c r="C1911" s="6" t="s">
        <v>45</v>
      </c>
      <c r="D1911" s="6" t="s">
        <v>48</v>
      </c>
      <c r="E1911" s="6" t="s">
        <v>7</v>
      </c>
      <c r="F1911" s="6">
        <v>1900000</v>
      </c>
      <c r="G1911" s="6">
        <v>1900000</v>
      </c>
      <c r="H1911" s="1">
        <v>1</v>
      </c>
    </row>
    <row r="1912" spans="1:8" ht="41.25" customHeight="1" x14ac:dyDescent="0.25">
      <c r="A1912" s="6">
        <v>4252</v>
      </c>
      <c r="B1912" s="6" t="s">
        <v>932</v>
      </c>
      <c r="C1912" s="6" t="s">
        <v>420</v>
      </c>
      <c r="D1912" s="6" t="s">
        <v>48</v>
      </c>
      <c r="E1912" s="6" t="s">
        <v>7</v>
      </c>
      <c r="F1912" s="6">
        <v>500000</v>
      </c>
      <c r="G1912" s="6">
        <v>500000</v>
      </c>
      <c r="H1912" s="1">
        <v>1</v>
      </c>
    </row>
    <row r="1913" spans="1:8" ht="24" customHeight="1" x14ac:dyDescent="0.25">
      <c r="A1913" s="6">
        <v>4234</v>
      </c>
      <c r="B1913" s="6" t="s">
        <v>1254</v>
      </c>
      <c r="C1913" s="6" t="s">
        <v>516</v>
      </c>
      <c r="D1913" s="6" t="s">
        <v>40</v>
      </c>
      <c r="E1913" s="6" t="s">
        <v>7</v>
      </c>
      <c r="F1913" s="6">
        <v>0</v>
      </c>
      <c r="G1913" s="6">
        <v>0</v>
      </c>
      <c r="H1913" s="1">
        <v>1</v>
      </c>
    </row>
    <row r="1914" spans="1:8" ht="24" customHeight="1" x14ac:dyDescent="0.25">
      <c r="A1914" s="6">
        <v>4234</v>
      </c>
      <c r="B1914" s="6" t="s">
        <v>1255</v>
      </c>
      <c r="C1914" s="6" t="s">
        <v>516</v>
      </c>
      <c r="D1914" s="6" t="s">
        <v>40</v>
      </c>
      <c r="E1914" s="6" t="s">
        <v>7</v>
      </c>
      <c r="F1914" s="6">
        <v>0</v>
      </c>
      <c r="G1914" s="6">
        <v>0</v>
      </c>
      <c r="H1914" s="1">
        <v>1</v>
      </c>
    </row>
    <row r="1915" spans="1:8" ht="24" customHeight="1" x14ac:dyDescent="0.25">
      <c r="A1915" s="6">
        <v>4214</v>
      </c>
      <c r="B1915" s="6" t="s">
        <v>1458</v>
      </c>
      <c r="C1915" s="6" t="s">
        <v>425</v>
      </c>
      <c r="D1915" s="6" t="s">
        <v>39</v>
      </c>
      <c r="E1915" s="6" t="s">
        <v>7</v>
      </c>
      <c r="F1915" s="6">
        <v>720000</v>
      </c>
      <c r="G1915" s="6">
        <v>720000</v>
      </c>
      <c r="H1915" s="1">
        <v>1</v>
      </c>
    </row>
    <row r="1916" spans="1:8" ht="24" customHeight="1" x14ac:dyDescent="0.25">
      <c r="A1916" s="6">
        <v>4234</v>
      </c>
      <c r="B1916" s="6" t="s">
        <v>2244</v>
      </c>
      <c r="C1916" s="6" t="s">
        <v>516</v>
      </c>
      <c r="D1916" s="6" t="s">
        <v>40</v>
      </c>
      <c r="E1916" s="6" t="s">
        <v>86</v>
      </c>
      <c r="F1916" s="6">
        <v>120</v>
      </c>
      <c r="G1916" s="6">
        <f>H1916*F1916</f>
        <v>90000</v>
      </c>
      <c r="H1916" s="1">
        <v>750</v>
      </c>
    </row>
    <row r="1917" spans="1:8" ht="24" customHeight="1" x14ac:dyDescent="0.25">
      <c r="A1917" s="6">
        <v>4234</v>
      </c>
      <c r="B1917" s="6" t="s">
        <v>2245</v>
      </c>
      <c r="C1917" s="6" t="s">
        <v>516</v>
      </c>
      <c r="D1917" s="6" t="s">
        <v>40</v>
      </c>
      <c r="E1917" s="6" t="s">
        <v>86</v>
      </c>
      <c r="F1917" s="6">
        <v>300</v>
      </c>
      <c r="G1917" s="6">
        <f>H1917*F1917</f>
        <v>210000</v>
      </c>
      <c r="H1917" s="1">
        <v>700</v>
      </c>
    </row>
    <row r="1918" spans="1:8" ht="24" customHeight="1" x14ac:dyDescent="0.25">
      <c r="A1918" s="6">
        <v>4215</v>
      </c>
      <c r="B1918" s="6" t="s">
        <v>2534</v>
      </c>
      <c r="C1918" s="6" t="s">
        <v>948</v>
      </c>
      <c r="D1918" s="6" t="s">
        <v>39</v>
      </c>
      <c r="E1918" s="6" t="s">
        <v>7</v>
      </c>
      <c r="F1918" s="6">
        <v>135000</v>
      </c>
      <c r="G1918" s="6">
        <v>135000</v>
      </c>
      <c r="H1918" s="1">
        <v>1</v>
      </c>
    </row>
    <row r="1919" spans="1:8" ht="15" customHeight="1" x14ac:dyDescent="0.25">
      <c r="A1919" s="24" t="s">
        <v>553</v>
      </c>
      <c r="B1919" s="25"/>
      <c r="C1919" s="25"/>
      <c r="D1919" s="25"/>
      <c r="E1919" s="25"/>
      <c r="F1919" s="25"/>
      <c r="G1919" s="25"/>
      <c r="H1919" s="26"/>
    </row>
    <row r="1920" spans="1:8" ht="15" customHeight="1" x14ac:dyDescent="0.25">
      <c r="A1920" s="27" t="s">
        <v>59</v>
      </c>
      <c r="B1920" s="28"/>
      <c r="C1920" s="28"/>
      <c r="D1920" s="28"/>
      <c r="E1920" s="28"/>
      <c r="F1920" s="28"/>
      <c r="G1920" s="28"/>
      <c r="H1920" s="29"/>
    </row>
    <row r="1921" spans="1:8" ht="24" customHeight="1" x14ac:dyDescent="0.25">
      <c r="A1921" s="6">
        <v>5134</v>
      </c>
      <c r="B1921" s="6" t="s">
        <v>2455</v>
      </c>
      <c r="C1921" s="6" t="s">
        <v>61</v>
      </c>
      <c r="D1921" s="6" t="s">
        <v>8</v>
      </c>
      <c r="E1921" s="6" t="s">
        <v>7</v>
      </c>
      <c r="F1921" s="6">
        <v>150000</v>
      </c>
      <c r="G1921" s="6">
        <v>150000</v>
      </c>
      <c r="H1921" s="1">
        <v>1</v>
      </c>
    </row>
    <row r="1922" spans="1:8" ht="24" customHeight="1" x14ac:dyDescent="0.25">
      <c r="A1922" s="6">
        <v>5134</v>
      </c>
      <c r="B1922" s="6" t="s">
        <v>2456</v>
      </c>
      <c r="C1922" s="6" t="s">
        <v>61</v>
      </c>
      <c r="D1922" s="6" t="s">
        <v>8</v>
      </c>
      <c r="E1922" s="6" t="s">
        <v>7</v>
      </c>
      <c r="F1922" s="6">
        <v>150000</v>
      </c>
      <c r="G1922" s="6">
        <v>150000</v>
      </c>
      <c r="H1922" s="1">
        <v>1</v>
      </c>
    </row>
    <row r="1923" spans="1:8" ht="24" customHeight="1" x14ac:dyDescent="0.25">
      <c r="A1923" s="6">
        <v>5134</v>
      </c>
      <c r="B1923" s="6" t="s">
        <v>2457</v>
      </c>
      <c r="C1923" s="6" t="s">
        <v>61</v>
      </c>
      <c r="D1923" s="6" t="s">
        <v>8</v>
      </c>
      <c r="E1923" s="6" t="s">
        <v>7</v>
      </c>
      <c r="F1923" s="6">
        <v>150000</v>
      </c>
      <c r="G1923" s="6">
        <v>150000</v>
      </c>
      <c r="H1923" s="1">
        <v>1</v>
      </c>
    </row>
    <row r="1924" spans="1:8" ht="24" customHeight="1" x14ac:dyDescent="0.25">
      <c r="A1924" s="6">
        <v>5134</v>
      </c>
      <c r="B1924" s="6" t="s">
        <v>2458</v>
      </c>
      <c r="C1924" s="6" t="s">
        <v>61</v>
      </c>
      <c r="D1924" s="6" t="s">
        <v>8</v>
      </c>
      <c r="E1924" s="6" t="s">
        <v>7</v>
      </c>
      <c r="F1924" s="6">
        <v>250000</v>
      </c>
      <c r="G1924" s="6">
        <v>250000</v>
      </c>
      <c r="H1924" s="1">
        <v>1</v>
      </c>
    </row>
    <row r="1925" spans="1:8" ht="24" customHeight="1" x14ac:dyDescent="0.25">
      <c r="A1925" s="6">
        <v>5134</v>
      </c>
      <c r="B1925" s="6" t="s">
        <v>2459</v>
      </c>
      <c r="C1925" s="6" t="s">
        <v>61</v>
      </c>
      <c r="D1925" s="6" t="s">
        <v>8</v>
      </c>
      <c r="E1925" s="6" t="s">
        <v>7</v>
      </c>
      <c r="F1925" s="6">
        <v>250000</v>
      </c>
      <c r="G1925" s="6">
        <v>250000</v>
      </c>
      <c r="H1925" s="1">
        <v>1</v>
      </c>
    </row>
    <row r="1926" spans="1:8" ht="24" customHeight="1" x14ac:dyDescent="0.25">
      <c r="A1926" s="6">
        <v>5134</v>
      </c>
      <c r="B1926" s="6" t="s">
        <v>2460</v>
      </c>
      <c r="C1926" s="6" t="s">
        <v>61</v>
      </c>
      <c r="D1926" s="6" t="s">
        <v>8</v>
      </c>
      <c r="E1926" s="6" t="s">
        <v>7</v>
      </c>
      <c r="F1926" s="6">
        <v>250000</v>
      </c>
      <c r="G1926" s="6">
        <v>250000</v>
      </c>
      <c r="H1926" s="1">
        <v>1</v>
      </c>
    </row>
    <row r="1927" spans="1:8" ht="24" customHeight="1" x14ac:dyDescent="0.25">
      <c r="A1927" s="6">
        <v>5134</v>
      </c>
      <c r="B1927" s="6" t="s">
        <v>2461</v>
      </c>
      <c r="C1927" s="6" t="s">
        <v>61</v>
      </c>
      <c r="D1927" s="6" t="s">
        <v>8</v>
      </c>
      <c r="E1927" s="6" t="s">
        <v>7</v>
      </c>
      <c r="F1927" s="6">
        <v>250000</v>
      </c>
      <c r="G1927" s="6">
        <v>250000</v>
      </c>
      <c r="H1927" s="1">
        <v>1</v>
      </c>
    </row>
    <row r="1928" spans="1:8" ht="24" customHeight="1" x14ac:dyDescent="0.25">
      <c r="A1928" s="6">
        <v>5134</v>
      </c>
      <c r="B1928" s="6" t="s">
        <v>2462</v>
      </c>
      <c r="C1928" s="6" t="s">
        <v>61</v>
      </c>
      <c r="D1928" s="6" t="s">
        <v>8</v>
      </c>
      <c r="E1928" s="6" t="s">
        <v>7</v>
      </c>
      <c r="F1928" s="6">
        <v>250000</v>
      </c>
      <c r="G1928" s="6">
        <v>250000</v>
      </c>
      <c r="H1928" s="1">
        <v>1</v>
      </c>
    </row>
    <row r="1929" spans="1:8" ht="24" customHeight="1" x14ac:dyDescent="0.25">
      <c r="A1929" s="6">
        <v>5134</v>
      </c>
      <c r="B1929" s="6" t="s">
        <v>2463</v>
      </c>
      <c r="C1929" s="6" t="s">
        <v>61</v>
      </c>
      <c r="D1929" s="6" t="s">
        <v>8</v>
      </c>
      <c r="E1929" s="6" t="s">
        <v>7</v>
      </c>
      <c r="F1929" s="6">
        <v>250000</v>
      </c>
      <c r="G1929" s="6">
        <v>250000</v>
      </c>
      <c r="H1929" s="1">
        <v>1</v>
      </c>
    </row>
    <row r="1930" spans="1:8" ht="24" customHeight="1" x14ac:dyDescent="0.25">
      <c r="A1930" s="6">
        <v>5134</v>
      </c>
      <c r="B1930" s="6" t="s">
        <v>2464</v>
      </c>
      <c r="C1930" s="6" t="s">
        <v>61</v>
      </c>
      <c r="D1930" s="6" t="s">
        <v>8</v>
      </c>
      <c r="E1930" s="6" t="s">
        <v>7</v>
      </c>
      <c r="F1930" s="6">
        <v>450000</v>
      </c>
      <c r="G1930" s="6">
        <v>450000</v>
      </c>
      <c r="H1930" s="1">
        <v>1</v>
      </c>
    </row>
    <row r="1931" spans="1:8" ht="24" customHeight="1" x14ac:dyDescent="0.25">
      <c r="A1931" s="6">
        <v>5134</v>
      </c>
      <c r="B1931" s="6" t="s">
        <v>2465</v>
      </c>
      <c r="C1931" s="6" t="s">
        <v>61</v>
      </c>
      <c r="D1931" s="6" t="s">
        <v>8</v>
      </c>
      <c r="E1931" s="6" t="s">
        <v>7</v>
      </c>
      <c r="F1931" s="6">
        <v>350000</v>
      </c>
      <c r="G1931" s="6">
        <v>350000</v>
      </c>
      <c r="H1931" s="1">
        <v>1</v>
      </c>
    </row>
    <row r="1932" spans="1:8" ht="24" customHeight="1" x14ac:dyDescent="0.25">
      <c r="A1932" s="6">
        <v>5134</v>
      </c>
      <c r="B1932" s="6" t="s">
        <v>2466</v>
      </c>
      <c r="C1932" s="6" t="s">
        <v>61</v>
      </c>
      <c r="D1932" s="6" t="s">
        <v>8</v>
      </c>
      <c r="E1932" s="6" t="s">
        <v>7</v>
      </c>
      <c r="F1932" s="6">
        <v>350000</v>
      </c>
      <c r="G1932" s="6">
        <v>350000</v>
      </c>
      <c r="H1932" s="1">
        <v>1</v>
      </c>
    </row>
    <row r="1933" spans="1:8" ht="24" customHeight="1" x14ac:dyDescent="0.25">
      <c r="A1933" s="6">
        <v>5134</v>
      </c>
      <c r="B1933" s="6" t="s">
        <v>2467</v>
      </c>
      <c r="C1933" s="6" t="s">
        <v>61</v>
      </c>
      <c r="D1933" s="6" t="s">
        <v>8</v>
      </c>
      <c r="E1933" s="6" t="s">
        <v>7</v>
      </c>
      <c r="F1933" s="6">
        <v>380000</v>
      </c>
      <c r="G1933" s="6">
        <v>380000</v>
      </c>
      <c r="H1933" s="1">
        <v>1</v>
      </c>
    </row>
    <row r="1934" spans="1:8" ht="15" customHeight="1" x14ac:dyDescent="0.25">
      <c r="A1934" s="27" t="s">
        <v>96</v>
      </c>
      <c r="B1934" s="28"/>
      <c r="C1934" s="28"/>
      <c r="D1934" s="28"/>
      <c r="E1934" s="28"/>
      <c r="F1934" s="28"/>
      <c r="G1934" s="28"/>
      <c r="H1934" s="29"/>
    </row>
    <row r="1935" spans="1:8" ht="24" customHeight="1" x14ac:dyDescent="0.25">
      <c r="A1935" s="6">
        <v>5134</v>
      </c>
      <c r="B1935" s="6" t="s">
        <v>2692</v>
      </c>
      <c r="C1935" s="6" t="s">
        <v>107</v>
      </c>
      <c r="D1935" s="6" t="s">
        <v>8</v>
      </c>
      <c r="E1935" s="6" t="s">
        <v>7</v>
      </c>
      <c r="F1935" s="6">
        <v>1200000</v>
      </c>
      <c r="G1935" s="6">
        <v>1200000</v>
      </c>
      <c r="H1935" s="1">
        <v>1</v>
      </c>
    </row>
    <row r="1936" spans="1:8" ht="15" customHeight="1" x14ac:dyDescent="0.25">
      <c r="A1936" s="24" t="s">
        <v>1931</v>
      </c>
      <c r="B1936" s="25"/>
      <c r="C1936" s="25"/>
      <c r="D1936" s="25"/>
      <c r="E1936" s="25"/>
      <c r="F1936" s="25"/>
      <c r="G1936" s="25"/>
      <c r="H1936" s="26"/>
    </row>
    <row r="1937" spans="1:8" ht="15" customHeight="1" x14ac:dyDescent="0.25">
      <c r="A1937" s="27" t="s">
        <v>59</v>
      </c>
      <c r="B1937" s="28"/>
      <c r="C1937" s="28"/>
      <c r="D1937" s="28"/>
      <c r="E1937" s="28"/>
      <c r="F1937" s="28"/>
      <c r="G1937" s="28"/>
      <c r="H1937" s="29"/>
    </row>
    <row r="1938" spans="1:8" ht="41.25" customHeight="1" x14ac:dyDescent="0.25">
      <c r="A1938" s="6">
        <v>5112</v>
      </c>
      <c r="B1938" s="6" t="s">
        <v>1932</v>
      </c>
      <c r="C1938" s="6" t="s">
        <v>1644</v>
      </c>
      <c r="D1938" s="6" t="s">
        <v>48</v>
      </c>
      <c r="E1938" s="6" t="s">
        <v>7</v>
      </c>
      <c r="F1938" s="6">
        <v>23745672</v>
      </c>
      <c r="G1938" s="6">
        <v>23745672</v>
      </c>
      <c r="H1938" s="1">
        <v>1</v>
      </c>
    </row>
    <row r="1939" spans="1:8" ht="15" customHeight="1" x14ac:dyDescent="0.25">
      <c r="A1939" s="27" t="s">
        <v>96</v>
      </c>
      <c r="B1939" s="28"/>
      <c r="C1939" s="28"/>
      <c r="D1939" s="28"/>
      <c r="E1939" s="28"/>
      <c r="F1939" s="28"/>
      <c r="G1939" s="28"/>
      <c r="H1939" s="29"/>
    </row>
    <row r="1940" spans="1:8" ht="30.75" customHeight="1" x14ac:dyDescent="0.25">
      <c r="A1940" s="6">
        <v>5112</v>
      </c>
      <c r="B1940" s="6" t="s">
        <v>1933</v>
      </c>
      <c r="C1940" s="6" t="s">
        <v>88</v>
      </c>
      <c r="D1940" s="6" t="s">
        <v>115</v>
      </c>
      <c r="E1940" s="6" t="s">
        <v>7</v>
      </c>
      <c r="F1940" s="6">
        <v>474931</v>
      </c>
      <c r="G1940" s="6">
        <v>474931</v>
      </c>
      <c r="H1940" s="1">
        <v>1</v>
      </c>
    </row>
    <row r="1941" spans="1:8" ht="30.75" customHeight="1" x14ac:dyDescent="0.25">
      <c r="A1941" s="6">
        <v>5112</v>
      </c>
      <c r="B1941" s="6" t="s">
        <v>1934</v>
      </c>
      <c r="C1941" s="6" t="s">
        <v>1674</v>
      </c>
      <c r="D1941" s="6" t="s">
        <v>39</v>
      </c>
      <c r="E1941" s="6" t="s">
        <v>7</v>
      </c>
      <c r="F1941" s="6">
        <v>142473</v>
      </c>
      <c r="G1941" s="6">
        <v>142473</v>
      </c>
      <c r="H1941" s="1">
        <v>1</v>
      </c>
    </row>
    <row r="1942" spans="1:8" ht="15" customHeight="1" x14ac:dyDescent="0.25">
      <c r="A1942" s="24" t="s">
        <v>545</v>
      </c>
      <c r="B1942" s="25"/>
      <c r="C1942" s="25"/>
      <c r="D1942" s="25"/>
      <c r="E1942" s="25"/>
      <c r="F1942" s="25"/>
      <c r="G1942" s="25"/>
      <c r="H1942" s="26"/>
    </row>
    <row r="1943" spans="1:8" ht="15" customHeight="1" x14ac:dyDescent="0.25">
      <c r="A1943" s="27" t="s">
        <v>59</v>
      </c>
      <c r="B1943" s="28"/>
      <c r="C1943" s="28"/>
      <c r="D1943" s="28"/>
      <c r="E1943" s="28"/>
      <c r="F1943" s="28"/>
      <c r="G1943" s="28"/>
      <c r="H1943" s="29"/>
    </row>
    <row r="1944" spans="1:8" ht="36.75" customHeight="1" x14ac:dyDescent="0.25">
      <c r="A1944" s="6">
        <v>4251</v>
      </c>
      <c r="B1944" s="6" t="s">
        <v>660</v>
      </c>
      <c r="C1944" s="6" t="s">
        <v>393</v>
      </c>
      <c r="D1944" s="6" t="s">
        <v>8</v>
      </c>
      <c r="E1944" s="6" t="s">
        <v>7</v>
      </c>
      <c r="F1944" s="6">
        <v>89892000</v>
      </c>
      <c r="G1944" s="6">
        <v>89892000</v>
      </c>
      <c r="H1944" s="1">
        <v>1</v>
      </c>
    </row>
    <row r="1945" spans="1:8" ht="15" customHeight="1" x14ac:dyDescent="0.25">
      <c r="A1945" s="27" t="s">
        <v>96</v>
      </c>
      <c r="B1945" s="28"/>
      <c r="C1945" s="28"/>
      <c r="D1945" s="28"/>
      <c r="E1945" s="28"/>
      <c r="F1945" s="28"/>
      <c r="G1945" s="28"/>
      <c r="H1945" s="29"/>
    </row>
    <row r="1946" spans="1:8" ht="27.95" customHeight="1" x14ac:dyDescent="0.25">
      <c r="A1946" s="6">
        <v>4251</v>
      </c>
      <c r="B1946" s="6" t="s">
        <v>661</v>
      </c>
      <c r="C1946" s="6" t="s">
        <v>88</v>
      </c>
      <c r="D1946" s="6" t="s">
        <v>8</v>
      </c>
      <c r="E1946" s="6" t="s">
        <v>7</v>
      </c>
      <c r="F1946" s="6">
        <v>490000</v>
      </c>
      <c r="G1946" s="6">
        <v>490000</v>
      </c>
      <c r="H1946" s="1">
        <v>1</v>
      </c>
    </row>
    <row r="1947" spans="1:8" ht="15" customHeight="1" x14ac:dyDescent="0.25">
      <c r="A1947" s="24" t="s">
        <v>111</v>
      </c>
      <c r="B1947" s="25"/>
      <c r="C1947" s="25"/>
      <c r="D1947" s="25"/>
      <c r="E1947" s="25"/>
      <c r="F1947" s="25"/>
      <c r="G1947" s="25"/>
      <c r="H1947" s="26"/>
    </row>
    <row r="1948" spans="1:8" ht="15" customHeight="1" x14ac:dyDescent="0.25">
      <c r="A1948" s="27" t="s">
        <v>59</v>
      </c>
      <c r="B1948" s="28"/>
      <c r="C1948" s="28"/>
      <c r="D1948" s="28"/>
      <c r="E1948" s="28"/>
      <c r="F1948" s="28"/>
      <c r="G1948" s="28"/>
      <c r="H1948" s="29"/>
    </row>
    <row r="1949" spans="1:8" ht="29.25" customHeight="1" x14ac:dyDescent="0.25">
      <c r="A1949" s="6">
        <v>4861</v>
      </c>
      <c r="B1949" s="6" t="s">
        <v>662</v>
      </c>
      <c r="C1949" s="6" t="s">
        <v>113</v>
      </c>
      <c r="D1949" s="6" t="s">
        <v>48</v>
      </c>
      <c r="E1949" s="6" t="s">
        <v>7</v>
      </c>
      <c r="F1949" s="6">
        <v>0</v>
      </c>
      <c r="G1949" s="6">
        <v>0</v>
      </c>
      <c r="H1949" s="1">
        <v>1</v>
      </c>
    </row>
    <row r="1950" spans="1:8" ht="29.25" customHeight="1" x14ac:dyDescent="0.25">
      <c r="A1950" s="6">
        <v>4861</v>
      </c>
      <c r="B1950" s="6" t="s">
        <v>1280</v>
      </c>
      <c r="C1950" s="6" t="s">
        <v>113</v>
      </c>
      <c r="D1950" s="6" t="s">
        <v>48</v>
      </c>
      <c r="E1950" s="6" t="s">
        <v>7</v>
      </c>
      <c r="F1950" s="6">
        <v>18872550</v>
      </c>
      <c r="G1950" s="6">
        <v>18872550</v>
      </c>
      <c r="H1950" s="1">
        <v>1</v>
      </c>
    </row>
    <row r="1951" spans="1:8" ht="29.25" customHeight="1" x14ac:dyDescent="0.25">
      <c r="A1951" s="6" t="s">
        <v>2331</v>
      </c>
      <c r="B1951" s="6" t="s">
        <v>2326</v>
      </c>
      <c r="C1951" s="6" t="s">
        <v>1644</v>
      </c>
      <c r="D1951" s="6" t="s">
        <v>48</v>
      </c>
      <c r="E1951" s="6" t="s">
        <v>7</v>
      </c>
      <c r="F1951" s="6">
        <v>65294053.200000003</v>
      </c>
      <c r="G1951" s="6">
        <v>65294053.200000003</v>
      </c>
      <c r="H1951" s="1">
        <v>1</v>
      </c>
    </row>
    <row r="1952" spans="1:8" ht="29.25" customHeight="1" x14ac:dyDescent="0.25">
      <c r="A1952" s="6" t="s">
        <v>2332</v>
      </c>
      <c r="B1952" s="6" t="s">
        <v>2327</v>
      </c>
      <c r="C1952" s="6" t="s">
        <v>1644</v>
      </c>
      <c r="D1952" s="6" t="s">
        <v>8</v>
      </c>
      <c r="E1952" s="6" t="s">
        <v>7</v>
      </c>
      <c r="F1952" s="6">
        <v>93302696.769999996</v>
      </c>
      <c r="G1952" s="6">
        <v>93302696.769999996</v>
      </c>
      <c r="H1952" s="1">
        <v>1</v>
      </c>
    </row>
    <row r="1953" spans="1:8" ht="29.25" customHeight="1" x14ac:dyDescent="0.25">
      <c r="A1953" s="6" t="s">
        <v>2332</v>
      </c>
      <c r="B1953" s="6" t="s">
        <v>2328</v>
      </c>
      <c r="C1953" s="6" t="s">
        <v>1644</v>
      </c>
      <c r="D1953" s="6" t="s">
        <v>48</v>
      </c>
      <c r="E1953" s="6" t="s">
        <v>7</v>
      </c>
      <c r="F1953" s="6">
        <v>40139876.899999999</v>
      </c>
      <c r="G1953" s="6">
        <v>40139876.899999999</v>
      </c>
      <c r="H1953" s="1">
        <v>1</v>
      </c>
    </row>
    <row r="1954" spans="1:8" ht="29.25" customHeight="1" x14ac:dyDescent="0.25">
      <c r="A1954" s="6" t="s">
        <v>2332</v>
      </c>
      <c r="B1954" s="6" t="s">
        <v>2329</v>
      </c>
      <c r="C1954" s="6" t="s">
        <v>1644</v>
      </c>
      <c r="D1954" s="6" t="s">
        <v>48</v>
      </c>
      <c r="E1954" s="6" t="s">
        <v>7</v>
      </c>
      <c r="F1954" s="6">
        <v>37831064.399999999</v>
      </c>
      <c r="G1954" s="6">
        <v>37831064.399999999</v>
      </c>
      <c r="H1954" s="1">
        <v>1</v>
      </c>
    </row>
    <row r="1955" spans="1:8" ht="29.25" customHeight="1" x14ac:dyDescent="0.25">
      <c r="A1955" s="6" t="s">
        <v>2332</v>
      </c>
      <c r="B1955" s="6" t="s">
        <v>2330</v>
      </c>
      <c r="C1955" s="6" t="s">
        <v>1644</v>
      </c>
      <c r="D1955" s="6" t="s">
        <v>48</v>
      </c>
      <c r="E1955" s="6" t="s">
        <v>7</v>
      </c>
      <c r="F1955" s="6">
        <v>14596610</v>
      </c>
      <c r="G1955" s="6">
        <v>14596610</v>
      </c>
      <c r="H1955" s="1">
        <v>1</v>
      </c>
    </row>
    <row r="1956" spans="1:8" ht="15" customHeight="1" x14ac:dyDescent="0.25">
      <c r="A1956" s="27" t="s">
        <v>96</v>
      </c>
      <c r="B1956" s="28"/>
      <c r="C1956" s="28"/>
      <c r="D1956" s="28"/>
      <c r="E1956" s="28"/>
      <c r="F1956" s="28"/>
      <c r="G1956" s="28"/>
      <c r="H1956" s="29"/>
    </row>
    <row r="1957" spans="1:8" ht="30.75" customHeight="1" x14ac:dyDescent="0.25">
      <c r="A1957" s="6">
        <v>4861</v>
      </c>
      <c r="B1957" s="6" t="s">
        <v>663</v>
      </c>
      <c r="C1957" s="6" t="s">
        <v>88</v>
      </c>
      <c r="D1957" s="6" t="s">
        <v>115</v>
      </c>
      <c r="E1957" s="6" t="s">
        <v>7</v>
      </c>
      <c r="F1957" s="6">
        <v>0</v>
      </c>
      <c r="G1957" s="6">
        <v>0</v>
      </c>
      <c r="H1957" s="1">
        <v>1</v>
      </c>
    </row>
    <row r="1958" spans="1:8" ht="27" customHeight="1" x14ac:dyDescent="0.25">
      <c r="A1958" s="6">
        <v>4861</v>
      </c>
      <c r="B1958" s="6" t="s">
        <v>664</v>
      </c>
      <c r="C1958" s="6" t="s">
        <v>665</v>
      </c>
      <c r="D1958" s="6" t="s">
        <v>48</v>
      </c>
      <c r="E1958" s="6" t="s">
        <v>7</v>
      </c>
      <c r="F1958" s="6">
        <v>19250000</v>
      </c>
      <c r="G1958" s="6">
        <v>19250000</v>
      </c>
      <c r="H1958" s="1">
        <v>1</v>
      </c>
    </row>
    <row r="1959" spans="1:8" ht="27" customHeight="1" x14ac:dyDescent="0.25">
      <c r="A1959" s="6">
        <v>4861</v>
      </c>
      <c r="B1959" s="6" t="s">
        <v>1281</v>
      </c>
      <c r="C1959" s="6" t="s">
        <v>88</v>
      </c>
      <c r="D1959" s="6" t="s">
        <v>115</v>
      </c>
      <c r="E1959" s="6" t="s">
        <v>7</v>
      </c>
      <c r="F1959" s="6">
        <v>264240</v>
      </c>
      <c r="G1959" s="6">
        <v>264240</v>
      </c>
      <c r="H1959" s="1">
        <v>1</v>
      </c>
    </row>
    <row r="1960" spans="1:8" ht="27" customHeight="1" x14ac:dyDescent="0.25">
      <c r="A1960" s="6" t="s">
        <v>2331</v>
      </c>
      <c r="B1960" s="6" t="s">
        <v>2333</v>
      </c>
      <c r="C1960" s="6" t="s">
        <v>88</v>
      </c>
      <c r="D1960" s="6" t="s">
        <v>115</v>
      </c>
      <c r="E1960" s="6" t="s">
        <v>7</v>
      </c>
      <c r="F1960" s="6">
        <v>1015712.4</v>
      </c>
      <c r="G1960" s="6">
        <v>1015712.4</v>
      </c>
      <c r="H1960" s="1">
        <v>1</v>
      </c>
    </row>
    <row r="1961" spans="1:8" ht="27" customHeight="1" x14ac:dyDescent="0.25">
      <c r="A1961" s="6" t="s">
        <v>2332</v>
      </c>
      <c r="B1961" s="6" t="s">
        <v>2334</v>
      </c>
      <c r="C1961" s="6" t="s">
        <v>88</v>
      </c>
      <c r="D1961" s="6" t="s">
        <v>8</v>
      </c>
      <c r="E1961" s="6" t="s">
        <v>7</v>
      </c>
      <c r="F1961" s="6">
        <v>1660410</v>
      </c>
      <c r="G1961" s="6">
        <v>1660410</v>
      </c>
      <c r="H1961" s="1">
        <v>1</v>
      </c>
    </row>
    <row r="1962" spans="1:8" ht="27" customHeight="1" x14ac:dyDescent="0.25">
      <c r="A1962" s="6" t="s">
        <v>2332</v>
      </c>
      <c r="B1962" s="6" t="s">
        <v>2335</v>
      </c>
      <c r="C1962" s="6" t="s">
        <v>88</v>
      </c>
      <c r="D1962" s="6" t="s">
        <v>115</v>
      </c>
      <c r="E1962" s="6" t="s">
        <v>7</v>
      </c>
      <c r="F1962" s="6">
        <v>558630</v>
      </c>
      <c r="G1962" s="6">
        <v>558630</v>
      </c>
      <c r="H1962" s="1">
        <v>1</v>
      </c>
    </row>
    <row r="1963" spans="1:8" ht="27" customHeight="1" x14ac:dyDescent="0.25">
      <c r="A1963" s="6" t="s">
        <v>2332</v>
      </c>
      <c r="B1963" s="6" t="s">
        <v>2336</v>
      </c>
      <c r="C1963" s="6" t="s">
        <v>88</v>
      </c>
      <c r="D1963" s="6" t="s">
        <v>115</v>
      </c>
      <c r="E1963" s="6" t="s">
        <v>7</v>
      </c>
      <c r="F1963" s="6">
        <v>227972</v>
      </c>
      <c r="G1963" s="6">
        <v>227972</v>
      </c>
      <c r="H1963" s="1">
        <v>1</v>
      </c>
    </row>
    <row r="1964" spans="1:8" ht="27" customHeight="1" x14ac:dyDescent="0.25">
      <c r="A1964" s="6" t="s">
        <v>2332</v>
      </c>
      <c r="B1964" s="6" t="s">
        <v>2337</v>
      </c>
      <c r="C1964" s="6" t="s">
        <v>88</v>
      </c>
      <c r="D1964" s="6" t="s">
        <v>115</v>
      </c>
      <c r="E1964" s="6" t="s">
        <v>7</v>
      </c>
      <c r="F1964" s="6">
        <v>646725</v>
      </c>
      <c r="G1964" s="6">
        <v>646725</v>
      </c>
      <c r="H1964" s="1">
        <v>1</v>
      </c>
    </row>
    <row r="1965" spans="1:8" ht="27" customHeight="1" x14ac:dyDescent="0.25">
      <c r="A1965" s="6" t="s">
        <v>2331</v>
      </c>
      <c r="B1965" s="6" t="s">
        <v>2338</v>
      </c>
      <c r="C1965" s="6" t="s">
        <v>1674</v>
      </c>
      <c r="D1965" s="6" t="s">
        <v>39</v>
      </c>
      <c r="E1965" s="6" t="s">
        <v>7</v>
      </c>
      <c r="F1965" s="6">
        <v>338570.4</v>
      </c>
      <c r="G1965" s="6">
        <v>338570.4</v>
      </c>
      <c r="H1965" s="1">
        <v>1</v>
      </c>
    </row>
    <row r="1966" spans="1:8" ht="27" customHeight="1" x14ac:dyDescent="0.25">
      <c r="A1966" s="6" t="s">
        <v>2332</v>
      </c>
      <c r="B1966" s="6" t="s">
        <v>2339</v>
      </c>
      <c r="C1966" s="6" t="s">
        <v>1674</v>
      </c>
      <c r="D1966" s="6" t="s">
        <v>39</v>
      </c>
      <c r="E1966" s="6" t="s">
        <v>7</v>
      </c>
      <c r="F1966" s="6">
        <v>553470</v>
      </c>
      <c r="G1966" s="6">
        <v>553470</v>
      </c>
      <c r="H1966" s="1">
        <v>1</v>
      </c>
    </row>
    <row r="1967" spans="1:8" ht="27" customHeight="1" x14ac:dyDescent="0.25">
      <c r="A1967" s="6" t="s">
        <v>2332</v>
      </c>
      <c r="B1967" s="6" t="s">
        <v>2340</v>
      </c>
      <c r="C1967" s="6" t="s">
        <v>1674</v>
      </c>
      <c r="D1967" s="6" t="s">
        <v>39</v>
      </c>
      <c r="E1967" s="6" t="s">
        <v>7</v>
      </c>
      <c r="F1967" s="6">
        <v>197589</v>
      </c>
      <c r="G1967" s="6">
        <v>197589</v>
      </c>
      <c r="H1967" s="1">
        <v>1</v>
      </c>
    </row>
    <row r="1968" spans="1:8" ht="27" customHeight="1" x14ac:dyDescent="0.25">
      <c r="A1968" s="6" t="s">
        <v>2332</v>
      </c>
      <c r="B1968" s="6" t="s">
        <v>2341</v>
      </c>
      <c r="C1968" s="6" t="s">
        <v>1674</v>
      </c>
      <c r="D1968" s="6" t="s">
        <v>39</v>
      </c>
      <c r="E1968" s="6" t="s">
        <v>7</v>
      </c>
      <c r="F1968" s="6">
        <v>194017</v>
      </c>
      <c r="G1968" s="6">
        <v>194017</v>
      </c>
      <c r="H1968" s="1">
        <v>1</v>
      </c>
    </row>
    <row r="1969" spans="1:8" ht="27" customHeight="1" x14ac:dyDescent="0.25">
      <c r="A1969" s="6" t="s">
        <v>2332</v>
      </c>
      <c r="B1969" s="6" t="s">
        <v>2342</v>
      </c>
      <c r="C1969" s="6" t="s">
        <v>1674</v>
      </c>
      <c r="D1969" s="6" t="s">
        <v>39</v>
      </c>
      <c r="E1969" s="6" t="s">
        <v>7</v>
      </c>
      <c r="F1969" s="6">
        <v>68392</v>
      </c>
      <c r="G1969" s="6">
        <v>68392</v>
      </c>
      <c r="H1969" s="1">
        <v>1</v>
      </c>
    </row>
    <row r="1970" spans="1:8" ht="15" customHeight="1" x14ac:dyDescent="0.25">
      <c r="A1970" s="24" t="s">
        <v>1827</v>
      </c>
      <c r="B1970" s="25"/>
      <c r="C1970" s="25"/>
      <c r="D1970" s="25"/>
      <c r="E1970" s="25"/>
      <c r="F1970" s="25"/>
      <c r="G1970" s="25"/>
      <c r="H1970" s="26"/>
    </row>
    <row r="1971" spans="1:8" ht="15" customHeight="1" x14ac:dyDescent="0.25">
      <c r="A1971" s="27" t="s">
        <v>59</v>
      </c>
      <c r="B1971" s="28"/>
      <c r="C1971" s="28"/>
      <c r="D1971" s="28"/>
      <c r="E1971" s="28"/>
      <c r="F1971" s="28"/>
      <c r="G1971" s="28"/>
      <c r="H1971" s="29"/>
    </row>
    <row r="1972" spans="1:8" ht="27" customHeight="1" x14ac:dyDescent="0.25">
      <c r="A1972" s="6">
        <v>5113</v>
      </c>
      <c r="B1972" s="6" t="s">
        <v>1828</v>
      </c>
      <c r="C1972" s="6" t="s">
        <v>1644</v>
      </c>
      <c r="D1972" s="6" t="s">
        <v>8</v>
      </c>
      <c r="E1972" s="6" t="s">
        <v>7</v>
      </c>
      <c r="F1972" s="6">
        <v>64740000</v>
      </c>
      <c r="G1972" s="6">
        <v>64740000</v>
      </c>
      <c r="H1972" s="1">
        <v>1</v>
      </c>
    </row>
    <row r="1973" spans="1:8" ht="27" customHeight="1" x14ac:dyDescent="0.25">
      <c r="A1973" s="6">
        <v>5113</v>
      </c>
      <c r="B1973" s="6" t="s">
        <v>1829</v>
      </c>
      <c r="C1973" s="6" t="s">
        <v>1644</v>
      </c>
      <c r="D1973" s="6" t="s">
        <v>8</v>
      </c>
      <c r="E1973" s="6" t="s">
        <v>7</v>
      </c>
      <c r="F1973" s="6">
        <v>70458000</v>
      </c>
      <c r="G1973" s="6">
        <v>70458000</v>
      </c>
      <c r="H1973" s="1">
        <v>1</v>
      </c>
    </row>
    <row r="1974" spans="1:8" ht="27" customHeight="1" x14ac:dyDescent="0.25">
      <c r="A1974" s="6">
        <v>5113</v>
      </c>
      <c r="B1974" s="6" t="s">
        <v>1830</v>
      </c>
      <c r="C1974" s="6" t="s">
        <v>1644</v>
      </c>
      <c r="D1974" s="6" t="s">
        <v>48</v>
      </c>
      <c r="E1974" s="6" t="s">
        <v>7</v>
      </c>
      <c r="F1974" s="6">
        <v>33270840</v>
      </c>
      <c r="G1974" s="6">
        <v>33270840</v>
      </c>
      <c r="H1974" s="1">
        <v>1</v>
      </c>
    </row>
    <row r="1975" spans="1:8" ht="27" customHeight="1" x14ac:dyDescent="0.25">
      <c r="A1975" s="6" t="s">
        <v>2331</v>
      </c>
      <c r="B1975" s="6" t="s">
        <v>2607</v>
      </c>
      <c r="C1975" s="6" t="s">
        <v>1644</v>
      </c>
      <c r="D1975" s="6" t="s">
        <v>48</v>
      </c>
      <c r="E1975" s="6" t="s">
        <v>7</v>
      </c>
      <c r="F1975" s="6">
        <v>741018</v>
      </c>
      <c r="G1975" s="6">
        <v>741018</v>
      </c>
      <c r="H1975" s="1">
        <v>1</v>
      </c>
    </row>
    <row r="1976" spans="1:8" ht="27" customHeight="1" x14ac:dyDescent="0.25">
      <c r="A1976" s="6" t="s">
        <v>2332</v>
      </c>
      <c r="B1976" s="6" t="s">
        <v>2608</v>
      </c>
      <c r="C1976" s="6" t="s">
        <v>1644</v>
      </c>
      <c r="D1976" s="6" t="s">
        <v>48</v>
      </c>
      <c r="E1976" s="6" t="s">
        <v>7</v>
      </c>
      <c r="F1976" s="6">
        <v>4666620</v>
      </c>
      <c r="G1976" s="6">
        <v>4666620</v>
      </c>
      <c r="H1976" s="1">
        <v>1</v>
      </c>
    </row>
    <row r="1977" spans="1:8" ht="27" customHeight="1" x14ac:dyDescent="0.25">
      <c r="A1977" s="6" t="s">
        <v>2332</v>
      </c>
      <c r="B1977" s="6" t="s">
        <v>2609</v>
      </c>
      <c r="C1977" s="6" t="s">
        <v>1644</v>
      </c>
      <c r="D1977" s="6" t="s">
        <v>48</v>
      </c>
      <c r="E1977" s="6" t="s">
        <v>7</v>
      </c>
      <c r="F1977" s="6">
        <v>2052566.8</v>
      </c>
      <c r="G1977" s="6">
        <v>2052566.8</v>
      </c>
      <c r="H1977" s="1">
        <v>1</v>
      </c>
    </row>
    <row r="1978" spans="1:8" ht="15" customHeight="1" x14ac:dyDescent="0.25">
      <c r="A1978" s="27" t="s">
        <v>96</v>
      </c>
      <c r="B1978" s="28"/>
      <c r="C1978" s="28"/>
      <c r="D1978" s="28"/>
      <c r="E1978" s="28"/>
      <c r="F1978" s="28"/>
      <c r="G1978" s="28"/>
      <c r="H1978" s="29"/>
    </row>
    <row r="1979" spans="1:8" ht="27" customHeight="1" x14ac:dyDescent="0.25">
      <c r="A1979" s="6">
        <v>5113</v>
      </c>
      <c r="B1979" s="6" t="s">
        <v>1831</v>
      </c>
      <c r="C1979" s="6" t="s">
        <v>88</v>
      </c>
      <c r="D1979" s="6" t="s">
        <v>8</v>
      </c>
      <c r="E1979" s="6" t="s">
        <v>7</v>
      </c>
      <c r="F1979" s="6">
        <v>300000</v>
      </c>
      <c r="G1979" s="6">
        <v>300000</v>
      </c>
      <c r="H1979" s="1">
        <v>1</v>
      </c>
    </row>
    <row r="1980" spans="1:8" ht="27" customHeight="1" x14ac:dyDescent="0.25">
      <c r="A1980" s="6">
        <v>5113</v>
      </c>
      <c r="B1980" s="6" t="s">
        <v>1832</v>
      </c>
      <c r="C1980" s="6" t="s">
        <v>88</v>
      </c>
      <c r="D1980" s="6" t="s">
        <v>115</v>
      </c>
      <c r="E1980" s="6" t="s">
        <v>7</v>
      </c>
      <c r="F1980" s="6">
        <v>165000</v>
      </c>
      <c r="G1980" s="6">
        <v>165000</v>
      </c>
      <c r="H1980" s="1">
        <v>1</v>
      </c>
    </row>
    <row r="1981" spans="1:8" ht="27" customHeight="1" x14ac:dyDescent="0.25">
      <c r="A1981" s="6">
        <v>5113</v>
      </c>
      <c r="B1981" s="6" t="s">
        <v>1833</v>
      </c>
      <c r="C1981" s="6" t="s">
        <v>88</v>
      </c>
      <c r="D1981" s="6" t="s">
        <v>8</v>
      </c>
      <c r="E1981" s="6" t="s">
        <v>7</v>
      </c>
      <c r="F1981" s="6">
        <v>300000</v>
      </c>
      <c r="G1981" s="6">
        <v>300000</v>
      </c>
      <c r="H1981" s="1">
        <v>1</v>
      </c>
    </row>
    <row r="1982" spans="1:8" ht="27" customHeight="1" x14ac:dyDescent="0.25">
      <c r="A1982" s="6">
        <v>5113</v>
      </c>
      <c r="B1982" s="6" t="s">
        <v>1961</v>
      </c>
      <c r="C1982" s="6" t="s">
        <v>1674</v>
      </c>
      <c r="D1982" s="6" t="s">
        <v>39</v>
      </c>
      <c r="E1982" s="6" t="s">
        <v>7</v>
      </c>
      <c r="F1982" s="6">
        <v>239505</v>
      </c>
      <c r="G1982" s="6">
        <v>239505</v>
      </c>
      <c r="H1982" s="1">
        <v>1</v>
      </c>
    </row>
    <row r="1983" spans="1:8" ht="27" customHeight="1" x14ac:dyDescent="0.25">
      <c r="A1983" s="6">
        <v>5113</v>
      </c>
      <c r="B1983" s="6" t="s">
        <v>1962</v>
      </c>
      <c r="C1983" s="6" t="s">
        <v>1674</v>
      </c>
      <c r="D1983" s="6" t="s">
        <v>39</v>
      </c>
      <c r="E1983" s="6" t="s">
        <v>7</v>
      </c>
      <c r="F1983" s="6">
        <v>539302</v>
      </c>
      <c r="G1983" s="6">
        <v>539302</v>
      </c>
      <c r="H1983" s="1">
        <v>1</v>
      </c>
    </row>
    <row r="1984" spans="1:8" ht="27" customHeight="1" x14ac:dyDescent="0.25">
      <c r="A1984" s="6">
        <v>5113</v>
      </c>
      <c r="B1984" s="6" t="s">
        <v>1963</v>
      </c>
      <c r="C1984" s="6" t="s">
        <v>1674</v>
      </c>
      <c r="D1984" s="6" t="s">
        <v>39</v>
      </c>
      <c r="E1984" s="6" t="s">
        <v>7</v>
      </c>
      <c r="F1984" s="6">
        <v>495532</v>
      </c>
      <c r="G1984" s="6">
        <v>495532</v>
      </c>
      <c r="H1984" s="1">
        <v>1</v>
      </c>
    </row>
    <row r="1985" spans="1:8" ht="27" customHeight="1" x14ac:dyDescent="0.25">
      <c r="A1985" s="6" t="s">
        <v>2331</v>
      </c>
      <c r="B1985" s="6" t="s">
        <v>2610</v>
      </c>
      <c r="C1985" s="6" t="s">
        <v>88</v>
      </c>
      <c r="D1985" s="6" t="s">
        <v>115</v>
      </c>
      <c r="E1985" s="6" t="s">
        <v>7</v>
      </c>
      <c r="F1985" s="6">
        <v>13338</v>
      </c>
      <c r="G1985" s="6">
        <v>13338</v>
      </c>
      <c r="H1985" s="1">
        <v>1</v>
      </c>
    </row>
    <row r="1986" spans="1:8" ht="27" customHeight="1" x14ac:dyDescent="0.25">
      <c r="A1986" s="6" t="s">
        <v>2332</v>
      </c>
      <c r="B1986" s="6" t="s">
        <v>2611</v>
      </c>
      <c r="C1986" s="6" t="s">
        <v>88</v>
      </c>
      <c r="D1986" s="6" t="s">
        <v>115</v>
      </c>
      <c r="E1986" s="6" t="s">
        <v>7</v>
      </c>
      <c r="F1986" s="6">
        <v>90158</v>
      </c>
      <c r="G1986" s="6">
        <v>90158</v>
      </c>
      <c r="H1986" s="1">
        <v>1</v>
      </c>
    </row>
    <row r="1987" spans="1:8" ht="27" customHeight="1" x14ac:dyDescent="0.25">
      <c r="A1987" s="6" t="s">
        <v>2332</v>
      </c>
      <c r="B1987" s="6" t="s">
        <v>2612</v>
      </c>
      <c r="C1987" s="6" t="s">
        <v>88</v>
      </c>
      <c r="D1987" s="6" t="s">
        <v>115</v>
      </c>
      <c r="E1987" s="6" t="s">
        <v>7</v>
      </c>
      <c r="F1987" s="6">
        <v>41051</v>
      </c>
      <c r="G1987" s="6">
        <v>41051</v>
      </c>
      <c r="H1987" s="1">
        <v>1</v>
      </c>
    </row>
    <row r="1988" spans="1:8" ht="27" customHeight="1" x14ac:dyDescent="0.25">
      <c r="A1988" s="6" t="s">
        <v>2331</v>
      </c>
      <c r="B1988" s="6" t="s">
        <v>2613</v>
      </c>
      <c r="C1988" s="6" t="s">
        <v>1674</v>
      </c>
      <c r="D1988" s="6" t="s">
        <v>39</v>
      </c>
      <c r="E1988" s="6" t="s">
        <v>7</v>
      </c>
      <c r="F1988" s="6">
        <v>4446</v>
      </c>
      <c r="G1988" s="6">
        <v>4446</v>
      </c>
      <c r="H1988" s="1">
        <v>1</v>
      </c>
    </row>
    <row r="1989" spans="1:8" ht="27" customHeight="1" x14ac:dyDescent="0.25">
      <c r="A1989" s="6" t="s">
        <v>2332</v>
      </c>
      <c r="B1989" s="6" t="s">
        <v>2614</v>
      </c>
      <c r="C1989" s="6" t="s">
        <v>1674</v>
      </c>
      <c r="D1989" s="6" t="s">
        <v>39</v>
      </c>
      <c r="E1989" s="6" t="s">
        <v>7</v>
      </c>
      <c r="F1989" s="6">
        <v>27047</v>
      </c>
      <c r="G1989" s="6">
        <v>27047</v>
      </c>
      <c r="H1989" s="1">
        <v>1</v>
      </c>
    </row>
    <row r="1990" spans="1:8" ht="27" customHeight="1" x14ac:dyDescent="0.25">
      <c r="A1990" s="6" t="s">
        <v>2332</v>
      </c>
      <c r="B1990" s="6" t="s">
        <v>2615</v>
      </c>
      <c r="C1990" s="6" t="s">
        <v>1674</v>
      </c>
      <c r="D1990" s="6" t="s">
        <v>39</v>
      </c>
      <c r="E1990" s="6" t="s">
        <v>7</v>
      </c>
      <c r="F1990" s="6">
        <v>12315</v>
      </c>
      <c r="G1990" s="6">
        <v>12315</v>
      </c>
      <c r="H1990" s="1">
        <v>1</v>
      </c>
    </row>
    <row r="1991" spans="1:8" ht="15" customHeight="1" x14ac:dyDescent="0.25">
      <c r="A1991" s="27" t="s">
        <v>83</v>
      </c>
      <c r="B1991" s="28"/>
      <c r="C1991" s="28"/>
      <c r="D1991" s="28"/>
      <c r="E1991" s="28"/>
      <c r="F1991" s="28"/>
      <c r="G1991" s="28"/>
      <c r="H1991" s="29"/>
    </row>
    <row r="1992" spans="1:8" ht="27" customHeight="1" x14ac:dyDescent="0.25">
      <c r="A1992" s="6">
        <v>5129</v>
      </c>
      <c r="B1992" s="6" t="s">
        <v>2056</v>
      </c>
      <c r="C1992" s="6" t="s">
        <v>1131</v>
      </c>
      <c r="D1992" s="6" t="s">
        <v>40</v>
      </c>
      <c r="E1992" s="6" t="s">
        <v>86</v>
      </c>
      <c r="F1992" s="6">
        <v>70000</v>
      </c>
      <c r="G1992" s="6">
        <f>H1992*F1992</f>
        <v>4200000</v>
      </c>
      <c r="H1992" s="1">
        <v>60</v>
      </c>
    </row>
    <row r="1993" spans="1:8" ht="27" customHeight="1" x14ac:dyDescent="0.25">
      <c r="A1993" s="6">
        <v>5129</v>
      </c>
      <c r="B1993" s="6" t="s">
        <v>2057</v>
      </c>
      <c r="C1993" s="6" t="s">
        <v>879</v>
      </c>
      <c r="D1993" s="6" t="s">
        <v>40</v>
      </c>
      <c r="E1993" s="6" t="s">
        <v>86</v>
      </c>
      <c r="F1993" s="6">
        <v>25000</v>
      </c>
      <c r="G1993" s="6">
        <f>H1993*F1993</f>
        <v>750000</v>
      </c>
      <c r="H1993" s="1">
        <v>30</v>
      </c>
    </row>
    <row r="1994" spans="1:8" ht="15" customHeight="1" x14ac:dyDescent="0.25">
      <c r="A1994" s="24" t="s">
        <v>2209</v>
      </c>
      <c r="B1994" s="25"/>
      <c r="C1994" s="25"/>
      <c r="D1994" s="25"/>
      <c r="E1994" s="25"/>
      <c r="F1994" s="25"/>
      <c r="G1994" s="25"/>
      <c r="H1994" s="26"/>
    </row>
    <row r="1995" spans="1:8" ht="15" customHeight="1" x14ac:dyDescent="0.25">
      <c r="A1995" s="27" t="s">
        <v>83</v>
      </c>
      <c r="B1995" s="28"/>
      <c r="C1995" s="28"/>
      <c r="D1995" s="28"/>
      <c r="E1995" s="28"/>
      <c r="F1995" s="28"/>
      <c r="G1995" s="28"/>
      <c r="H1995" s="29"/>
    </row>
    <row r="1996" spans="1:8" ht="27" customHeight="1" x14ac:dyDescent="0.25">
      <c r="A1996" s="6">
        <v>4269</v>
      </c>
      <c r="B1996" s="6" t="s">
        <v>2210</v>
      </c>
      <c r="C1996" s="6" t="s">
        <v>2211</v>
      </c>
      <c r="D1996" s="6" t="s">
        <v>40</v>
      </c>
      <c r="E1996" s="6" t="s">
        <v>226</v>
      </c>
      <c r="F1996" s="6">
        <v>3504000</v>
      </c>
      <c r="G1996" s="6">
        <f t="shared" ref="G1996:G2001" si="41">H1996*F1996</f>
        <v>41627520000</v>
      </c>
      <c r="H1996" s="1">
        <v>11880</v>
      </c>
    </row>
    <row r="1997" spans="1:8" ht="27" customHeight="1" x14ac:dyDescent="0.25">
      <c r="A1997" s="6">
        <v>4269</v>
      </c>
      <c r="B1997" s="6" t="s">
        <v>2212</v>
      </c>
      <c r="C1997" s="6" t="s">
        <v>2211</v>
      </c>
      <c r="D1997" s="6" t="s">
        <v>40</v>
      </c>
      <c r="E1997" s="6" t="s">
        <v>226</v>
      </c>
      <c r="F1997" s="6">
        <v>2940000</v>
      </c>
      <c r="G1997" s="6">
        <f t="shared" si="41"/>
        <v>1031940000</v>
      </c>
      <c r="H1997" s="1">
        <v>351</v>
      </c>
    </row>
    <row r="1998" spans="1:8" ht="27" customHeight="1" x14ac:dyDescent="0.25">
      <c r="A1998" s="6">
        <v>4269</v>
      </c>
      <c r="B1998" s="6" t="s">
        <v>2213</v>
      </c>
      <c r="C1998" s="6" t="s">
        <v>2214</v>
      </c>
      <c r="D1998" s="6" t="s">
        <v>40</v>
      </c>
      <c r="E1998" s="6" t="s">
        <v>228</v>
      </c>
      <c r="F1998" s="6">
        <v>2560000</v>
      </c>
      <c r="G1998" s="6">
        <f t="shared" si="41"/>
        <v>2360320000</v>
      </c>
      <c r="H1998" s="1">
        <v>922</v>
      </c>
    </row>
    <row r="1999" spans="1:8" ht="27" customHeight="1" x14ac:dyDescent="0.25">
      <c r="A1999" s="6">
        <v>4269</v>
      </c>
      <c r="B1999" s="6" t="s">
        <v>2530</v>
      </c>
      <c r="C1999" s="6" t="s">
        <v>2211</v>
      </c>
      <c r="D1999" s="6" t="s">
        <v>40</v>
      </c>
      <c r="E1999" s="6" t="s">
        <v>226</v>
      </c>
      <c r="F1999" s="6">
        <v>3504</v>
      </c>
      <c r="G1999" s="6">
        <f t="shared" si="41"/>
        <v>41627520</v>
      </c>
      <c r="H1999" s="1">
        <v>11880</v>
      </c>
    </row>
    <row r="2000" spans="1:8" ht="27" customHeight="1" x14ac:dyDescent="0.25">
      <c r="A2000" s="6">
        <v>4269</v>
      </c>
      <c r="B2000" s="6" t="s">
        <v>2531</v>
      </c>
      <c r="C2000" s="6" t="s">
        <v>2211</v>
      </c>
      <c r="D2000" s="6" t="s">
        <v>40</v>
      </c>
      <c r="E2000" s="6" t="s">
        <v>226</v>
      </c>
      <c r="F2000" s="6">
        <v>2940</v>
      </c>
      <c r="G2000" s="6">
        <f t="shared" si="41"/>
        <v>1031940</v>
      </c>
      <c r="H2000" s="1">
        <v>351</v>
      </c>
    </row>
    <row r="2001" spans="1:8" ht="27" customHeight="1" x14ac:dyDescent="0.25">
      <c r="A2001" s="6">
        <v>4269</v>
      </c>
      <c r="B2001" s="6" t="s">
        <v>2532</v>
      </c>
      <c r="C2001" s="6" t="s">
        <v>2214</v>
      </c>
      <c r="D2001" s="6" t="s">
        <v>40</v>
      </c>
      <c r="E2001" s="6" t="s">
        <v>228</v>
      </c>
      <c r="F2001" s="6">
        <v>2560</v>
      </c>
      <c r="G2001" s="6">
        <f t="shared" si="41"/>
        <v>2360320</v>
      </c>
      <c r="H2001" s="1">
        <v>922</v>
      </c>
    </row>
    <row r="2002" spans="1:8" ht="15" customHeight="1" x14ac:dyDescent="0.25">
      <c r="A2002" s="24" t="s">
        <v>397</v>
      </c>
      <c r="B2002" s="25"/>
      <c r="C2002" s="25"/>
      <c r="D2002" s="25"/>
      <c r="E2002" s="25"/>
      <c r="F2002" s="25"/>
      <c r="G2002" s="25"/>
      <c r="H2002" s="26"/>
    </row>
    <row r="2003" spans="1:8" ht="15" customHeight="1" x14ac:dyDescent="0.25">
      <c r="A2003" s="27" t="s">
        <v>96</v>
      </c>
      <c r="B2003" s="28"/>
      <c r="C2003" s="28"/>
      <c r="D2003" s="28"/>
      <c r="E2003" s="28"/>
      <c r="F2003" s="28"/>
      <c r="G2003" s="28"/>
      <c r="H2003" s="29"/>
    </row>
    <row r="2004" spans="1:8" ht="41.25" customHeight="1" x14ac:dyDescent="0.25">
      <c r="A2004" s="6">
        <v>4239</v>
      </c>
      <c r="B2004" s="6" t="s">
        <v>398</v>
      </c>
      <c r="C2004" s="6" t="s">
        <v>146</v>
      </c>
      <c r="D2004" s="6" t="s">
        <v>40</v>
      </c>
      <c r="E2004" s="6" t="s">
        <v>7</v>
      </c>
      <c r="F2004" s="6">
        <v>1077777</v>
      </c>
      <c r="G2004" s="6">
        <v>1077777</v>
      </c>
      <c r="H2004" s="1">
        <v>1</v>
      </c>
    </row>
    <row r="2005" spans="1:8" ht="41.25" customHeight="1" x14ac:dyDescent="0.25">
      <c r="A2005" s="6">
        <v>4239</v>
      </c>
      <c r="B2005" s="6" t="s">
        <v>399</v>
      </c>
      <c r="C2005" s="6" t="s">
        <v>146</v>
      </c>
      <c r="D2005" s="6" t="s">
        <v>40</v>
      </c>
      <c r="E2005" s="6" t="s">
        <v>7</v>
      </c>
      <c r="F2005" s="6">
        <v>206000</v>
      </c>
      <c r="G2005" s="6">
        <v>206000</v>
      </c>
      <c r="H2005" s="1">
        <v>1</v>
      </c>
    </row>
    <row r="2006" spans="1:8" ht="41.25" customHeight="1" x14ac:dyDescent="0.25">
      <c r="A2006" s="6">
        <v>4239</v>
      </c>
      <c r="B2006" s="6" t="s">
        <v>400</v>
      </c>
      <c r="C2006" s="6" t="s">
        <v>146</v>
      </c>
      <c r="D2006" s="6" t="s">
        <v>40</v>
      </c>
      <c r="E2006" s="6" t="s">
        <v>7</v>
      </c>
      <c r="F2006" s="6">
        <v>477500</v>
      </c>
      <c r="G2006" s="6">
        <v>477500</v>
      </c>
      <c r="H2006" s="1">
        <v>1</v>
      </c>
    </row>
    <row r="2007" spans="1:8" ht="41.25" customHeight="1" x14ac:dyDescent="0.25">
      <c r="A2007" s="6">
        <v>4239</v>
      </c>
      <c r="B2007" s="6" t="s">
        <v>401</v>
      </c>
      <c r="C2007" s="6" t="s">
        <v>146</v>
      </c>
      <c r="D2007" s="6" t="s">
        <v>40</v>
      </c>
      <c r="E2007" s="6" t="s">
        <v>7</v>
      </c>
      <c r="F2007" s="6">
        <v>507777</v>
      </c>
      <c r="G2007" s="6">
        <v>507777</v>
      </c>
      <c r="H2007" s="1">
        <v>1</v>
      </c>
    </row>
    <row r="2008" spans="1:8" ht="41.25" customHeight="1" x14ac:dyDescent="0.25">
      <c r="A2008" s="6">
        <v>4239</v>
      </c>
      <c r="B2008" s="6" t="s">
        <v>402</v>
      </c>
      <c r="C2008" s="6" t="s">
        <v>146</v>
      </c>
      <c r="D2008" s="6" t="s">
        <v>40</v>
      </c>
      <c r="E2008" s="6" t="s">
        <v>7</v>
      </c>
      <c r="F2008" s="6">
        <v>283000</v>
      </c>
      <c r="G2008" s="6">
        <v>283000</v>
      </c>
      <c r="H2008" s="1">
        <v>1</v>
      </c>
    </row>
    <row r="2009" spans="1:8" ht="41.25" customHeight="1" x14ac:dyDescent="0.25">
      <c r="A2009" s="6">
        <v>4239</v>
      </c>
      <c r="B2009" s="6" t="s">
        <v>403</v>
      </c>
      <c r="C2009" s="6" t="s">
        <v>146</v>
      </c>
      <c r="D2009" s="6" t="s">
        <v>40</v>
      </c>
      <c r="E2009" s="6" t="s">
        <v>7</v>
      </c>
      <c r="F2009" s="6">
        <v>170000</v>
      </c>
      <c r="G2009" s="6">
        <v>170000</v>
      </c>
      <c r="H2009" s="1">
        <v>1</v>
      </c>
    </row>
    <row r="2010" spans="1:8" ht="41.25" customHeight="1" x14ac:dyDescent="0.25">
      <c r="A2010" s="6">
        <v>4239</v>
      </c>
      <c r="B2010" s="6" t="s">
        <v>404</v>
      </c>
      <c r="C2010" s="6" t="s">
        <v>146</v>
      </c>
      <c r="D2010" s="6" t="s">
        <v>40</v>
      </c>
      <c r="E2010" s="6" t="s">
        <v>7</v>
      </c>
      <c r="F2010" s="6">
        <v>200000</v>
      </c>
      <c r="G2010" s="6">
        <v>200000</v>
      </c>
      <c r="H2010" s="1">
        <v>1</v>
      </c>
    </row>
    <row r="2011" spans="1:8" ht="41.25" customHeight="1" x14ac:dyDescent="0.25">
      <c r="A2011" s="6">
        <v>4239</v>
      </c>
      <c r="B2011" s="6" t="s">
        <v>405</v>
      </c>
      <c r="C2011" s="6" t="s">
        <v>146</v>
      </c>
      <c r="D2011" s="6" t="s">
        <v>40</v>
      </c>
      <c r="E2011" s="6" t="s">
        <v>7</v>
      </c>
      <c r="F2011" s="6">
        <v>537777</v>
      </c>
      <c r="G2011" s="6">
        <v>537777</v>
      </c>
      <c r="H2011" s="1">
        <v>1</v>
      </c>
    </row>
    <row r="2012" spans="1:8" ht="41.25" customHeight="1" x14ac:dyDescent="0.25">
      <c r="A2012" s="6">
        <v>4239</v>
      </c>
      <c r="B2012" s="6" t="s">
        <v>406</v>
      </c>
      <c r="C2012" s="6" t="s">
        <v>146</v>
      </c>
      <c r="D2012" s="6" t="s">
        <v>40</v>
      </c>
      <c r="E2012" s="6" t="s">
        <v>7</v>
      </c>
      <c r="F2012" s="6">
        <v>607777</v>
      </c>
      <c r="G2012" s="6">
        <v>607777</v>
      </c>
      <c r="H2012" s="1">
        <v>1</v>
      </c>
    </row>
    <row r="2013" spans="1:8" ht="41.25" customHeight="1" x14ac:dyDescent="0.25">
      <c r="A2013" s="6">
        <v>4239</v>
      </c>
      <c r="B2013" s="6" t="s">
        <v>407</v>
      </c>
      <c r="C2013" s="6" t="s">
        <v>146</v>
      </c>
      <c r="D2013" s="6" t="s">
        <v>40</v>
      </c>
      <c r="E2013" s="6" t="s">
        <v>7</v>
      </c>
      <c r="F2013" s="6">
        <v>162000</v>
      </c>
      <c r="G2013" s="6">
        <v>162000</v>
      </c>
      <c r="H2013" s="1">
        <v>1</v>
      </c>
    </row>
    <row r="2014" spans="1:8" ht="41.25" customHeight="1" x14ac:dyDescent="0.25">
      <c r="A2014" s="6">
        <v>4239</v>
      </c>
      <c r="B2014" s="6" t="s">
        <v>408</v>
      </c>
      <c r="C2014" s="6" t="s">
        <v>146</v>
      </c>
      <c r="D2014" s="6" t="s">
        <v>40</v>
      </c>
      <c r="E2014" s="6" t="s">
        <v>7</v>
      </c>
      <c r="F2014" s="6">
        <v>1007777</v>
      </c>
      <c r="G2014" s="6">
        <v>1007777</v>
      </c>
      <c r="H2014" s="1">
        <v>1</v>
      </c>
    </row>
    <row r="2015" spans="1:8" ht="41.25" customHeight="1" x14ac:dyDescent="0.25">
      <c r="A2015" s="6">
        <v>4239</v>
      </c>
      <c r="B2015" s="6" t="s">
        <v>409</v>
      </c>
      <c r="C2015" s="6" t="s">
        <v>146</v>
      </c>
      <c r="D2015" s="6" t="s">
        <v>40</v>
      </c>
      <c r="E2015" s="6" t="s">
        <v>7</v>
      </c>
      <c r="F2015" s="6">
        <v>397777</v>
      </c>
      <c r="G2015" s="6">
        <v>397777</v>
      </c>
      <c r="H2015" s="1">
        <v>1</v>
      </c>
    </row>
    <row r="2016" spans="1:8" ht="41.25" customHeight="1" x14ac:dyDescent="0.25">
      <c r="A2016" s="6">
        <v>4239</v>
      </c>
      <c r="B2016" s="6" t="s">
        <v>410</v>
      </c>
      <c r="C2016" s="6" t="s">
        <v>146</v>
      </c>
      <c r="D2016" s="6" t="s">
        <v>40</v>
      </c>
      <c r="E2016" s="6" t="s">
        <v>7</v>
      </c>
      <c r="F2016" s="6">
        <v>687777</v>
      </c>
      <c r="G2016" s="6">
        <v>687777</v>
      </c>
      <c r="H2016" s="1">
        <v>1</v>
      </c>
    </row>
    <row r="2017" spans="1:8" ht="15" customHeight="1" x14ac:dyDescent="0.25">
      <c r="A2017" s="24" t="s">
        <v>540</v>
      </c>
      <c r="B2017" s="25"/>
      <c r="C2017" s="25"/>
      <c r="D2017" s="25"/>
      <c r="E2017" s="25"/>
      <c r="F2017" s="25"/>
      <c r="G2017" s="25"/>
      <c r="H2017" s="26"/>
    </row>
    <row r="2018" spans="1:8" ht="15" customHeight="1" x14ac:dyDescent="0.25">
      <c r="A2018" s="27" t="s">
        <v>96</v>
      </c>
      <c r="B2018" s="28"/>
      <c r="C2018" s="28"/>
      <c r="D2018" s="28"/>
      <c r="E2018" s="28"/>
      <c r="F2018" s="28"/>
      <c r="G2018" s="28"/>
      <c r="H2018" s="29"/>
    </row>
    <row r="2019" spans="1:8" ht="41.25" customHeight="1" x14ac:dyDescent="0.25">
      <c r="A2019" s="6">
        <v>4239</v>
      </c>
      <c r="B2019" s="6" t="s">
        <v>411</v>
      </c>
      <c r="C2019" s="6" t="s">
        <v>157</v>
      </c>
      <c r="D2019" s="6" t="s">
        <v>40</v>
      </c>
      <c r="E2019" s="6" t="s">
        <v>7</v>
      </c>
      <c r="F2019" s="6">
        <v>2770000</v>
      </c>
      <c r="G2019" s="6">
        <v>2770000</v>
      </c>
      <c r="H2019" s="1">
        <v>1</v>
      </c>
    </row>
    <row r="2020" spans="1:8" ht="41.25" customHeight="1" x14ac:dyDescent="0.25">
      <c r="A2020" s="6">
        <v>4239</v>
      </c>
      <c r="B2020" s="6" t="s">
        <v>412</v>
      </c>
      <c r="C2020" s="6" t="s">
        <v>157</v>
      </c>
      <c r="D2020" s="6" t="s">
        <v>40</v>
      </c>
      <c r="E2020" s="6" t="s">
        <v>7</v>
      </c>
      <c r="F2020" s="6">
        <v>3498888</v>
      </c>
      <c r="G2020" s="6">
        <v>3498888</v>
      </c>
      <c r="H2020" s="1">
        <v>1</v>
      </c>
    </row>
    <row r="2021" spans="1:8" ht="52.5" customHeight="1" x14ac:dyDescent="0.25">
      <c r="A2021" s="6">
        <v>4216</v>
      </c>
      <c r="B2021" s="6" t="s">
        <v>466</v>
      </c>
      <c r="C2021" s="6" t="s">
        <v>467</v>
      </c>
      <c r="D2021" s="6" t="s">
        <v>40</v>
      </c>
      <c r="E2021" s="6" t="s">
        <v>7</v>
      </c>
      <c r="F2021" s="6">
        <v>0</v>
      </c>
      <c r="G2021" s="6">
        <v>0</v>
      </c>
      <c r="H2021" s="1">
        <v>1</v>
      </c>
    </row>
    <row r="2022" spans="1:8" ht="52.5" customHeight="1" x14ac:dyDescent="0.25">
      <c r="A2022" s="6">
        <v>4216</v>
      </c>
      <c r="B2022" s="6" t="s">
        <v>539</v>
      </c>
      <c r="C2022" s="6" t="s">
        <v>467</v>
      </c>
      <c r="D2022" s="6" t="s">
        <v>40</v>
      </c>
      <c r="E2022" s="6" t="s">
        <v>7</v>
      </c>
      <c r="F2022" s="6">
        <v>0</v>
      </c>
      <c r="G2022" s="6">
        <v>0</v>
      </c>
      <c r="H2022" s="1">
        <v>1</v>
      </c>
    </row>
    <row r="2023" spans="1:8" ht="43.5" customHeight="1" x14ac:dyDescent="0.25">
      <c r="A2023" s="6">
        <v>4216</v>
      </c>
      <c r="B2023" s="6" t="s">
        <v>468</v>
      </c>
      <c r="C2023" s="6" t="s">
        <v>469</v>
      </c>
      <c r="D2023" s="6" t="s">
        <v>40</v>
      </c>
      <c r="E2023" s="6" t="s">
        <v>7</v>
      </c>
      <c r="F2023" s="6">
        <v>0</v>
      </c>
      <c r="G2023" s="6">
        <v>0</v>
      </c>
      <c r="H2023" s="1">
        <v>1</v>
      </c>
    </row>
    <row r="2024" spans="1:8" ht="43.5" customHeight="1" x14ac:dyDescent="0.25">
      <c r="A2024" s="6">
        <v>4239</v>
      </c>
      <c r="B2024" s="6" t="s">
        <v>1979</v>
      </c>
      <c r="C2024" s="6" t="s">
        <v>157</v>
      </c>
      <c r="D2024" s="6" t="s">
        <v>40</v>
      </c>
      <c r="E2024" s="6" t="s">
        <v>7</v>
      </c>
      <c r="F2024" s="6">
        <v>630000</v>
      </c>
      <c r="G2024" s="6">
        <v>630000</v>
      </c>
      <c r="H2024" s="1">
        <v>1</v>
      </c>
    </row>
    <row r="2025" spans="1:8" ht="43.5" customHeight="1" x14ac:dyDescent="0.25">
      <c r="A2025" s="6">
        <v>4239</v>
      </c>
      <c r="B2025" s="6" t="s">
        <v>1980</v>
      </c>
      <c r="C2025" s="6" t="s">
        <v>157</v>
      </c>
      <c r="D2025" s="6" t="s">
        <v>40</v>
      </c>
      <c r="E2025" s="6" t="s">
        <v>7</v>
      </c>
      <c r="F2025" s="6">
        <v>330000</v>
      </c>
      <c r="G2025" s="6">
        <v>330000</v>
      </c>
      <c r="H2025" s="1">
        <v>1</v>
      </c>
    </row>
    <row r="2026" spans="1:8" ht="43.5" customHeight="1" x14ac:dyDescent="0.25">
      <c r="A2026" s="6">
        <v>4239</v>
      </c>
      <c r="B2026" s="6" t="s">
        <v>1981</v>
      </c>
      <c r="C2026" s="6" t="s">
        <v>157</v>
      </c>
      <c r="D2026" s="6" t="s">
        <v>40</v>
      </c>
      <c r="E2026" s="6" t="s">
        <v>7</v>
      </c>
      <c r="F2026" s="6">
        <v>450000</v>
      </c>
      <c r="G2026" s="6">
        <v>450000</v>
      </c>
      <c r="H2026" s="1">
        <v>1</v>
      </c>
    </row>
    <row r="2027" spans="1:8" ht="43.5" customHeight="1" x14ac:dyDescent="0.25">
      <c r="A2027" s="6">
        <v>4239</v>
      </c>
      <c r="B2027" s="6" t="s">
        <v>1982</v>
      </c>
      <c r="C2027" s="6" t="s">
        <v>157</v>
      </c>
      <c r="D2027" s="6" t="s">
        <v>40</v>
      </c>
      <c r="E2027" s="6" t="s">
        <v>7</v>
      </c>
      <c r="F2027" s="6">
        <v>500000</v>
      </c>
      <c r="G2027" s="6">
        <v>500000</v>
      </c>
      <c r="H2027" s="1">
        <v>1</v>
      </c>
    </row>
    <row r="2028" spans="1:8" ht="43.5" customHeight="1" x14ac:dyDescent="0.25">
      <c r="A2028" s="6">
        <v>4239</v>
      </c>
      <c r="B2028" s="6" t="s">
        <v>1983</v>
      </c>
      <c r="C2028" s="6" t="s">
        <v>157</v>
      </c>
      <c r="D2028" s="6" t="s">
        <v>40</v>
      </c>
      <c r="E2028" s="6" t="s">
        <v>7</v>
      </c>
      <c r="F2028" s="6">
        <v>1000000</v>
      </c>
      <c r="G2028" s="6">
        <v>1000000</v>
      </c>
      <c r="H2028" s="1">
        <v>1</v>
      </c>
    </row>
    <row r="2029" spans="1:8" ht="43.5" customHeight="1" x14ac:dyDescent="0.25">
      <c r="A2029" s="6">
        <v>4239</v>
      </c>
      <c r="B2029" s="6" t="s">
        <v>1984</v>
      </c>
      <c r="C2029" s="6" t="s">
        <v>157</v>
      </c>
      <c r="D2029" s="6" t="s">
        <v>40</v>
      </c>
      <c r="E2029" s="6" t="s">
        <v>7</v>
      </c>
      <c r="F2029" s="6">
        <v>580000</v>
      </c>
      <c r="G2029" s="6">
        <v>580000</v>
      </c>
      <c r="H2029" s="1">
        <v>1</v>
      </c>
    </row>
    <row r="2030" spans="1:8" ht="15" customHeight="1" x14ac:dyDescent="0.25">
      <c r="A2030" s="24" t="s">
        <v>345</v>
      </c>
      <c r="B2030" s="25"/>
      <c r="C2030" s="25"/>
      <c r="D2030" s="25"/>
      <c r="E2030" s="25"/>
      <c r="F2030" s="25"/>
      <c r="G2030" s="25"/>
      <c r="H2030" s="26"/>
    </row>
    <row r="2031" spans="1:8" x14ac:dyDescent="0.25">
      <c r="A2031" s="27" t="s">
        <v>96</v>
      </c>
      <c r="B2031" s="28"/>
      <c r="C2031" s="28"/>
      <c r="D2031" s="28"/>
      <c r="E2031" s="28"/>
      <c r="F2031" s="28"/>
      <c r="G2031" s="28"/>
      <c r="H2031" s="29"/>
    </row>
    <row r="2032" spans="1:8" ht="43.5" customHeight="1" x14ac:dyDescent="0.25">
      <c r="A2032" s="6">
        <v>4239</v>
      </c>
      <c r="B2032" s="6" t="s">
        <v>658</v>
      </c>
      <c r="C2032" s="6" t="s">
        <v>140</v>
      </c>
      <c r="D2032" s="6" t="s">
        <v>39</v>
      </c>
      <c r="E2032" s="6" t="s">
        <v>7</v>
      </c>
      <c r="F2032" s="6">
        <v>1200000</v>
      </c>
      <c r="G2032" s="6">
        <v>1200000</v>
      </c>
      <c r="H2032" s="1">
        <v>1</v>
      </c>
    </row>
    <row r="2033" spans="1:8" ht="15" customHeight="1" x14ac:dyDescent="0.25">
      <c r="A2033" s="24" t="s">
        <v>1986</v>
      </c>
      <c r="B2033" s="25"/>
      <c r="C2033" s="25"/>
      <c r="D2033" s="25"/>
      <c r="E2033" s="25"/>
      <c r="F2033" s="25"/>
      <c r="G2033" s="25"/>
      <c r="H2033" s="26"/>
    </row>
    <row r="2034" spans="1:8" x14ac:dyDescent="0.25">
      <c r="A2034" s="27" t="s">
        <v>96</v>
      </c>
      <c r="B2034" s="28"/>
      <c r="C2034" s="28"/>
      <c r="D2034" s="28"/>
      <c r="E2034" s="28"/>
      <c r="F2034" s="28"/>
      <c r="G2034" s="28"/>
      <c r="H2034" s="29"/>
    </row>
    <row r="2035" spans="1:8" ht="31.7" customHeight="1" x14ac:dyDescent="0.25">
      <c r="A2035" s="6">
        <v>4239</v>
      </c>
      <c r="B2035" s="6" t="s">
        <v>2243</v>
      </c>
      <c r="C2035" s="6" t="s">
        <v>589</v>
      </c>
      <c r="D2035" s="6" t="s">
        <v>40</v>
      </c>
      <c r="E2035" s="6" t="s">
        <v>7</v>
      </c>
      <c r="F2035" s="6">
        <v>700000</v>
      </c>
      <c r="G2035" s="6">
        <v>700000</v>
      </c>
      <c r="H2035" s="1">
        <v>1</v>
      </c>
    </row>
    <row r="2036" spans="1:8" ht="31.7" customHeight="1" x14ac:dyDescent="0.25">
      <c r="A2036" s="6">
        <v>4239</v>
      </c>
      <c r="B2036" s="6" t="s">
        <v>2344</v>
      </c>
      <c r="C2036" s="6" t="s">
        <v>157</v>
      </c>
      <c r="D2036" s="6" t="s">
        <v>40</v>
      </c>
      <c r="E2036" s="6" t="s">
        <v>7</v>
      </c>
      <c r="F2036" s="6">
        <v>600000</v>
      </c>
      <c r="G2036" s="6">
        <v>600000</v>
      </c>
      <c r="H2036" s="1">
        <v>1</v>
      </c>
    </row>
    <row r="2037" spans="1:8" x14ac:dyDescent="0.25">
      <c r="A2037" s="27" t="s">
        <v>83</v>
      </c>
      <c r="B2037" s="28"/>
      <c r="C2037" s="28"/>
      <c r="D2037" s="28"/>
      <c r="E2037" s="28"/>
      <c r="F2037" s="28"/>
      <c r="G2037" s="28"/>
      <c r="H2037" s="29"/>
    </row>
    <row r="2038" spans="1:8" ht="41.25" customHeight="1" x14ac:dyDescent="0.25">
      <c r="A2038" s="6">
        <v>4261</v>
      </c>
      <c r="B2038" s="6" t="s">
        <v>1985</v>
      </c>
      <c r="C2038" s="6" t="s">
        <v>1784</v>
      </c>
      <c r="D2038" s="6" t="s">
        <v>40</v>
      </c>
      <c r="E2038" s="6" t="s">
        <v>86</v>
      </c>
      <c r="F2038" s="6">
        <v>10000</v>
      </c>
      <c r="G2038" s="6">
        <f>H2038*F2038</f>
        <v>1500000</v>
      </c>
      <c r="H2038" s="1">
        <v>150</v>
      </c>
    </row>
    <row r="2039" spans="1:8" ht="41.25" customHeight="1" x14ac:dyDescent="0.25">
      <c r="A2039" s="6">
        <v>4269</v>
      </c>
      <c r="B2039" s="6" t="s">
        <v>1987</v>
      </c>
      <c r="C2039" s="6" t="s">
        <v>1788</v>
      </c>
      <c r="D2039" s="6" t="s">
        <v>40</v>
      </c>
      <c r="E2039" s="6" t="s">
        <v>86</v>
      </c>
      <c r="F2039" s="6">
        <v>10000</v>
      </c>
      <c r="G2039" s="6">
        <f>H2039*F2039</f>
        <v>5700000</v>
      </c>
      <c r="H2039" s="1">
        <v>570</v>
      </c>
    </row>
    <row r="2040" spans="1:8" ht="41.25" customHeight="1" x14ac:dyDescent="0.25">
      <c r="A2040" s="6">
        <v>4269</v>
      </c>
      <c r="B2040" s="6" t="s">
        <v>1988</v>
      </c>
      <c r="C2040" s="6" t="s">
        <v>1794</v>
      </c>
      <c r="D2040" s="6" t="s">
        <v>40</v>
      </c>
      <c r="E2040" s="6" t="s">
        <v>86</v>
      </c>
      <c r="F2040" s="6">
        <v>170</v>
      </c>
      <c r="G2040" s="6">
        <f>H2040*F2040</f>
        <v>843200</v>
      </c>
      <c r="H2040" s="1">
        <v>4960</v>
      </c>
    </row>
    <row r="2041" spans="1:8" ht="15" customHeight="1" x14ac:dyDescent="0.25">
      <c r="A2041" s="24" t="s">
        <v>343</v>
      </c>
      <c r="B2041" s="25"/>
      <c r="C2041" s="25"/>
      <c r="D2041" s="25"/>
      <c r="E2041" s="25"/>
      <c r="F2041" s="25"/>
      <c r="G2041" s="25"/>
      <c r="H2041" s="26"/>
    </row>
    <row r="2042" spans="1:8" x14ac:dyDescent="0.25">
      <c r="A2042" s="27" t="s">
        <v>83</v>
      </c>
      <c r="B2042" s="28"/>
      <c r="C2042" s="28"/>
      <c r="D2042" s="28"/>
      <c r="E2042" s="28"/>
      <c r="F2042" s="28"/>
      <c r="G2042" s="28"/>
      <c r="H2042" s="29"/>
    </row>
    <row r="2043" spans="1:8" ht="25.9" customHeight="1" x14ac:dyDescent="0.25">
      <c r="A2043" s="6">
        <v>4267</v>
      </c>
      <c r="B2043" s="6" t="s">
        <v>666</v>
      </c>
      <c r="C2043" s="6" t="s">
        <v>667</v>
      </c>
      <c r="D2043" s="6" t="s">
        <v>48</v>
      </c>
      <c r="E2043" s="6" t="s">
        <v>86</v>
      </c>
      <c r="F2043" s="6">
        <v>0</v>
      </c>
      <c r="G2043" s="6">
        <f>H2043*F2043</f>
        <v>0</v>
      </c>
      <c r="H2043" s="1">
        <v>250</v>
      </c>
    </row>
    <row r="2044" spans="1:8" ht="25.9" customHeight="1" x14ac:dyDescent="0.25">
      <c r="A2044" s="6">
        <v>4269</v>
      </c>
      <c r="B2044" s="6" t="s">
        <v>1974</v>
      </c>
      <c r="C2044" s="6" t="s">
        <v>1975</v>
      </c>
      <c r="D2044" s="6" t="s">
        <v>40</v>
      </c>
      <c r="E2044" s="6" t="s">
        <v>86</v>
      </c>
      <c r="F2044" s="6">
        <v>10000</v>
      </c>
      <c r="G2044" s="6">
        <f t="shared" ref="G2044:G2046" si="42">H2044*F2044</f>
        <v>700000</v>
      </c>
      <c r="H2044" s="1">
        <v>70</v>
      </c>
    </row>
    <row r="2045" spans="1:8" ht="25.9" customHeight="1" x14ac:dyDescent="0.25">
      <c r="A2045" s="6">
        <v>4269</v>
      </c>
      <c r="B2045" s="6" t="s">
        <v>1976</v>
      </c>
      <c r="C2045" s="6" t="s">
        <v>1804</v>
      </c>
      <c r="D2045" s="6" t="s">
        <v>40</v>
      </c>
      <c r="E2045" s="6" t="s">
        <v>86</v>
      </c>
      <c r="F2045" s="6">
        <v>10000</v>
      </c>
      <c r="G2045" s="6">
        <f>H2045*F2045</f>
        <v>700000</v>
      </c>
      <c r="H2045" s="1">
        <v>70</v>
      </c>
    </row>
    <row r="2046" spans="1:8" ht="25.9" customHeight="1" x14ac:dyDescent="0.25">
      <c r="A2046" s="6">
        <v>4269</v>
      </c>
      <c r="B2046" s="6" t="s">
        <v>1977</v>
      </c>
      <c r="C2046" s="6" t="s">
        <v>1978</v>
      </c>
      <c r="D2046" s="6" t="s">
        <v>40</v>
      </c>
      <c r="E2046" s="6" t="s">
        <v>86</v>
      </c>
      <c r="F2046" s="6">
        <v>5000</v>
      </c>
      <c r="G2046" s="6">
        <f t="shared" si="42"/>
        <v>200000</v>
      </c>
      <c r="H2046" s="1">
        <v>40</v>
      </c>
    </row>
    <row r="2047" spans="1:8" ht="25.9" customHeight="1" x14ac:dyDescent="0.25">
      <c r="A2047" s="6">
        <v>4269</v>
      </c>
      <c r="B2047" s="6" t="s">
        <v>2343</v>
      </c>
      <c r="C2047" s="6" t="s">
        <v>1337</v>
      </c>
      <c r="D2047" s="6" t="s">
        <v>48</v>
      </c>
      <c r="E2047" s="6" t="s">
        <v>7</v>
      </c>
      <c r="F2047" s="6">
        <v>1328040</v>
      </c>
      <c r="G2047" s="6">
        <v>1328040</v>
      </c>
      <c r="H2047" s="1" t="s">
        <v>1339</v>
      </c>
    </row>
    <row r="2048" spans="1:8" ht="25.9" customHeight="1" x14ac:dyDescent="0.25">
      <c r="A2048" s="6">
        <v>4269</v>
      </c>
      <c r="B2048" s="6" t="s">
        <v>2536</v>
      </c>
      <c r="C2048" s="6" t="s">
        <v>1794</v>
      </c>
      <c r="D2048" s="6" t="s">
        <v>40</v>
      </c>
      <c r="E2048" s="6" t="s">
        <v>86</v>
      </c>
      <c r="F2048" s="6">
        <v>310</v>
      </c>
      <c r="G2048" s="6">
        <f>H2048*F2048</f>
        <v>967200</v>
      </c>
      <c r="H2048" s="1">
        <v>3120</v>
      </c>
    </row>
    <row r="2049" spans="1:8" x14ac:dyDescent="0.25">
      <c r="A2049" s="27" t="s">
        <v>96</v>
      </c>
      <c r="B2049" s="28"/>
      <c r="C2049" s="28"/>
      <c r="D2049" s="28"/>
      <c r="E2049" s="28"/>
      <c r="F2049" s="28"/>
      <c r="G2049" s="28"/>
      <c r="H2049" s="29"/>
    </row>
    <row r="2050" spans="1:8" ht="27.95" customHeight="1" x14ac:dyDescent="0.25">
      <c r="A2050" s="6">
        <v>4239</v>
      </c>
      <c r="B2050" s="6" t="s">
        <v>659</v>
      </c>
      <c r="C2050" s="6" t="s">
        <v>140</v>
      </c>
      <c r="D2050" s="6" t="s">
        <v>39</v>
      </c>
      <c r="E2050" s="6" t="s">
        <v>7</v>
      </c>
      <c r="F2050" s="6">
        <v>500000</v>
      </c>
      <c r="G2050" s="6">
        <v>500000</v>
      </c>
      <c r="H2050" s="1">
        <v>1</v>
      </c>
    </row>
    <row r="2051" spans="1:8" ht="15" customHeight="1" x14ac:dyDescent="0.25">
      <c r="A2051" s="36" t="s">
        <v>29</v>
      </c>
      <c r="B2051" s="37"/>
      <c r="C2051" s="37"/>
      <c r="D2051" s="37"/>
      <c r="E2051" s="37"/>
      <c r="F2051" s="37"/>
      <c r="G2051" s="37"/>
      <c r="H2051" s="38"/>
    </row>
    <row r="2052" spans="1:8" ht="15" customHeight="1" x14ac:dyDescent="0.25">
      <c r="A2052" s="24" t="s">
        <v>23</v>
      </c>
      <c r="B2052" s="25"/>
      <c r="C2052" s="25"/>
      <c r="D2052" s="25"/>
      <c r="E2052" s="25"/>
      <c r="F2052" s="25"/>
      <c r="G2052" s="25"/>
      <c r="H2052" s="26"/>
    </row>
    <row r="2053" spans="1:8" ht="15" customHeight="1" x14ac:dyDescent="0.25">
      <c r="A2053" s="27" t="s">
        <v>83</v>
      </c>
      <c r="B2053" s="28"/>
      <c r="C2053" s="28"/>
      <c r="D2053" s="28"/>
      <c r="E2053" s="28"/>
      <c r="F2053" s="28"/>
      <c r="G2053" s="28"/>
      <c r="H2053" s="29"/>
    </row>
    <row r="2054" spans="1:8" ht="16.5" customHeight="1" x14ac:dyDescent="0.25">
      <c r="A2054" s="6">
        <v>4267</v>
      </c>
      <c r="B2054" s="6" t="s">
        <v>1084</v>
      </c>
      <c r="C2054" s="6" t="s">
        <v>124</v>
      </c>
      <c r="D2054" s="6" t="s">
        <v>40</v>
      </c>
      <c r="E2054" s="6" t="s">
        <v>110</v>
      </c>
      <c r="F2054" s="6">
        <v>55.11</v>
      </c>
      <c r="G2054" s="6">
        <f>H2054*F2054</f>
        <v>91813.26</v>
      </c>
      <c r="H2054" s="1">
        <v>1666</v>
      </c>
    </row>
    <row r="2055" spans="1:8" ht="16.5" customHeight="1" x14ac:dyDescent="0.25">
      <c r="A2055" s="6">
        <v>4264</v>
      </c>
      <c r="B2055" s="6" t="s">
        <v>1083</v>
      </c>
      <c r="C2055" s="6" t="s">
        <v>109</v>
      </c>
      <c r="D2055" s="6" t="s">
        <v>40</v>
      </c>
      <c r="E2055" s="6" t="s">
        <v>110</v>
      </c>
      <c r="F2055" s="6">
        <v>0</v>
      </c>
      <c r="G2055" s="6">
        <f>H2055*F2055</f>
        <v>0</v>
      </c>
      <c r="H2055" s="1">
        <v>4750</v>
      </c>
    </row>
    <row r="2056" spans="1:8" ht="16.5" customHeight="1" x14ac:dyDescent="0.25">
      <c r="A2056" s="6" t="s">
        <v>764</v>
      </c>
      <c r="B2056" s="6" t="s">
        <v>1121</v>
      </c>
      <c r="C2056" s="6" t="s">
        <v>761</v>
      </c>
      <c r="D2056" s="6" t="s">
        <v>40</v>
      </c>
      <c r="E2056" s="6" t="s">
        <v>86</v>
      </c>
      <c r="F2056" s="6">
        <v>29100</v>
      </c>
      <c r="G2056" s="6">
        <f t="shared" ref="G2056:G2059" si="43">H2056*F2056</f>
        <v>87300</v>
      </c>
      <c r="H2056" s="1">
        <v>3</v>
      </c>
    </row>
    <row r="2057" spans="1:8" ht="16.5" customHeight="1" x14ac:dyDescent="0.25">
      <c r="A2057" s="6" t="s">
        <v>764</v>
      </c>
      <c r="B2057" s="6" t="s">
        <v>1122</v>
      </c>
      <c r="C2057" s="6" t="s">
        <v>762</v>
      </c>
      <c r="D2057" s="6" t="s">
        <v>40</v>
      </c>
      <c r="E2057" s="6" t="s">
        <v>86</v>
      </c>
      <c r="F2057" s="6">
        <v>750000</v>
      </c>
      <c r="G2057" s="6">
        <f t="shared" si="43"/>
        <v>750000</v>
      </c>
      <c r="H2057" s="1">
        <v>1</v>
      </c>
    </row>
    <row r="2058" spans="1:8" ht="16.5" customHeight="1" x14ac:dyDescent="0.25">
      <c r="A2058" s="6" t="s">
        <v>764</v>
      </c>
      <c r="B2058" s="6" t="s">
        <v>1123</v>
      </c>
      <c r="C2058" s="6" t="s">
        <v>763</v>
      </c>
      <c r="D2058" s="6" t="s">
        <v>40</v>
      </c>
      <c r="E2058" s="6" t="s">
        <v>86</v>
      </c>
      <c r="F2058" s="6">
        <v>55000</v>
      </c>
      <c r="G2058" s="6">
        <f t="shared" si="43"/>
        <v>110000</v>
      </c>
      <c r="H2058" s="1">
        <v>2</v>
      </c>
    </row>
    <row r="2059" spans="1:8" ht="16.5" customHeight="1" x14ac:dyDescent="0.25">
      <c r="A2059" s="6" t="s">
        <v>764</v>
      </c>
      <c r="B2059" s="6" t="s">
        <v>1124</v>
      </c>
      <c r="C2059" s="6" t="s">
        <v>763</v>
      </c>
      <c r="D2059" s="6" t="s">
        <v>40</v>
      </c>
      <c r="E2059" s="6" t="s">
        <v>86</v>
      </c>
      <c r="F2059" s="6">
        <v>48000</v>
      </c>
      <c r="G2059" s="6">
        <f t="shared" si="43"/>
        <v>96000</v>
      </c>
      <c r="H2059" s="1">
        <v>2</v>
      </c>
    </row>
    <row r="2060" spans="1:8" ht="15" customHeight="1" x14ac:dyDescent="0.25">
      <c r="A2060" s="27" t="s">
        <v>96</v>
      </c>
      <c r="B2060" s="28"/>
      <c r="C2060" s="28"/>
      <c r="D2060" s="28"/>
      <c r="E2060" s="28"/>
      <c r="F2060" s="28"/>
      <c r="G2060" s="28"/>
      <c r="H2060" s="29"/>
    </row>
    <row r="2061" spans="1:8" ht="26.45" customHeight="1" x14ac:dyDescent="0.25">
      <c r="A2061" s="6">
        <v>4214</v>
      </c>
      <c r="B2061" s="6" t="s">
        <v>1092</v>
      </c>
      <c r="C2061" s="6" t="s">
        <v>34</v>
      </c>
      <c r="D2061" s="6" t="s">
        <v>39</v>
      </c>
      <c r="E2061" s="6" t="s">
        <v>7</v>
      </c>
      <c r="F2061" s="6">
        <v>950000</v>
      </c>
      <c r="G2061" s="6">
        <v>950000</v>
      </c>
      <c r="H2061" s="1">
        <v>1</v>
      </c>
    </row>
    <row r="2062" spans="1:8" ht="26.45" customHeight="1" x14ac:dyDescent="0.25">
      <c r="A2062" s="6">
        <v>4214</v>
      </c>
      <c r="B2062" s="6" t="s">
        <v>1093</v>
      </c>
      <c r="C2062" s="6" t="s">
        <v>38</v>
      </c>
      <c r="D2062" s="6" t="s">
        <v>40</v>
      </c>
      <c r="E2062" s="6" t="s">
        <v>7</v>
      </c>
      <c r="F2062" s="6">
        <v>72000</v>
      </c>
      <c r="G2062" s="6">
        <v>72000</v>
      </c>
      <c r="H2062" s="1">
        <v>1</v>
      </c>
    </row>
    <row r="2063" spans="1:8" ht="26.45" customHeight="1" x14ac:dyDescent="0.25">
      <c r="A2063" s="6">
        <v>4214</v>
      </c>
      <c r="B2063" s="6" t="s">
        <v>1091</v>
      </c>
      <c r="C2063" s="6" t="s">
        <v>36</v>
      </c>
      <c r="D2063" s="6" t="s">
        <v>40</v>
      </c>
      <c r="E2063" s="6" t="s">
        <v>7</v>
      </c>
      <c r="F2063" s="6">
        <v>600000</v>
      </c>
      <c r="G2063" s="6">
        <v>600000</v>
      </c>
      <c r="H2063" s="1">
        <v>1</v>
      </c>
    </row>
    <row r="2064" spans="1:8" ht="33.4" customHeight="1" x14ac:dyDescent="0.25">
      <c r="A2064" s="6">
        <v>4215</v>
      </c>
      <c r="B2064" s="6" t="s">
        <v>2616</v>
      </c>
      <c r="C2064" s="6" t="s">
        <v>948</v>
      </c>
      <c r="D2064" s="6" t="s">
        <v>39</v>
      </c>
      <c r="E2064" s="6" t="s">
        <v>7</v>
      </c>
      <c r="F2064" s="6">
        <v>105000</v>
      </c>
      <c r="G2064" s="6">
        <v>105000</v>
      </c>
      <c r="H2064" s="1">
        <v>1</v>
      </c>
    </row>
    <row r="2065" spans="1:8" ht="33.4" customHeight="1" x14ac:dyDescent="0.25">
      <c r="A2065" s="6">
        <v>4215</v>
      </c>
      <c r="B2065" s="6" t="s">
        <v>2617</v>
      </c>
      <c r="C2065" s="6" t="s">
        <v>948</v>
      </c>
      <c r="D2065" s="6" t="s">
        <v>39</v>
      </c>
      <c r="E2065" s="6" t="s">
        <v>7</v>
      </c>
      <c r="F2065" s="6">
        <v>105000</v>
      </c>
      <c r="G2065" s="6">
        <v>105000</v>
      </c>
      <c r="H2065" s="1">
        <v>1</v>
      </c>
    </row>
    <row r="2066" spans="1:8" ht="33.4" customHeight="1" x14ac:dyDescent="0.25">
      <c r="A2066" s="6">
        <v>4252</v>
      </c>
      <c r="B2066" s="6" t="s">
        <v>2618</v>
      </c>
      <c r="C2066" s="6" t="s">
        <v>130</v>
      </c>
      <c r="D2066" s="6" t="s">
        <v>48</v>
      </c>
      <c r="E2066" s="6" t="s">
        <v>7</v>
      </c>
      <c r="F2066" s="6">
        <v>150000</v>
      </c>
      <c r="G2066" s="6">
        <v>150000</v>
      </c>
      <c r="H2066" s="1">
        <v>1</v>
      </c>
    </row>
    <row r="2067" spans="1:8" ht="33.4" customHeight="1" x14ac:dyDescent="0.25">
      <c r="A2067" s="6">
        <v>4252</v>
      </c>
      <c r="B2067" s="6" t="s">
        <v>2619</v>
      </c>
      <c r="C2067" s="6" t="s">
        <v>42</v>
      </c>
      <c r="D2067" s="6" t="s">
        <v>48</v>
      </c>
      <c r="E2067" s="6" t="s">
        <v>7</v>
      </c>
      <c r="F2067" s="6">
        <v>100000</v>
      </c>
      <c r="G2067" s="6">
        <v>100000</v>
      </c>
      <c r="H2067" s="1">
        <v>1</v>
      </c>
    </row>
    <row r="2068" spans="1:8" ht="33.4" customHeight="1" x14ac:dyDescent="0.25">
      <c r="A2068" s="6">
        <v>4252</v>
      </c>
      <c r="B2068" s="6" t="s">
        <v>2620</v>
      </c>
      <c r="C2068" s="6" t="s">
        <v>183</v>
      </c>
      <c r="D2068" s="6" t="s">
        <v>48</v>
      </c>
      <c r="E2068" s="6" t="s">
        <v>7</v>
      </c>
      <c r="F2068" s="6">
        <v>350000</v>
      </c>
      <c r="G2068" s="6">
        <v>350000</v>
      </c>
      <c r="H2068" s="1">
        <v>1</v>
      </c>
    </row>
    <row r="2069" spans="1:8" ht="33.4" customHeight="1" x14ac:dyDescent="0.25">
      <c r="A2069" s="6">
        <v>4252</v>
      </c>
      <c r="B2069" s="6" t="s">
        <v>2621</v>
      </c>
      <c r="C2069" s="6" t="s">
        <v>183</v>
      </c>
      <c r="D2069" s="6" t="s">
        <v>48</v>
      </c>
      <c r="E2069" s="6" t="s">
        <v>7</v>
      </c>
      <c r="F2069" s="6">
        <v>150000</v>
      </c>
      <c r="G2069" s="6">
        <v>150000</v>
      </c>
      <c r="H2069" s="1">
        <v>1</v>
      </c>
    </row>
    <row r="2070" spans="1:8" ht="27.75" customHeight="1" x14ac:dyDescent="0.25">
      <c r="A2070" s="6">
        <v>4261</v>
      </c>
      <c r="B2070" s="6" t="s">
        <v>2622</v>
      </c>
      <c r="C2070" s="6" t="s">
        <v>516</v>
      </c>
      <c r="D2070" s="6" t="s">
        <v>40</v>
      </c>
      <c r="E2070" s="6" t="s">
        <v>7</v>
      </c>
      <c r="F2070" s="6">
        <v>10000</v>
      </c>
      <c r="G2070" s="6">
        <v>10000</v>
      </c>
      <c r="H2070" s="1">
        <v>1</v>
      </c>
    </row>
    <row r="2071" spans="1:8" ht="27.75" customHeight="1" x14ac:dyDescent="0.25">
      <c r="A2071" s="6">
        <v>4261</v>
      </c>
      <c r="B2071" s="6" t="s">
        <v>2623</v>
      </c>
      <c r="C2071" s="6" t="s">
        <v>516</v>
      </c>
      <c r="D2071" s="6" t="s">
        <v>40</v>
      </c>
      <c r="E2071" s="6" t="s">
        <v>7</v>
      </c>
      <c r="F2071" s="6">
        <v>20000</v>
      </c>
      <c r="G2071" s="6">
        <v>20000</v>
      </c>
      <c r="H2071" s="1">
        <v>1</v>
      </c>
    </row>
    <row r="2072" spans="1:8" ht="27.75" customHeight="1" x14ac:dyDescent="0.25">
      <c r="A2072" s="6">
        <v>4261</v>
      </c>
      <c r="B2072" s="6" t="s">
        <v>2624</v>
      </c>
      <c r="C2072" s="6" t="s">
        <v>516</v>
      </c>
      <c r="D2072" s="6" t="s">
        <v>40</v>
      </c>
      <c r="E2072" s="6" t="s">
        <v>7</v>
      </c>
      <c r="F2072" s="6">
        <v>21000</v>
      </c>
      <c r="G2072" s="6">
        <v>21000</v>
      </c>
      <c r="H2072" s="1">
        <v>1</v>
      </c>
    </row>
    <row r="2073" spans="1:8" ht="15" customHeight="1" x14ac:dyDescent="0.25">
      <c r="A2073" s="24" t="s">
        <v>676</v>
      </c>
      <c r="B2073" s="25"/>
      <c r="C2073" s="25"/>
      <c r="D2073" s="25"/>
      <c r="E2073" s="25"/>
      <c r="F2073" s="25"/>
      <c r="G2073" s="25"/>
      <c r="H2073" s="26"/>
    </row>
    <row r="2074" spans="1:8" ht="15" customHeight="1" x14ac:dyDescent="0.25">
      <c r="A2074" s="27" t="s">
        <v>59</v>
      </c>
      <c r="B2074" s="28"/>
      <c r="C2074" s="28"/>
      <c r="D2074" s="28"/>
      <c r="E2074" s="28"/>
      <c r="F2074" s="28"/>
      <c r="G2074" s="28"/>
      <c r="H2074" s="29"/>
    </row>
    <row r="2075" spans="1:8" ht="26.45" customHeight="1" x14ac:dyDescent="0.25">
      <c r="A2075" s="6">
        <v>5134</v>
      </c>
      <c r="B2075" s="6" t="s">
        <v>1094</v>
      </c>
      <c r="C2075" s="6" t="s">
        <v>61</v>
      </c>
      <c r="D2075" s="6" t="s">
        <v>48</v>
      </c>
      <c r="E2075" s="6" t="s">
        <v>7</v>
      </c>
      <c r="F2075" s="6">
        <v>0</v>
      </c>
      <c r="G2075" s="6">
        <v>0</v>
      </c>
      <c r="H2075" s="1">
        <v>1</v>
      </c>
    </row>
    <row r="2076" spans="1:8" ht="26.45" customHeight="1" x14ac:dyDescent="0.25">
      <c r="A2076" s="6">
        <v>5134</v>
      </c>
      <c r="B2076" s="6" t="s">
        <v>1095</v>
      </c>
      <c r="C2076" s="6" t="s">
        <v>61</v>
      </c>
      <c r="D2076" s="6" t="s">
        <v>48</v>
      </c>
      <c r="E2076" s="6" t="s">
        <v>7</v>
      </c>
      <c r="F2076" s="6">
        <v>0</v>
      </c>
      <c r="G2076" s="6">
        <v>0</v>
      </c>
      <c r="H2076" s="1">
        <v>1</v>
      </c>
    </row>
    <row r="2077" spans="1:8" ht="26.45" customHeight="1" x14ac:dyDescent="0.25">
      <c r="A2077" s="6">
        <v>5134</v>
      </c>
      <c r="B2077" s="6" t="s">
        <v>1096</v>
      </c>
      <c r="C2077" s="6" t="s">
        <v>61</v>
      </c>
      <c r="D2077" s="6" t="s">
        <v>48</v>
      </c>
      <c r="E2077" s="6" t="s">
        <v>7</v>
      </c>
      <c r="F2077" s="6">
        <v>0</v>
      </c>
      <c r="G2077" s="6">
        <v>0</v>
      </c>
      <c r="H2077" s="1">
        <v>1</v>
      </c>
    </row>
    <row r="2078" spans="1:8" ht="26.45" customHeight="1" x14ac:dyDescent="0.25">
      <c r="A2078" s="6">
        <v>5134</v>
      </c>
      <c r="B2078" s="6" t="s">
        <v>1097</v>
      </c>
      <c r="C2078" s="6" t="s">
        <v>61</v>
      </c>
      <c r="D2078" s="6" t="s">
        <v>48</v>
      </c>
      <c r="E2078" s="6" t="s">
        <v>7</v>
      </c>
      <c r="F2078" s="6">
        <v>0</v>
      </c>
      <c r="G2078" s="6">
        <v>0</v>
      </c>
      <c r="H2078" s="1">
        <v>1</v>
      </c>
    </row>
    <row r="2079" spans="1:8" ht="26.45" customHeight="1" x14ac:dyDescent="0.25">
      <c r="A2079" s="6">
        <v>5134</v>
      </c>
      <c r="B2079" s="6" t="s">
        <v>1098</v>
      </c>
      <c r="C2079" s="6" t="s">
        <v>61</v>
      </c>
      <c r="D2079" s="6" t="s">
        <v>48</v>
      </c>
      <c r="E2079" s="6" t="s">
        <v>7</v>
      </c>
      <c r="F2079" s="6">
        <v>0</v>
      </c>
      <c r="G2079" s="6">
        <v>0</v>
      </c>
      <c r="H2079" s="1">
        <v>1</v>
      </c>
    </row>
    <row r="2080" spans="1:8" ht="26.45" customHeight="1" x14ac:dyDescent="0.25">
      <c r="A2080" s="6">
        <v>5134</v>
      </c>
      <c r="B2080" s="6" t="s">
        <v>1099</v>
      </c>
      <c r="C2080" s="6" t="s">
        <v>61</v>
      </c>
      <c r="D2080" s="6" t="s">
        <v>48</v>
      </c>
      <c r="E2080" s="6" t="s">
        <v>7</v>
      </c>
      <c r="F2080" s="6">
        <v>0</v>
      </c>
      <c r="G2080" s="6">
        <v>0</v>
      </c>
      <c r="H2080" s="1">
        <v>1</v>
      </c>
    </row>
    <row r="2081" spans="1:8" ht="26.45" customHeight="1" x14ac:dyDescent="0.25">
      <c r="A2081" s="6">
        <v>5134</v>
      </c>
      <c r="B2081" s="6" t="s">
        <v>1100</v>
      </c>
      <c r="C2081" s="6" t="s">
        <v>61</v>
      </c>
      <c r="D2081" s="6" t="s">
        <v>48</v>
      </c>
      <c r="E2081" s="6" t="s">
        <v>7</v>
      </c>
      <c r="F2081" s="6">
        <v>0</v>
      </c>
      <c r="G2081" s="6">
        <v>0</v>
      </c>
      <c r="H2081" s="1">
        <v>1</v>
      </c>
    </row>
    <row r="2082" spans="1:8" ht="26.45" customHeight="1" x14ac:dyDescent="0.25">
      <c r="A2082" s="6">
        <v>5134</v>
      </c>
      <c r="B2082" s="6" t="s">
        <v>1101</v>
      </c>
      <c r="C2082" s="6" t="s">
        <v>61</v>
      </c>
      <c r="D2082" s="6" t="s">
        <v>48</v>
      </c>
      <c r="E2082" s="6" t="s">
        <v>7</v>
      </c>
      <c r="F2082" s="6">
        <v>0</v>
      </c>
      <c r="G2082" s="6">
        <v>0</v>
      </c>
      <c r="H2082" s="1">
        <v>1</v>
      </c>
    </row>
    <row r="2083" spans="1:8" ht="26.45" customHeight="1" x14ac:dyDescent="0.25">
      <c r="A2083" s="6">
        <v>5134</v>
      </c>
      <c r="B2083" s="6" t="s">
        <v>1102</v>
      </c>
      <c r="C2083" s="6" t="s">
        <v>61</v>
      </c>
      <c r="D2083" s="6" t="s">
        <v>48</v>
      </c>
      <c r="E2083" s="6" t="s">
        <v>7</v>
      </c>
      <c r="F2083" s="6">
        <v>0</v>
      </c>
      <c r="G2083" s="6">
        <v>0</v>
      </c>
      <c r="H2083" s="1">
        <v>1</v>
      </c>
    </row>
    <row r="2084" spans="1:8" ht="26.45" customHeight="1" x14ac:dyDescent="0.25">
      <c r="A2084" s="6">
        <v>5134</v>
      </c>
      <c r="B2084" s="6" t="s">
        <v>1103</v>
      </c>
      <c r="C2084" s="6" t="s">
        <v>61</v>
      </c>
      <c r="D2084" s="6" t="s">
        <v>48</v>
      </c>
      <c r="E2084" s="6" t="s">
        <v>7</v>
      </c>
      <c r="F2084" s="6">
        <v>0</v>
      </c>
      <c r="G2084" s="6">
        <v>0</v>
      </c>
      <c r="H2084" s="1">
        <v>1</v>
      </c>
    </row>
    <row r="2085" spans="1:8" ht="26.45" customHeight="1" x14ac:dyDescent="0.25">
      <c r="A2085" s="6">
        <v>5134</v>
      </c>
      <c r="B2085" s="6" t="s">
        <v>1104</v>
      </c>
      <c r="C2085" s="6" t="s">
        <v>61</v>
      </c>
      <c r="D2085" s="6" t="s">
        <v>48</v>
      </c>
      <c r="E2085" s="6" t="s">
        <v>7</v>
      </c>
      <c r="F2085" s="6">
        <v>0</v>
      </c>
      <c r="G2085" s="6">
        <v>0</v>
      </c>
      <c r="H2085" s="1">
        <v>1</v>
      </c>
    </row>
    <row r="2086" spans="1:8" ht="26.45" customHeight="1" x14ac:dyDescent="0.25">
      <c r="A2086" s="6">
        <v>5134</v>
      </c>
      <c r="B2086" s="6" t="s">
        <v>1105</v>
      </c>
      <c r="C2086" s="6" t="s">
        <v>61</v>
      </c>
      <c r="D2086" s="6" t="s">
        <v>48</v>
      </c>
      <c r="E2086" s="6" t="s">
        <v>7</v>
      </c>
      <c r="F2086" s="6">
        <v>0</v>
      </c>
      <c r="G2086" s="6">
        <v>0</v>
      </c>
      <c r="H2086" s="1">
        <v>1</v>
      </c>
    </row>
    <row r="2087" spans="1:8" ht="26.45" customHeight="1" x14ac:dyDescent="0.25">
      <c r="A2087" s="6">
        <v>5134</v>
      </c>
      <c r="B2087" s="6" t="s">
        <v>1106</v>
      </c>
      <c r="C2087" s="6" t="s">
        <v>61</v>
      </c>
      <c r="D2087" s="6" t="s">
        <v>48</v>
      </c>
      <c r="E2087" s="6" t="s">
        <v>7</v>
      </c>
      <c r="F2087" s="6">
        <v>0</v>
      </c>
      <c r="G2087" s="6">
        <v>0</v>
      </c>
      <c r="H2087" s="1">
        <v>1</v>
      </c>
    </row>
    <row r="2088" spans="1:8" ht="26.45" customHeight="1" x14ac:dyDescent="0.25">
      <c r="A2088" s="6">
        <v>5134</v>
      </c>
      <c r="B2088" s="6" t="s">
        <v>1107</v>
      </c>
      <c r="C2088" s="6" t="s">
        <v>61</v>
      </c>
      <c r="D2088" s="6" t="s">
        <v>48</v>
      </c>
      <c r="E2088" s="6" t="s">
        <v>7</v>
      </c>
      <c r="F2088" s="6">
        <v>0</v>
      </c>
      <c r="G2088" s="6">
        <v>0</v>
      </c>
      <c r="H2088" s="1">
        <v>1</v>
      </c>
    </row>
    <row r="2089" spans="1:8" ht="26.45" customHeight="1" x14ac:dyDescent="0.25">
      <c r="A2089" s="6">
        <v>5134</v>
      </c>
      <c r="B2089" s="6" t="s">
        <v>1108</v>
      </c>
      <c r="C2089" s="6" t="s">
        <v>61</v>
      </c>
      <c r="D2089" s="6" t="s">
        <v>48</v>
      </c>
      <c r="E2089" s="6" t="s">
        <v>7</v>
      </c>
      <c r="F2089" s="6">
        <v>0</v>
      </c>
      <c r="G2089" s="6">
        <v>0</v>
      </c>
      <c r="H2089" s="1">
        <v>1</v>
      </c>
    </row>
    <row r="2090" spans="1:8" ht="26.45" customHeight="1" x14ac:dyDescent="0.25">
      <c r="A2090" s="6">
        <v>5134</v>
      </c>
      <c r="B2090" s="6" t="s">
        <v>1109</v>
      </c>
      <c r="C2090" s="6" t="s">
        <v>61</v>
      </c>
      <c r="D2090" s="6" t="s">
        <v>48</v>
      </c>
      <c r="E2090" s="6" t="s">
        <v>7</v>
      </c>
      <c r="F2090" s="6">
        <v>0</v>
      </c>
      <c r="G2090" s="6">
        <v>0</v>
      </c>
      <c r="H2090" s="1">
        <v>1</v>
      </c>
    </row>
    <row r="2091" spans="1:8" ht="26.45" customHeight="1" x14ac:dyDescent="0.25">
      <c r="A2091" s="6">
        <v>5134</v>
      </c>
      <c r="B2091" s="6" t="s">
        <v>1110</v>
      </c>
      <c r="C2091" s="6" t="s">
        <v>61</v>
      </c>
      <c r="D2091" s="6" t="s">
        <v>48</v>
      </c>
      <c r="E2091" s="6" t="s">
        <v>7</v>
      </c>
      <c r="F2091" s="6">
        <v>0</v>
      </c>
      <c r="G2091" s="6">
        <v>0</v>
      </c>
      <c r="H2091" s="1">
        <v>1</v>
      </c>
    </row>
    <row r="2092" spans="1:8" ht="26.45" customHeight="1" x14ac:dyDescent="0.25">
      <c r="A2092" s="6">
        <v>5134</v>
      </c>
      <c r="B2092" s="6" t="s">
        <v>1111</v>
      </c>
      <c r="C2092" s="6" t="s">
        <v>61</v>
      </c>
      <c r="D2092" s="6" t="s">
        <v>48</v>
      </c>
      <c r="E2092" s="6" t="s">
        <v>7</v>
      </c>
      <c r="F2092" s="6">
        <v>0</v>
      </c>
      <c r="G2092" s="6">
        <v>0</v>
      </c>
      <c r="H2092" s="1">
        <v>1</v>
      </c>
    </row>
    <row r="2093" spans="1:8" ht="26.45" customHeight="1" x14ac:dyDescent="0.25">
      <c r="A2093" s="6">
        <v>5134</v>
      </c>
      <c r="B2093" s="6" t="s">
        <v>1112</v>
      </c>
      <c r="C2093" s="6" t="s">
        <v>61</v>
      </c>
      <c r="D2093" s="6" t="s">
        <v>48</v>
      </c>
      <c r="E2093" s="6" t="s">
        <v>7</v>
      </c>
      <c r="F2093" s="6">
        <v>0</v>
      </c>
      <c r="G2093" s="6">
        <v>0</v>
      </c>
      <c r="H2093" s="1">
        <v>1</v>
      </c>
    </row>
    <row r="2094" spans="1:8" ht="26.45" customHeight="1" x14ac:dyDescent="0.25">
      <c r="A2094" s="6">
        <v>5134</v>
      </c>
      <c r="B2094" s="6" t="s">
        <v>1113</v>
      </c>
      <c r="C2094" s="6" t="s">
        <v>61</v>
      </c>
      <c r="D2094" s="6" t="s">
        <v>48</v>
      </c>
      <c r="E2094" s="6" t="s">
        <v>7</v>
      </c>
      <c r="F2094" s="6">
        <v>0</v>
      </c>
      <c r="G2094" s="6">
        <v>0</v>
      </c>
      <c r="H2094" s="1">
        <v>1</v>
      </c>
    </row>
    <row r="2095" spans="1:8" ht="26.45" customHeight="1" x14ac:dyDescent="0.25">
      <c r="A2095" s="6">
        <v>5134</v>
      </c>
      <c r="B2095" s="6" t="s">
        <v>1114</v>
      </c>
      <c r="C2095" s="6" t="s">
        <v>61</v>
      </c>
      <c r="D2095" s="6" t="s">
        <v>48</v>
      </c>
      <c r="E2095" s="6" t="s">
        <v>7</v>
      </c>
      <c r="F2095" s="6">
        <v>0</v>
      </c>
      <c r="G2095" s="6">
        <v>0</v>
      </c>
      <c r="H2095" s="1">
        <v>1</v>
      </c>
    </row>
    <row r="2096" spans="1:8" ht="26.45" customHeight="1" x14ac:dyDescent="0.25">
      <c r="A2096" s="6">
        <v>5134</v>
      </c>
      <c r="B2096" s="6" t="s">
        <v>1115</v>
      </c>
      <c r="C2096" s="6" t="s">
        <v>61</v>
      </c>
      <c r="D2096" s="6" t="s">
        <v>48</v>
      </c>
      <c r="E2096" s="6" t="s">
        <v>7</v>
      </c>
      <c r="F2096" s="6">
        <v>0</v>
      </c>
      <c r="G2096" s="6">
        <v>0</v>
      </c>
      <c r="H2096" s="1">
        <v>1</v>
      </c>
    </row>
    <row r="2097" spans="1:8" ht="15" customHeight="1" x14ac:dyDescent="0.25">
      <c r="A2097" s="27" t="s">
        <v>96</v>
      </c>
      <c r="B2097" s="28"/>
      <c r="C2097" s="28"/>
      <c r="D2097" s="28"/>
      <c r="E2097" s="28"/>
      <c r="F2097" s="28"/>
      <c r="G2097" s="28"/>
      <c r="H2097" s="29"/>
    </row>
    <row r="2098" spans="1:8" ht="26.45" customHeight="1" x14ac:dyDescent="0.25">
      <c r="A2098" s="6">
        <v>5134</v>
      </c>
      <c r="B2098" s="6" t="s">
        <v>1082</v>
      </c>
      <c r="C2098" s="6" t="s">
        <v>107</v>
      </c>
      <c r="D2098" s="6" t="s">
        <v>8</v>
      </c>
      <c r="E2098" s="6" t="s">
        <v>7</v>
      </c>
      <c r="F2098" s="6">
        <v>0</v>
      </c>
      <c r="G2098" s="6">
        <v>0</v>
      </c>
      <c r="H2098" s="1">
        <v>1</v>
      </c>
    </row>
    <row r="2099" spans="1:8" ht="23.25" customHeight="1" x14ac:dyDescent="0.25">
      <c r="A2099" s="6">
        <v>5134</v>
      </c>
      <c r="B2099" s="6" t="s">
        <v>919</v>
      </c>
      <c r="C2099" s="6" t="s">
        <v>107</v>
      </c>
      <c r="D2099" s="6" t="s">
        <v>8</v>
      </c>
      <c r="E2099" s="6" t="s">
        <v>7</v>
      </c>
      <c r="F2099" s="6">
        <v>0</v>
      </c>
      <c r="G2099" s="6">
        <v>0</v>
      </c>
      <c r="H2099" s="1">
        <v>1</v>
      </c>
    </row>
    <row r="2100" spans="1:8" ht="23.25" customHeight="1" x14ac:dyDescent="0.25">
      <c r="A2100" s="6">
        <v>5134</v>
      </c>
      <c r="B2100" s="6" t="s">
        <v>1972</v>
      </c>
      <c r="C2100" s="6" t="s">
        <v>107</v>
      </c>
      <c r="D2100" s="6" t="s">
        <v>48</v>
      </c>
      <c r="E2100" s="6" t="s">
        <v>7</v>
      </c>
      <c r="F2100" s="6">
        <v>500000</v>
      </c>
      <c r="G2100" s="6">
        <v>500000</v>
      </c>
      <c r="H2100" s="1">
        <v>1</v>
      </c>
    </row>
    <row r="2101" spans="1:8" ht="15" customHeight="1" x14ac:dyDescent="0.25">
      <c r="A2101" s="24" t="s">
        <v>678</v>
      </c>
      <c r="B2101" s="25"/>
      <c r="C2101" s="25"/>
      <c r="D2101" s="25"/>
      <c r="E2101" s="25"/>
      <c r="F2101" s="25"/>
      <c r="G2101" s="25"/>
      <c r="H2101" s="26"/>
    </row>
    <row r="2102" spans="1:8" ht="15" customHeight="1" x14ac:dyDescent="0.25">
      <c r="A2102" s="27" t="s">
        <v>59</v>
      </c>
      <c r="B2102" s="28"/>
      <c r="C2102" s="28"/>
      <c r="D2102" s="28"/>
      <c r="E2102" s="28"/>
      <c r="F2102" s="28"/>
      <c r="G2102" s="28"/>
      <c r="H2102" s="29"/>
    </row>
    <row r="2103" spans="1:8" ht="43.5" customHeight="1" x14ac:dyDescent="0.25">
      <c r="A2103" s="6">
        <v>4251</v>
      </c>
      <c r="B2103" s="6" t="s">
        <v>1080</v>
      </c>
      <c r="C2103" s="6" t="s">
        <v>393</v>
      </c>
      <c r="D2103" s="6" t="s">
        <v>48</v>
      </c>
      <c r="E2103" s="6" t="s">
        <v>7</v>
      </c>
      <c r="F2103" s="6">
        <v>26376000</v>
      </c>
      <c r="G2103" s="6">
        <v>26376000</v>
      </c>
      <c r="H2103" s="1">
        <v>1</v>
      </c>
    </row>
    <row r="2104" spans="1:8" ht="15" customHeight="1" x14ac:dyDescent="0.25">
      <c r="A2104" s="27" t="s">
        <v>96</v>
      </c>
      <c r="B2104" s="28"/>
      <c r="C2104" s="28"/>
      <c r="D2104" s="28"/>
      <c r="E2104" s="28"/>
      <c r="F2104" s="28"/>
      <c r="G2104" s="28"/>
      <c r="H2104" s="29"/>
    </row>
    <row r="2105" spans="1:8" ht="43.5" customHeight="1" x14ac:dyDescent="0.25">
      <c r="A2105" s="6">
        <v>4251</v>
      </c>
      <c r="B2105" s="6" t="s">
        <v>1081</v>
      </c>
      <c r="C2105" s="6" t="s">
        <v>88</v>
      </c>
      <c r="D2105" s="6" t="s">
        <v>115</v>
      </c>
      <c r="E2105" s="6" t="s">
        <v>7</v>
      </c>
      <c r="F2105" s="6">
        <v>270000</v>
      </c>
      <c r="G2105" s="6">
        <v>270000</v>
      </c>
      <c r="H2105" s="1">
        <v>1</v>
      </c>
    </row>
    <row r="2106" spans="1:8" ht="15" customHeight="1" x14ac:dyDescent="0.25">
      <c r="A2106" s="24" t="s">
        <v>2468</v>
      </c>
      <c r="B2106" s="25"/>
      <c r="C2106" s="25"/>
      <c r="D2106" s="25"/>
      <c r="E2106" s="25"/>
      <c r="F2106" s="25"/>
      <c r="G2106" s="25"/>
      <c r="H2106" s="26"/>
    </row>
    <row r="2107" spans="1:8" ht="15" customHeight="1" x14ac:dyDescent="0.25">
      <c r="A2107" s="27" t="s">
        <v>59</v>
      </c>
      <c r="B2107" s="28"/>
      <c r="C2107" s="28"/>
      <c r="D2107" s="28"/>
      <c r="E2107" s="28"/>
      <c r="F2107" s="28"/>
      <c r="G2107" s="28"/>
      <c r="H2107" s="29"/>
    </row>
    <row r="2108" spans="1:8" ht="25.9" customHeight="1" x14ac:dyDescent="0.25">
      <c r="A2108" s="6">
        <v>4251</v>
      </c>
      <c r="B2108" s="6" t="s">
        <v>2626</v>
      </c>
      <c r="C2108" s="6" t="s">
        <v>575</v>
      </c>
      <c r="D2108" s="6" t="s">
        <v>48</v>
      </c>
      <c r="E2108" s="6" t="s">
        <v>7</v>
      </c>
      <c r="F2108" s="6">
        <v>14695476</v>
      </c>
      <c r="G2108" s="6">
        <v>14695476</v>
      </c>
      <c r="H2108" s="1">
        <v>1</v>
      </c>
    </row>
    <row r="2109" spans="1:8" ht="15" customHeight="1" x14ac:dyDescent="0.25">
      <c r="A2109" s="27" t="s">
        <v>96</v>
      </c>
      <c r="B2109" s="28"/>
      <c r="C2109" s="28"/>
      <c r="D2109" s="28"/>
      <c r="E2109" s="28"/>
      <c r="F2109" s="28"/>
      <c r="G2109" s="28"/>
      <c r="H2109" s="29"/>
    </row>
    <row r="2110" spans="1:8" ht="25.9" customHeight="1" x14ac:dyDescent="0.25">
      <c r="A2110" s="6">
        <v>4251</v>
      </c>
      <c r="B2110" s="6" t="s">
        <v>2625</v>
      </c>
      <c r="C2110" s="6" t="s">
        <v>88</v>
      </c>
      <c r="D2110" s="6" t="s">
        <v>115</v>
      </c>
      <c r="E2110" s="6" t="s">
        <v>7</v>
      </c>
      <c r="F2110" s="6">
        <v>293910</v>
      </c>
      <c r="G2110" s="6">
        <v>293910</v>
      </c>
      <c r="H2110" s="1">
        <v>1</v>
      </c>
    </row>
    <row r="2111" spans="1:8" ht="15" customHeight="1" x14ac:dyDescent="0.25">
      <c r="A2111" s="24" t="s">
        <v>366</v>
      </c>
      <c r="B2111" s="25"/>
      <c r="C2111" s="25"/>
      <c r="D2111" s="25"/>
      <c r="E2111" s="25"/>
      <c r="F2111" s="25"/>
      <c r="G2111" s="25"/>
      <c r="H2111" s="26"/>
    </row>
    <row r="2112" spans="1:8" ht="15" customHeight="1" x14ac:dyDescent="0.25">
      <c r="A2112" s="27" t="s">
        <v>59</v>
      </c>
      <c r="B2112" s="28"/>
      <c r="C2112" s="28"/>
      <c r="D2112" s="28"/>
      <c r="E2112" s="28"/>
      <c r="F2112" s="28"/>
      <c r="G2112" s="28"/>
      <c r="H2112" s="29"/>
    </row>
    <row r="2113" spans="1:8" ht="43.5" customHeight="1" x14ac:dyDescent="0.25">
      <c r="A2113" s="6">
        <v>4861</v>
      </c>
      <c r="B2113" s="6" t="s">
        <v>1079</v>
      </c>
      <c r="C2113" s="6" t="s">
        <v>113</v>
      </c>
      <c r="D2113" s="6" t="s">
        <v>48</v>
      </c>
      <c r="E2113" s="6" t="s">
        <v>7</v>
      </c>
      <c r="F2113" s="6">
        <v>6370000</v>
      </c>
      <c r="G2113" s="6">
        <v>6370000</v>
      </c>
      <c r="H2113" s="1">
        <v>1</v>
      </c>
    </row>
    <row r="2114" spans="1:8" ht="15" customHeight="1" x14ac:dyDescent="0.25">
      <c r="A2114" s="27" t="s">
        <v>96</v>
      </c>
      <c r="B2114" s="28"/>
      <c r="C2114" s="28"/>
      <c r="D2114" s="28"/>
      <c r="E2114" s="28"/>
      <c r="F2114" s="28"/>
      <c r="G2114" s="28"/>
      <c r="H2114" s="29"/>
    </row>
    <row r="2115" spans="1:8" ht="43.5" customHeight="1" x14ac:dyDescent="0.25">
      <c r="A2115" s="6">
        <v>4861</v>
      </c>
      <c r="B2115" s="6" t="s">
        <v>1085</v>
      </c>
      <c r="C2115" s="6" t="s">
        <v>81</v>
      </c>
      <c r="D2115" s="6" t="s">
        <v>48</v>
      </c>
      <c r="E2115" s="6" t="s">
        <v>7</v>
      </c>
      <c r="F2115" s="6">
        <v>6500000</v>
      </c>
      <c r="G2115" s="6">
        <v>6500000</v>
      </c>
      <c r="H2115" s="1">
        <v>1</v>
      </c>
    </row>
    <row r="2116" spans="1:8" ht="43.5" customHeight="1" x14ac:dyDescent="0.25">
      <c r="A2116" s="6">
        <v>4861</v>
      </c>
      <c r="B2116" s="6" t="s">
        <v>1120</v>
      </c>
      <c r="C2116" s="6" t="s">
        <v>88</v>
      </c>
      <c r="D2116" s="6" t="s">
        <v>115</v>
      </c>
      <c r="E2116" s="6" t="s">
        <v>7</v>
      </c>
      <c r="F2116" s="6">
        <v>129000</v>
      </c>
      <c r="G2116" s="6">
        <v>129000</v>
      </c>
      <c r="H2116" s="1">
        <v>1</v>
      </c>
    </row>
    <row r="2117" spans="1:8" ht="14.25" customHeight="1" x14ac:dyDescent="0.25">
      <c r="A2117" s="24" t="s">
        <v>679</v>
      </c>
      <c r="B2117" s="25"/>
      <c r="C2117" s="25"/>
      <c r="D2117" s="25"/>
      <c r="E2117" s="25"/>
      <c r="F2117" s="25"/>
      <c r="G2117" s="25"/>
      <c r="H2117" s="26"/>
    </row>
    <row r="2118" spans="1:8" ht="15" customHeight="1" x14ac:dyDescent="0.25">
      <c r="A2118" s="27" t="s">
        <v>96</v>
      </c>
      <c r="B2118" s="28"/>
      <c r="C2118" s="28"/>
      <c r="D2118" s="28"/>
      <c r="E2118" s="28"/>
      <c r="F2118" s="28"/>
      <c r="G2118" s="28"/>
      <c r="H2118" s="29"/>
    </row>
    <row r="2119" spans="1:8" ht="54" customHeight="1" x14ac:dyDescent="0.25">
      <c r="A2119" s="6">
        <v>4213</v>
      </c>
      <c r="B2119" s="6" t="s">
        <v>1116</v>
      </c>
      <c r="C2119" s="6" t="s">
        <v>186</v>
      </c>
      <c r="D2119" s="6" t="s">
        <v>48</v>
      </c>
      <c r="E2119" s="6" t="s">
        <v>7</v>
      </c>
      <c r="F2119" s="6">
        <v>648000</v>
      </c>
      <c r="G2119" s="6">
        <v>648000</v>
      </c>
      <c r="H2119" s="1">
        <v>1</v>
      </c>
    </row>
    <row r="2120" spans="1:8" ht="54" customHeight="1" x14ac:dyDescent="0.25">
      <c r="A2120" s="6">
        <v>4213</v>
      </c>
      <c r="B2120" s="6" t="s">
        <v>1117</v>
      </c>
      <c r="C2120" s="6" t="s">
        <v>135</v>
      </c>
      <c r="D2120" s="6" t="s">
        <v>48</v>
      </c>
      <c r="E2120" s="6" t="s">
        <v>7</v>
      </c>
      <c r="F2120" s="6">
        <v>140000</v>
      </c>
      <c r="G2120" s="6">
        <v>140000</v>
      </c>
      <c r="H2120" s="1">
        <v>1</v>
      </c>
    </row>
    <row r="2121" spans="1:8" ht="14.25" customHeight="1" x14ac:dyDescent="0.25">
      <c r="A2121" s="24" t="s">
        <v>347</v>
      </c>
      <c r="B2121" s="25"/>
      <c r="C2121" s="25"/>
      <c r="D2121" s="25"/>
      <c r="E2121" s="25"/>
      <c r="F2121" s="25"/>
      <c r="G2121" s="25"/>
      <c r="H2121" s="26"/>
    </row>
    <row r="2122" spans="1:8" ht="15" customHeight="1" x14ac:dyDescent="0.25">
      <c r="A2122" s="27" t="s">
        <v>96</v>
      </c>
      <c r="B2122" s="28"/>
      <c r="C2122" s="28"/>
      <c r="D2122" s="28"/>
      <c r="E2122" s="28"/>
      <c r="F2122" s="28"/>
      <c r="G2122" s="28"/>
      <c r="H2122" s="29"/>
    </row>
    <row r="2123" spans="1:8" ht="43.5" customHeight="1" x14ac:dyDescent="0.25">
      <c r="A2123" s="6">
        <v>4239</v>
      </c>
      <c r="B2123" s="6" t="s">
        <v>668</v>
      </c>
      <c r="C2123" s="6" t="s">
        <v>146</v>
      </c>
      <c r="D2123" s="6" t="s">
        <v>40</v>
      </c>
      <c r="E2123" s="6" t="s">
        <v>7</v>
      </c>
      <c r="F2123" s="6">
        <v>0</v>
      </c>
      <c r="G2123" s="6">
        <v>0</v>
      </c>
      <c r="H2123" s="1">
        <v>1</v>
      </c>
    </row>
    <row r="2124" spans="1:8" ht="43.5" customHeight="1" x14ac:dyDescent="0.25">
      <c r="A2124" s="6">
        <v>4239</v>
      </c>
      <c r="B2124" s="6" t="s">
        <v>669</v>
      </c>
      <c r="C2124" s="6" t="s">
        <v>146</v>
      </c>
      <c r="D2124" s="6" t="s">
        <v>40</v>
      </c>
      <c r="E2124" s="6" t="s">
        <v>7</v>
      </c>
      <c r="F2124" s="6">
        <v>0</v>
      </c>
      <c r="G2124" s="6">
        <v>0</v>
      </c>
      <c r="H2124" s="1">
        <v>1</v>
      </c>
    </row>
    <row r="2125" spans="1:8" ht="43.5" customHeight="1" x14ac:dyDescent="0.25">
      <c r="A2125" s="6">
        <v>4239</v>
      </c>
      <c r="B2125" s="6" t="s">
        <v>670</v>
      </c>
      <c r="C2125" s="6" t="s">
        <v>146</v>
      </c>
      <c r="D2125" s="6" t="s">
        <v>40</v>
      </c>
      <c r="E2125" s="6" t="s">
        <v>7</v>
      </c>
      <c r="F2125" s="6">
        <v>0</v>
      </c>
      <c r="G2125" s="6">
        <v>0</v>
      </c>
      <c r="H2125" s="1">
        <v>1</v>
      </c>
    </row>
    <row r="2126" spans="1:8" ht="43.5" customHeight="1" x14ac:dyDescent="0.25">
      <c r="A2126" s="6">
        <v>4239</v>
      </c>
      <c r="B2126" s="6" t="s">
        <v>671</v>
      </c>
      <c r="C2126" s="6" t="s">
        <v>146</v>
      </c>
      <c r="D2126" s="6" t="s">
        <v>40</v>
      </c>
      <c r="E2126" s="6" t="s">
        <v>7</v>
      </c>
      <c r="F2126" s="6">
        <v>0</v>
      </c>
      <c r="G2126" s="6">
        <v>0</v>
      </c>
      <c r="H2126" s="1">
        <v>1</v>
      </c>
    </row>
    <row r="2127" spans="1:8" ht="43.5" customHeight="1" x14ac:dyDescent="0.25">
      <c r="A2127" s="6">
        <v>4239</v>
      </c>
      <c r="B2127" s="6" t="s">
        <v>672</v>
      </c>
      <c r="C2127" s="6" t="s">
        <v>146</v>
      </c>
      <c r="D2127" s="6" t="s">
        <v>40</v>
      </c>
      <c r="E2127" s="6" t="s">
        <v>7</v>
      </c>
      <c r="F2127" s="6">
        <v>0</v>
      </c>
      <c r="G2127" s="6">
        <v>0</v>
      </c>
      <c r="H2127" s="1">
        <v>1</v>
      </c>
    </row>
    <row r="2128" spans="1:8" ht="43.5" customHeight="1" x14ac:dyDescent="0.25">
      <c r="A2128" s="6">
        <v>4239</v>
      </c>
      <c r="B2128" s="6" t="s">
        <v>673</v>
      </c>
      <c r="C2128" s="6" t="s">
        <v>146</v>
      </c>
      <c r="D2128" s="6" t="s">
        <v>40</v>
      </c>
      <c r="E2128" s="6" t="s">
        <v>7</v>
      </c>
      <c r="F2128" s="6">
        <v>0</v>
      </c>
      <c r="G2128" s="6">
        <v>0</v>
      </c>
      <c r="H2128" s="1">
        <v>1</v>
      </c>
    </row>
    <row r="2129" spans="1:8" ht="43.5" customHeight="1" x14ac:dyDescent="0.25">
      <c r="A2129" s="6">
        <v>4239</v>
      </c>
      <c r="B2129" s="6" t="s">
        <v>674</v>
      </c>
      <c r="C2129" s="6" t="s">
        <v>146</v>
      </c>
      <c r="D2129" s="6" t="s">
        <v>40</v>
      </c>
      <c r="E2129" s="6" t="s">
        <v>7</v>
      </c>
      <c r="F2129" s="6">
        <v>0</v>
      </c>
      <c r="G2129" s="6">
        <v>0</v>
      </c>
      <c r="H2129" s="1">
        <v>1</v>
      </c>
    </row>
    <row r="2130" spans="1:8" ht="43.5" customHeight="1" x14ac:dyDescent="0.25">
      <c r="A2130" s="6">
        <v>4239</v>
      </c>
      <c r="B2130" s="6" t="s">
        <v>675</v>
      </c>
      <c r="C2130" s="6" t="s">
        <v>146</v>
      </c>
      <c r="D2130" s="6" t="s">
        <v>40</v>
      </c>
      <c r="E2130" s="6" t="s">
        <v>7</v>
      </c>
      <c r="F2130" s="6">
        <v>0</v>
      </c>
      <c r="G2130" s="6">
        <v>0</v>
      </c>
      <c r="H2130" s="1">
        <v>1</v>
      </c>
    </row>
    <row r="2131" spans="1:8" ht="43.5" customHeight="1" x14ac:dyDescent="0.25">
      <c r="A2131" s="6">
        <v>4239</v>
      </c>
      <c r="B2131" s="6" t="s">
        <v>1964</v>
      </c>
      <c r="C2131" s="6" t="s">
        <v>146</v>
      </c>
      <c r="D2131" s="6" t="s">
        <v>40</v>
      </c>
      <c r="E2131" s="6" t="s">
        <v>7</v>
      </c>
      <c r="F2131" s="6">
        <v>200000</v>
      </c>
      <c r="G2131" s="6">
        <v>200000</v>
      </c>
      <c r="H2131" s="1">
        <v>1</v>
      </c>
    </row>
    <row r="2132" spans="1:8" ht="43.5" customHeight="1" x14ac:dyDescent="0.25">
      <c r="A2132" s="6">
        <v>4239</v>
      </c>
      <c r="B2132" s="6" t="s">
        <v>1965</v>
      </c>
      <c r="C2132" s="6" t="s">
        <v>146</v>
      </c>
      <c r="D2132" s="6" t="s">
        <v>40</v>
      </c>
      <c r="E2132" s="6" t="s">
        <v>7</v>
      </c>
      <c r="F2132" s="6">
        <v>1300000</v>
      </c>
      <c r="G2132" s="6">
        <v>1300000</v>
      </c>
      <c r="H2132" s="1">
        <v>1</v>
      </c>
    </row>
    <row r="2133" spans="1:8" ht="43.5" customHeight="1" x14ac:dyDescent="0.25">
      <c r="A2133" s="6">
        <v>4239</v>
      </c>
      <c r="B2133" s="6" t="s">
        <v>1966</v>
      </c>
      <c r="C2133" s="6" t="s">
        <v>146</v>
      </c>
      <c r="D2133" s="6" t="s">
        <v>40</v>
      </c>
      <c r="E2133" s="6" t="s">
        <v>7</v>
      </c>
      <c r="F2133" s="6">
        <v>600000</v>
      </c>
      <c r="G2133" s="6">
        <v>600000</v>
      </c>
      <c r="H2133" s="1">
        <v>1</v>
      </c>
    </row>
    <row r="2134" spans="1:8" ht="43.5" customHeight="1" x14ac:dyDescent="0.25">
      <c r="A2134" s="6">
        <v>4239</v>
      </c>
      <c r="B2134" s="6" t="s">
        <v>1967</v>
      </c>
      <c r="C2134" s="6" t="s">
        <v>146</v>
      </c>
      <c r="D2134" s="6" t="s">
        <v>40</v>
      </c>
      <c r="E2134" s="6" t="s">
        <v>7</v>
      </c>
      <c r="F2134" s="6">
        <v>150000</v>
      </c>
      <c r="G2134" s="6">
        <v>150000</v>
      </c>
      <c r="H2134" s="1">
        <v>1</v>
      </c>
    </row>
    <row r="2135" spans="1:8" ht="43.5" customHeight="1" x14ac:dyDescent="0.25">
      <c r="A2135" s="6">
        <v>4239</v>
      </c>
      <c r="B2135" s="6" t="s">
        <v>1968</v>
      </c>
      <c r="C2135" s="6" t="s">
        <v>146</v>
      </c>
      <c r="D2135" s="6" t="s">
        <v>40</v>
      </c>
      <c r="E2135" s="6" t="s">
        <v>7</v>
      </c>
      <c r="F2135" s="6">
        <v>800000</v>
      </c>
      <c r="G2135" s="6">
        <v>800000</v>
      </c>
      <c r="H2135" s="1">
        <v>1</v>
      </c>
    </row>
    <row r="2136" spans="1:8" ht="43.5" customHeight="1" x14ac:dyDescent="0.25">
      <c r="A2136" s="6">
        <v>4239</v>
      </c>
      <c r="B2136" s="6" t="s">
        <v>1969</v>
      </c>
      <c r="C2136" s="6" t="s">
        <v>146</v>
      </c>
      <c r="D2136" s="6" t="s">
        <v>40</v>
      </c>
      <c r="E2136" s="6" t="s">
        <v>7</v>
      </c>
      <c r="F2136" s="6">
        <v>1450000</v>
      </c>
      <c r="G2136" s="6">
        <v>1450000</v>
      </c>
      <c r="H2136" s="1">
        <v>1</v>
      </c>
    </row>
    <row r="2137" spans="1:8" ht="43.5" customHeight="1" x14ac:dyDescent="0.25">
      <c r="A2137" s="6">
        <v>4239</v>
      </c>
      <c r="B2137" s="6" t="s">
        <v>1970</v>
      </c>
      <c r="C2137" s="6" t="s">
        <v>146</v>
      </c>
      <c r="D2137" s="6" t="s">
        <v>40</v>
      </c>
      <c r="E2137" s="6" t="s">
        <v>7</v>
      </c>
      <c r="F2137" s="6">
        <v>200000</v>
      </c>
      <c r="G2137" s="6">
        <v>200000</v>
      </c>
      <c r="H2137" s="1">
        <v>1</v>
      </c>
    </row>
    <row r="2138" spans="1:8" ht="43.5" customHeight="1" x14ac:dyDescent="0.25">
      <c r="A2138" s="6">
        <v>4239</v>
      </c>
      <c r="B2138" s="6" t="s">
        <v>1971</v>
      </c>
      <c r="C2138" s="6" t="s">
        <v>146</v>
      </c>
      <c r="D2138" s="6" t="s">
        <v>40</v>
      </c>
      <c r="E2138" s="6" t="s">
        <v>7</v>
      </c>
      <c r="F2138" s="6">
        <v>300000</v>
      </c>
      <c r="G2138" s="6">
        <v>300000</v>
      </c>
      <c r="H2138" s="1">
        <v>1</v>
      </c>
    </row>
    <row r="2139" spans="1:8" ht="14.25" customHeight="1" x14ac:dyDescent="0.25">
      <c r="A2139" s="24" t="s">
        <v>680</v>
      </c>
      <c r="B2139" s="25"/>
      <c r="C2139" s="25"/>
      <c r="D2139" s="25"/>
      <c r="E2139" s="25"/>
      <c r="F2139" s="25"/>
      <c r="G2139" s="25"/>
      <c r="H2139" s="26"/>
    </row>
    <row r="2140" spans="1:8" ht="14.25" customHeight="1" x14ac:dyDescent="0.25">
      <c r="A2140" s="27" t="s">
        <v>96</v>
      </c>
      <c r="B2140" s="28"/>
      <c r="C2140" s="28"/>
      <c r="D2140" s="28"/>
      <c r="E2140" s="28"/>
      <c r="F2140" s="28"/>
      <c r="G2140" s="28"/>
      <c r="H2140" s="29"/>
    </row>
    <row r="2141" spans="1:8" ht="27.75" customHeight="1" x14ac:dyDescent="0.25">
      <c r="A2141" s="6">
        <v>4239</v>
      </c>
      <c r="B2141" s="6" t="s">
        <v>1086</v>
      </c>
      <c r="C2141" s="6" t="s">
        <v>589</v>
      </c>
      <c r="D2141" s="6" t="s">
        <v>40</v>
      </c>
      <c r="E2141" s="6" t="s">
        <v>7</v>
      </c>
      <c r="F2141" s="6">
        <v>138000</v>
      </c>
      <c r="G2141" s="6">
        <v>138000</v>
      </c>
      <c r="H2141" s="1">
        <v>1</v>
      </c>
    </row>
    <row r="2142" spans="1:8" ht="27.75" customHeight="1" x14ac:dyDescent="0.25">
      <c r="A2142" s="6">
        <v>4239</v>
      </c>
      <c r="B2142" s="6" t="s">
        <v>1087</v>
      </c>
      <c r="C2142" s="6" t="s">
        <v>589</v>
      </c>
      <c r="D2142" s="6" t="s">
        <v>40</v>
      </c>
      <c r="E2142" s="6" t="s">
        <v>7</v>
      </c>
      <c r="F2142" s="6">
        <v>888888</v>
      </c>
      <c r="G2142" s="6">
        <v>888888</v>
      </c>
      <c r="H2142" s="1">
        <v>1</v>
      </c>
    </row>
    <row r="2143" spans="1:8" ht="27.75" customHeight="1" x14ac:dyDescent="0.25">
      <c r="A2143" s="6">
        <v>4239</v>
      </c>
      <c r="B2143" s="6" t="s">
        <v>1088</v>
      </c>
      <c r="C2143" s="6" t="s">
        <v>589</v>
      </c>
      <c r="D2143" s="6" t="s">
        <v>40</v>
      </c>
      <c r="E2143" s="6" t="s">
        <v>7</v>
      </c>
      <c r="F2143" s="6">
        <v>469900</v>
      </c>
      <c r="G2143" s="6">
        <v>469900</v>
      </c>
      <c r="H2143" s="1">
        <v>1</v>
      </c>
    </row>
    <row r="2144" spans="1:8" ht="27.75" customHeight="1" x14ac:dyDescent="0.25">
      <c r="A2144" s="6">
        <v>4239</v>
      </c>
      <c r="B2144" s="6" t="s">
        <v>1089</v>
      </c>
      <c r="C2144" s="6" t="s">
        <v>589</v>
      </c>
      <c r="D2144" s="6" t="s">
        <v>40</v>
      </c>
      <c r="E2144" s="6" t="s">
        <v>7</v>
      </c>
      <c r="F2144" s="6">
        <v>118800</v>
      </c>
      <c r="G2144" s="6">
        <v>118800</v>
      </c>
      <c r="H2144" s="1">
        <v>1</v>
      </c>
    </row>
    <row r="2145" spans="1:8" ht="27.75" customHeight="1" x14ac:dyDescent="0.25">
      <c r="A2145" s="6">
        <v>4239</v>
      </c>
      <c r="B2145" s="6" t="s">
        <v>1090</v>
      </c>
      <c r="C2145" s="6" t="s">
        <v>589</v>
      </c>
      <c r="D2145" s="6" t="s">
        <v>40</v>
      </c>
      <c r="E2145" s="6" t="s">
        <v>7</v>
      </c>
      <c r="F2145" s="6">
        <v>555555</v>
      </c>
      <c r="G2145" s="6">
        <v>555555</v>
      </c>
      <c r="H2145" s="1">
        <v>1</v>
      </c>
    </row>
    <row r="2146" spans="1:8" ht="27.75" customHeight="1" x14ac:dyDescent="0.25">
      <c r="A2146" s="6">
        <v>4239</v>
      </c>
      <c r="B2146" s="6" t="s">
        <v>681</v>
      </c>
      <c r="C2146" s="6" t="s">
        <v>589</v>
      </c>
      <c r="D2146" s="6" t="s">
        <v>40</v>
      </c>
      <c r="E2146" s="6" t="s">
        <v>7</v>
      </c>
      <c r="F2146" s="6">
        <v>0</v>
      </c>
      <c r="G2146" s="6">
        <v>0</v>
      </c>
      <c r="H2146" s="1">
        <v>1</v>
      </c>
    </row>
    <row r="2147" spans="1:8" ht="27.75" customHeight="1" x14ac:dyDescent="0.25">
      <c r="A2147" s="6">
        <v>4239</v>
      </c>
      <c r="B2147" s="6" t="s">
        <v>682</v>
      </c>
      <c r="C2147" s="6" t="s">
        <v>589</v>
      </c>
      <c r="D2147" s="6" t="s">
        <v>40</v>
      </c>
      <c r="E2147" s="6" t="s">
        <v>7</v>
      </c>
      <c r="F2147" s="6">
        <v>0</v>
      </c>
      <c r="G2147" s="6">
        <v>0</v>
      </c>
      <c r="H2147" s="1">
        <v>1</v>
      </c>
    </row>
    <row r="2148" spans="1:8" ht="27.75" customHeight="1" x14ac:dyDescent="0.25">
      <c r="A2148" s="6">
        <v>4239</v>
      </c>
      <c r="B2148" s="6" t="s">
        <v>683</v>
      </c>
      <c r="C2148" s="6" t="s">
        <v>589</v>
      </c>
      <c r="D2148" s="6" t="s">
        <v>40</v>
      </c>
      <c r="E2148" s="6" t="s">
        <v>7</v>
      </c>
      <c r="F2148" s="6">
        <v>0</v>
      </c>
      <c r="G2148" s="6">
        <v>0</v>
      </c>
      <c r="H2148" s="1">
        <v>1</v>
      </c>
    </row>
    <row r="2149" spans="1:8" ht="27.75" customHeight="1" x14ac:dyDescent="0.25">
      <c r="A2149" s="6">
        <v>4239</v>
      </c>
      <c r="B2149" s="6" t="s">
        <v>684</v>
      </c>
      <c r="C2149" s="6" t="s">
        <v>589</v>
      </c>
      <c r="D2149" s="6" t="s">
        <v>40</v>
      </c>
      <c r="E2149" s="6" t="s">
        <v>7</v>
      </c>
      <c r="F2149" s="6">
        <v>0</v>
      </c>
      <c r="G2149" s="6">
        <v>0</v>
      </c>
      <c r="H2149" s="1">
        <v>1</v>
      </c>
    </row>
    <row r="2150" spans="1:8" ht="27.75" customHeight="1" x14ac:dyDescent="0.25">
      <c r="A2150" s="6">
        <v>4239</v>
      </c>
      <c r="B2150" s="6" t="s">
        <v>685</v>
      </c>
      <c r="C2150" s="6" t="s">
        <v>589</v>
      </c>
      <c r="D2150" s="6" t="s">
        <v>40</v>
      </c>
      <c r="E2150" s="6" t="s">
        <v>7</v>
      </c>
      <c r="F2150" s="6">
        <v>0</v>
      </c>
      <c r="G2150" s="6">
        <v>0</v>
      </c>
      <c r="H2150" s="1">
        <v>1</v>
      </c>
    </row>
    <row r="2151" spans="1:8" ht="27.75" customHeight="1" x14ac:dyDescent="0.25">
      <c r="A2151" s="6">
        <v>4239</v>
      </c>
      <c r="B2151" s="6" t="s">
        <v>686</v>
      </c>
      <c r="C2151" s="6" t="s">
        <v>589</v>
      </c>
      <c r="D2151" s="6" t="s">
        <v>40</v>
      </c>
      <c r="E2151" s="6" t="s">
        <v>7</v>
      </c>
      <c r="F2151" s="6">
        <v>0</v>
      </c>
      <c r="G2151" s="6">
        <v>0</v>
      </c>
      <c r="H2151" s="1">
        <v>1</v>
      </c>
    </row>
    <row r="2152" spans="1:8" ht="27.75" customHeight="1" x14ac:dyDescent="0.25">
      <c r="A2152" s="6">
        <v>4239</v>
      </c>
      <c r="B2152" s="6" t="s">
        <v>687</v>
      </c>
      <c r="C2152" s="6" t="s">
        <v>589</v>
      </c>
      <c r="D2152" s="6" t="s">
        <v>40</v>
      </c>
      <c r="E2152" s="6" t="s">
        <v>7</v>
      </c>
      <c r="F2152" s="6">
        <v>0</v>
      </c>
      <c r="G2152" s="6">
        <v>0</v>
      </c>
      <c r="H2152" s="1">
        <v>1</v>
      </c>
    </row>
    <row r="2153" spans="1:8" ht="27.75" customHeight="1" x14ac:dyDescent="0.25">
      <c r="A2153" s="6">
        <v>4239</v>
      </c>
      <c r="B2153" s="6" t="s">
        <v>688</v>
      </c>
      <c r="C2153" s="6" t="s">
        <v>589</v>
      </c>
      <c r="D2153" s="6" t="s">
        <v>40</v>
      </c>
      <c r="E2153" s="6" t="s">
        <v>7</v>
      </c>
      <c r="F2153" s="6">
        <v>0</v>
      </c>
      <c r="G2153" s="6">
        <v>0</v>
      </c>
      <c r="H2153" s="1">
        <v>1</v>
      </c>
    </row>
    <row r="2154" spans="1:8" ht="27.75" customHeight="1" x14ac:dyDescent="0.25">
      <c r="A2154" s="6">
        <v>4239</v>
      </c>
      <c r="B2154" s="6" t="s">
        <v>689</v>
      </c>
      <c r="C2154" s="6" t="s">
        <v>589</v>
      </c>
      <c r="D2154" s="6" t="s">
        <v>40</v>
      </c>
      <c r="E2154" s="6" t="s">
        <v>7</v>
      </c>
      <c r="F2154" s="6">
        <v>0</v>
      </c>
      <c r="G2154" s="6">
        <v>0</v>
      </c>
      <c r="H2154" s="1">
        <v>1</v>
      </c>
    </row>
    <row r="2155" spans="1:8" ht="27.75" customHeight="1" x14ac:dyDescent="0.25">
      <c r="A2155" s="6">
        <v>4239</v>
      </c>
      <c r="B2155" s="6" t="s">
        <v>690</v>
      </c>
      <c r="C2155" s="6" t="s">
        <v>589</v>
      </c>
      <c r="D2155" s="6" t="s">
        <v>40</v>
      </c>
      <c r="E2155" s="6" t="s">
        <v>7</v>
      </c>
      <c r="F2155" s="6">
        <v>0</v>
      </c>
      <c r="G2155" s="6">
        <v>0</v>
      </c>
      <c r="H2155" s="1">
        <v>1</v>
      </c>
    </row>
    <row r="2156" spans="1:8" ht="27.75" customHeight="1" x14ac:dyDescent="0.25">
      <c r="A2156" s="6">
        <v>4239</v>
      </c>
      <c r="B2156" s="6" t="s">
        <v>691</v>
      </c>
      <c r="C2156" s="6" t="s">
        <v>589</v>
      </c>
      <c r="D2156" s="6" t="s">
        <v>40</v>
      </c>
      <c r="E2156" s="6" t="s">
        <v>7</v>
      </c>
      <c r="F2156" s="6">
        <v>0</v>
      </c>
      <c r="G2156" s="6">
        <v>0</v>
      </c>
      <c r="H2156" s="1">
        <v>1</v>
      </c>
    </row>
    <row r="2157" spans="1:8" ht="27.75" customHeight="1" x14ac:dyDescent="0.25">
      <c r="A2157" s="6">
        <v>4239</v>
      </c>
      <c r="B2157" s="6" t="s">
        <v>692</v>
      </c>
      <c r="C2157" s="6" t="s">
        <v>589</v>
      </c>
      <c r="D2157" s="6" t="s">
        <v>40</v>
      </c>
      <c r="E2157" s="6" t="s">
        <v>7</v>
      </c>
      <c r="F2157" s="6">
        <v>0</v>
      </c>
      <c r="G2157" s="6">
        <v>0</v>
      </c>
      <c r="H2157" s="1">
        <v>1</v>
      </c>
    </row>
    <row r="2158" spans="1:8" ht="27.75" customHeight="1" x14ac:dyDescent="0.25">
      <c r="A2158" s="6">
        <v>4239</v>
      </c>
      <c r="B2158" s="6" t="s">
        <v>693</v>
      </c>
      <c r="C2158" s="6" t="s">
        <v>589</v>
      </c>
      <c r="D2158" s="6" t="s">
        <v>40</v>
      </c>
      <c r="E2158" s="6" t="s">
        <v>7</v>
      </c>
      <c r="F2158" s="6">
        <v>0</v>
      </c>
      <c r="G2158" s="6">
        <v>0</v>
      </c>
      <c r="H2158" s="1">
        <v>1</v>
      </c>
    </row>
    <row r="2159" spans="1:8" ht="27.75" customHeight="1" x14ac:dyDescent="0.25">
      <c r="A2159" s="6">
        <v>4239</v>
      </c>
      <c r="B2159" s="6" t="s">
        <v>2632</v>
      </c>
      <c r="C2159" s="6" t="s">
        <v>157</v>
      </c>
      <c r="D2159" s="6" t="s">
        <v>40</v>
      </c>
      <c r="E2159" s="6" t="s">
        <v>7</v>
      </c>
      <c r="F2159" s="6">
        <v>1550000</v>
      </c>
      <c r="G2159" s="6">
        <v>1550000</v>
      </c>
      <c r="H2159" s="1">
        <v>1</v>
      </c>
    </row>
    <row r="2160" spans="1:8" ht="27.75" customHeight="1" x14ac:dyDescent="0.25">
      <c r="A2160" s="6">
        <v>4239</v>
      </c>
      <c r="B2160" s="6" t="s">
        <v>2633</v>
      </c>
      <c r="C2160" s="6" t="s">
        <v>157</v>
      </c>
      <c r="D2160" s="6" t="s">
        <v>40</v>
      </c>
      <c r="E2160" s="6" t="s">
        <v>7</v>
      </c>
      <c r="F2160" s="6">
        <v>900000</v>
      </c>
      <c r="G2160" s="6">
        <v>900000</v>
      </c>
      <c r="H2160" s="1">
        <v>1</v>
      </c>
    </row>
    <row r="2161" spans="1:8" ht="27.75" customHeight="1" x14ac:dyDescent="0.25">
      <c r="A2161" s="6">
        <v>4239</v>
      </c>
      <c r="B2161" s="6" t="s">
        <v>2634</v>
      </c>
      <c r="C2161" s="6" t="s">
        <v>157</v>
      </c>
      <c r="D2161" s="6" t="s">
        <v>40</v>
      </c>
      <c r="E2161" s="6" t="s">
        <v>7</v>
      </c>
      <c r="F2161" s="6">
        <v>110000</v>
      </c>
      <c r="G2161" s="6">
        <v>110000</v>
      </c>
      <c r="H2161" s="1">
        <v>1</v>
      </c>
    </row>
    <row r="2162" spans="1:8" ht="27.75" customHeight="1" x14ac:dyDescent="0.25">
      <c r="A2162" s="6">
        <v>4239</v>
      </c>
      <c r="B2162" s="6" t="s">
        <v>2635</v>
      </c>
      <c r="C2162" s="6" t="s">
        <v>157</v>
      </c>
      <c r="D2162" s="6" t="s">
        <v>40</v>
      </c>
      <c r="E2162" s="6" t="s">
        <v>7</v>
      </c>
      <c r="F2162" s="6">
        <v>110000</v>
      </c>
      <c r="G2162" s="6">
        <v>110000</v>
      </c>
      <c r="H2162" s="1">
        <v>1</v>
      </c>
    </row>
    <row r="2163" spans="1:8" ht="27.75" customHeight="1" x14ac:dyDescent="0.25">
      <c r="A2163" s="6">
        <v>4239</v>
      </c>
      <c r="B2163" s="6" t="s">
        <v>2636</v>
      </c>
      <c r="C2163" s="6" t="s">
        <v>157</v>
      </c>
      <c r="D2163" s="6" t="s">
        <v>40</v>
      </c>
      <c r="E2163" s="6" t="s">
        <v>7</v>
      </c>
      <c r="F2163" s="6">
        <v>400000</v>
      </c>
      <c r="G2163" s="6">
        <v>400000</v>
      </c>
      <c r="H2163" s="1">
        <v>1</v>
      </c>
    </row>
    <row r="2164" spans="1:8" ht="27.75" customHeight="1" x14ac:dyDescent="0.25">
      <c r="A2164" s="6">
        <v>4239</v>
      </c>
      <c r="B2164" s="6" t="s">
        <v>2637</v>
      </c>
      <c r="C2164" s="6" t="s">
        <v>157</v>
      </c>
      <c r="D2164" s="6" t="s">
        <v>40</v>
      </c>
      <c r="E2164" s="6" t="s">
        <v>7</v>
      </c>
      <c r="F2164" s="6">
        <v>350000</v>
      </c>
      <c r="G2164" s="6">
        <v>350000</v>
      </c>
      <c r="H2164" s="1">
        <v>1</v>
      </c>
    </row>
    <row r="2165" spans="1:8" ht="27.75" customHeight="1" x14ac:dyDescent="0.25">
      <c r="A2165" s="6">
        <v>4239</v>
      </c>
      <c r="B2165" s="6" t="s">
        <v>2638</v>
      </c>
      <c r="C2165" s="6" t="s">
        <v>157</v>
      </c>
      <c r="D2165" s="6" t="s">
        <v>40</v>
      </c>
      <c r="E2165" s="6" t="s">
        <v>7</v>
      </c>
      <c r="F2165" s="6">
        <v>1550000</v>
      </c>
      <c r="G2165" s="6">
        <v>1550000</v>
      </c>
      <c r="H2165" s="1">
        <v>1</v>
      </c>
    </row>
    <row r="2166" spans="1:8" ht="27.75" customHeight="1" x14ac:dyDescent="0.25">
      <c r="A2166" s="6">
        <v>4239</v>
      </c>
      <c r="B2166" s="6" t="s">
        <v>2639</v>
      </c>
      <c r="C2166" s="6" t="s">
        <v>157</v>
      </c>
      <c r="D2166" s="6" t="s">
        <v>40</v>
      </c>
      <c r="E2166" s="6" t="s">
        <v>7</v>
      </c>
      <c r="F2166" s="6">
        <v>400000</v>
      </c>
      <c r="G2166" s="6">
        <v>400000</v>
      </c>
      <c r="H2166" s="1">
        <v>1</v>
      </c>
    </row>
    <row r="2167" spans="1:8" ht="27.75" customHeight="1" x14ac:dyDescent="0.25">
      <c r="A2167" s="6">
        <v>4239</v>
      </c>
      <c r="B2167" s="6" t="s">
        <v>2640</v>
      </c>
      <c r="C2167" s="6" t="s">
        <v>157</v>
      </c>
      <c r="D2167" s="6" t="s">
        <v>40</v>
      </c>
      <c r="E2167" s="6" t="s">
        <v>7</v>
      </c>
      <c r="F2167" s="6">
        <v>400000</v>
      </c>
      <c r="G2167" s="6">
        <v>400000</v>
      </c>
      <c r="H2167" s="1">
        <v>1</v>
      </c>
    </row>
    <row r="2168" spans="1:8" ht="27.75" customHeight="1" x14ac:dyDescent="0.25">
      <c r="A2168" s="6">
        <v>4239</v>
      </c>
      <c r="B2168" s="6" t="s">
        <v>2641</v>
      </c>
      <c r="C2168" s="6" t="s">
        <v>157</v>
      </c>
      <c r="D2168" s="6" t="s">
        <v>40</v>
      </c>
      <c r="E2168" s="6" t="s">
        <v>7</v>
      </c>
      <c r="F2168" s="6">
        <v>300000</v>
      </c>
      <c r="G2168" s="6">
        <v>300000</v>
      </c>
      <c r="H2168" s="1">
        <v>1</v>
      </c>
    </row>
    <row r="2169" spans="1:8" ht="27.75" customHeight="1" x14ac:dyDescent="0.25">
      <c r="A2169" s="6">
        <v>4239</v>
      </c>
      <c r="B2169" s="6" t="s">
        <v>2642</v>
      </c>
      <c r="C2169" s="6" t="s">
        <v>157</v>
      </c>
      <c r="D2169" s="6" t="s">
        <v>40</v>
      </c>
      <c r="E2169" s="6" t="s">
        <v>7</v>
      </c>
      <c r="F2169" s="6">
        <v>900000</v>
      </c>
      <c r="G2169" s="6">
        <v>900000</v>
      </c>
      <c r="H2169" s="1">
        <v>1</v>
      </c>
    </row>
    <row r="2170" spans="1:8" ht="27.75" customHeight="1" x14ac:dyDescent="0.25">
      <c r="A2170" s="6">
        <v>4239</v>
      </c>
      <c r="B2170" s="6" t="s">
        <v>2643</v>
      </c>
      <c r="C2170" s="6" t="s">
        <v>157</v>
      </c>
      <c r="D2170" s="6" t="s">
        <v>40</v>
      </c>
      <c r="E2170" s="6" t="s">
        <v>7</v>
      </c>
      <c r="F2170" s="6">
        <v>1000000</v>
      </c>
      <c r="G2170" s="6">
        <v>1000000</v>
      </c>
      <c r="H2170" s="1">
        <v>1</v>
      </c>
    </row>
    <row r="2171" spans="1:8" ht="27.75" customHeight="1" x14ac:dyDescent="0.25">
      <c r="A2171" s="6">
        <v>4239</v>
      </c>
      <c r="B2171" s="6" t="s">
        <v>2644</v>
      </c>
      <c r="C2171" s="6" t="s">
        <v>157</v>
      </c>
      <c r="D2171" s="6" t="s">
        <v>40</v>
      </c>
      <c r="E2171" s="6" t="s">
        <v>7</v>
      </c>
      <c r="F2171" s="6">
        <v>600000</v>
      </c>
      <c r="G2171" s="6">
        <v>600000</v>
      </c>
      <c r="H2171" s="1">
        <v>1</v>
      </c>
    </row>
    <row r="2172" spans="1:8" ht="15" customHeight="1" x14ac:dyDescent="0.25">
      <c r="A2172" s="24" t="s">
        <v>345</v>
      </c>
      <c r="B2172" s="25"/>
      <c r="C2172" s="25"/>
      <c r="D2172" s="25"/>
      <c r="E2172" s="25"/>
      <c r="F2172" s="25"/>
      <c r="G2172" s="25"/>
      <c r="H2172" s="26"/>
    </row>
    <row r="2173" spans="1:8" ht="15" customHeight="1" x14ac:dyDescent="0.25">
      <c r="A2173" s="27" t="s">
        <v>96</v>
      </c>
      <c r="B2173" s="28"/>
      <c r="C2173" s="28"/>
      <c r="D2173" s="28"/>
      <c r="E2173" s="28"/>
      <c r="F2173" s="28"/>
      <c r="G2173" s="28"/>
      <c r="H2173" s="29"/>
    </row>
    <row r="2174" spans="1:8" ht="43.5" customHeight="1" x14ac:dyDescent="0.25">
      <c r="A2174" s="6">
        <v>4239</v>
      </c>
      <c r="B2174" s="6" t="s">
        <v>1118</v>
      </c>
      <c r="C2174" s="6" t="s">
        <v>140</v>
      </c>
      <c r="D2174" s="6" t="s">
        <v>39</v>
      </c>
      <c r="E2174" s="6" t="s">
        <v>7</v>
      </c>
      <c r="F2174" s="6">
        <v>546000</v>
      </c>
      <c r="G2174" s="6">
        <v>546000</v>
      </c>
      <c r="H2174" s="1">
        <v>1</v>
      </c>
    </row>
    <row r="2175" spans="1:8" ht="15" customHeight="1" x14ac:dyDescent="0.25">
      <c r="A2175" s="24" t="s">
        <v>677</v>
      </c>
      <c r="B2175" s="25"/>
      <c r="C2175" s="25"/>
      <c r="D2175" s="25"/>
      <c r="E2175" s="25"/>
      <c r="F2175" s="25"/>
      <c r="G2175" s="25"/>
      <c r="H2175" s="26"/>
    </row>
    <row r="2176" spans="1:8" ht="15" customHeight="1" x14ac:dyDescent="0.25">
      <c r="A2176" s="27" t="s">
        <v>96</v>
      </c>
      <c r="B2176" s="28"/>
      <c r="C2176" s="28"/>
      <c r="D2176" s="28"/>
      <c r="E2176" s="28"/>
      <c r="F2176" s="28"/>
      <c r="G2176" s="28"/>
      <c r="H2176" s="29"/>
    </row>
    <row r="2177" spans="1:8" ht="25.35" customHeight="1" x14ac:dyDescent="0.25">
      <c r="A2177" s="6">
        <v>4239</v>
      </c>
      <c r="B2177" s="6" t="s">
        <v>1119</v>
      </c>
      <c r="C2177" s="6" t="s">
        <v>140</v>
      </c>
      <c r="D2177" s="6" t="s">
        <v>39</v>
      </c>
      <c r="E2177" s="6" t="s">
        <v>7</v>
      </c>
      <c r="F2177" s="6">
        <v>910000</v>
      </c>
      <c r="G2177" s="6">
        <v>910000</v>
      </c>
      <c r="H2177" s="1">
        <v>1</v>
      </c>
    </row>
    <row r="2178" spans="1:8" ht="15" customHeight="1" x14ac:dyDescent="0.25">
      <c r="A2178" s="24" t="s">
        <v>2627</v>
      </c>
      <c r="B2178" s="25"/>
      <c r="C2178" s="25"/>
      <c r="D2178" s="25"/>
      <c r="E2178" s="25"/>
      <c r="F2178" s="25"/>
      <c r="G2178" s="25"/>
      <c r="H2178" s="26"/>
    </row>
    <row r="2179" spans="1:8" ht="15" customHeight="1" x14ac:dyDescent="0.25">
      <c r="A2179" s="27" t="s">
        <v>83</v>
      </c>
      <c r="B2179" s="28"/>
      <c r="C2179" s="28"/>
      <c r="D2179" s="28"/>
      <c r="E2179" s="28"/>
      <c r="F2179" s="28"/>
      <c r="G2179" s="28"/>
      <c r="H2179" s="29"/>
    </row>
    <row r="2180" spans="1:8" ht="22.9" customHeight="1" x14ac:dyDescent="0.25">
      <c r="A2180" s="6">
        <v>4239</v>
      </c>
      <c r="B2180" s="6" t="s">
        <v>2628</v>
      </c>
      <c r="C2180" s="6" t="s">
        <v>1788</v>
      </c>
      <c r="D2180" s="6" t="s">
        <v>40</v>
      </c>
      <c r="E2180" s="6" t="s">
        <v>86</v>
      </c>
      <c r="F2180" s="6">
        <v>6000</v>
      </c>
      <c r="G2180" s="6">
        <f>H2180*F2180</f>
        <v>252000</v>
      </c>
      <c r="H2180" s="1">
        <v>42</v>
      </c>
    </row>
    <row r="2181" spans="1:8" ht="22.9" customHeight="1" x14ac:dyDescent="0.25">
      <c r="A2181" s="6">
        <v>4239</v>
      </c>
      <c r="B2181" s="6" t="s">
        <v>2629</v>
      </c>
      <c r="C2181" s="6" t="s">
        <v>1788</v>
      </c>
      <c r="D2181" s="6" t="s">
        <v>40</v>
      </c>
      <c r="E2181" s="6" t="s">
        <v>86</v>
      </c>
      <c r="F2181" s="6">
        <v>5500</v>
      </c>
      <c r="G2181" s="6">
        <f>H2181*F2181</f>
        <v>247500</v>
      </c>
      <c r="H2181" s="1">
        <v>45</v>
      </c>
    </row>
    <row r="2182" spans="1:8" ht="22.9" customHeight="1" x14ac:dyDescent="0.25">
      <c r="A2182" s="6">
        <v>4267</v>
      </c>
      <c r="B2182" s="6" t="s">
        <v>2630</v>
      </c>
      <c r="C2182" s="6" t="s">
        <v>1794</v>
      </c>
      <c r="D2182" s="6" t="s">
        <v>48</v>
      </c>
      <c r="E2182" s="6" t="s">
        <v>86</v>
      </c>
      <c r="F2182" s="6">
        <v>428</v>
      </c>
      <c r="G2182" s="6">
        <f t="shared" ref="G2182:G2184" si="44">H2182*F2182</f>
        <v>428000</v>
      </c>
      <c r="H2182" s="1">
        <v>1000</v>
      </c>
    </row>
    <row r="2183" spans="1:8" ht="22.9" customHeight="1" x14ac:dyDescent="0.25">
      <c r="A2183" s="6">
        <v>4267</v>
      </c>
      <c r="B2183" s="6" t="s">
        <v>2631</v>
      </c>
      <c r="C2183" s="6" t="s">
        <v>1337</v>
      </c>
      <c r="D2183" s="6" t="s">
        <v>48</v>
      </c>
      <c r="E2183" s="6" t="s">
        <v>7</v>
      </c>
      <c r="F2183" s="6">
        <v>434500</v>
      </c>
      <c r="G2183" s="6">
        <f t="shared" si="44"/>
        <v>434500</v>
      </c>
      <c r="H2183" s="1" t="s">
        <v>1339</v>
      </c>
    </row>
    <row r="2184" spans="1:8" ht="22.9" customHeight="1" x14ac:dyDescent="0.25">
      <c r="A2184" s="6">
        <v>4267</v>
      </c>
      <c r="B2184" s="6" t="s">
        <v>2645</v>
      </c>
      <c r="C2184" s="6" t="s">
        <v>667</v>
      </c>
      <c r="D2184" s="6" t="s">
        <v>48</v>
      </c>
      <c r="E2184" s="6" t="s">
        <v>86</v>
      </c>
      <c r="F2184" s="6">
        <v>8500</v>
      </c>
      <c r="G2184" s="6">
        <f t="shared" si="44"/>
        <v>637500</v>
      </c>
      <c r="H2184" s="1">
        <v>75</v>
      </c>
    </row>
    <row r="2185" spans="1:8" ht="15" customHeight="1" x14ac:dyDescent="0.25">
      <c r="A2185" s="36" t="s">
        <v>30</v>
      </c>
      <c r="B2185" s="37"/>
      <c r="C2185" s="37"/>
      <c r="D2185" s="37"/>
      <c r="E2185" s="37"/>
      <c r="F2185" s="37"/>
      <c r="G2185" s="37"/>
      <c r="H2185" s="38"/>
    </row>
    <row r="2186" spans="1:8" ht="15" customHeight="1" x14ac:dyDescent="0.25">
      <c r="A2186" s="24" t="s">
        <v>23</v>
      </c>
      <c r="B2186" s="25"/>
      <c r="C2186" s="25"/>
      <c r="D2186" s="25"/>
      <c r="E2186" s="25"/>
      <c r="F2186" s="25"/>
      <c r="G2186" s="25"/>
      <c r="H2186" s="26"/>
    </row>
    <row r="2187" spans="1:8" x14ac:dyDescent="0.25">
      <c r="A2187" s="27" t="s">
        <v>83</v>
      </c>
      <c r="B2187" s="28"/>
      <c r="C2187" s="28"/>
      <c r="D2187" s="28"/>
      <c r="E2187" s="28"/>
      <c r="F2187" s="28"/>
      <c r="G2187" s="28"/>
      <c r="H2187" s="29"/>
    </row>
    <row r="2188" spans="1:8" ht="16.5" customHeight="1" x14ac:dyDescent="0.25">
      <c r="A2188" s="6">
        <v>4264</v>
      </c>
      <c r="B2188" s="6" t="s">
        <v>774</v>
      </c>
      <c r="C2188" s="6" t="s">
        <v>109</v>
      </c>
      <c r="D2188" s="6" t="s">
        <v>40</v>
      </c>
      <c r="E2188" s="6" t="s">
        <v>110</v>
      </c>
      <c r="F2188" s="6">
        <v>0</v>
      </c>
      <c r="G2188" s="6">
        <f>H2188*F2188</f>
        <v>0</v>
      </c>
      <c r="H2188" s="1">
        <v>4452</v>
      </c>
    </row>
    <row r="2189" spans="1:8" ht="31.7" customHeight="1" x14ac:dyDescent="0.25">
      <c r="A2189" s="6">
        <v>4267</v>
      </c>
      <c r="B2189" s="6" t="s">
        <v>1856</v>
      </c>
      <c r="C2189" s="6" t="s">
        <v>1857</v>
      </c>
      <c r="D2189" s="6" t="s">
        <v>40</v>
      </c>
      <c r="E2189" s="6" t="s">
        <v>86</v>
      </c>
      <c r="F2189" s="6">
        <v>1600</v>
      </c>
      <c r="G2189" s="6">
        <f t="shared" ref="G2189:G2232" si="45">H2189*F2189</f>
        <v>40000</v>
      </c>
      <c r="H2189" s="1">
        <v>25</v>
      </c>
    </row>
    <row r="2190" spans="1:8" ht="16.5" customHeight="1" x14ac:dyDescent="0.25">
      <c r="A2190" s="6">
        <v>4267</v>
      </c>
      <c r="B2190" s="6" t="s">
        <v>1858</v>
      </c>
      <c r="C2190" s="6" t="s">
        <v>195</v>
      </c>
      <c r="D2190" s="6" t="s">
        <v>40</v>
      </c>
      <c r="E2190" s="6" t="s">
        <v>225</v>
      </c>
      <c r="F2190" s="6">
        <v>150</v>
      </c>
      <c r="G2190" s="6">
        <f t="shared" si="45"/>
        <v>150000</v>
      </c>
      <c r="H2190" s="1">
        <v>1000</v>
      </c>
    </row>
    <row r="2191" spans="1:8" ht="16.5" customHeight="1" x14ac:dyDescent="0.25">
      <c r="A2191" s="6">
        <v>4267</v>
      </c>
      <c r="B2191" s="6" t="s">
        <v>1859</v>
      </c>
      <c r="C2191" s="6" t="s">
        <v>195</v>
      </c>
      <c r="D2191" s="6" t="s">
        <v>40</v>
      </c>
      <c r="E2191" s="6" t="s">
        <v>225</v>
      </c>
      <c r="F2191" s="6">
        <v>400</v>
      </c>
      <c r="G2191" s="6">
        <f t="shared" si="45"/>
        <v>6000</v>
      </c>
      <c r="H2191" s="1">
        <v>15</v>
      </c>
    </row>
    <row r="2192" spans="1:8" ht="25.5" customHeight="1" x14ac:dyDescent="0.25">
      <c r="A2192" s="6">
        <v>4267</v>
      </c>
      <c r="B2192" s="6" t="s">
        <v>1860</v>
      </c>
      <c r="C2192" s="6" t="s">
        <v>967</v>
      </c>
      <c r="D2192" s="6" t="s">
        <v>40</v>
      </c>
      <c r="E2192" s="6" t="s">
        <v>86</v>
      </c>
      <c r="F2192" s="6">
        <v>12</v>
      </c>
      <c r="G2192" s="6">
        <f t="shared" si="45"/>
        <v>180000</v>
      </c>
      <c r="H2192" s="1">
        <v>15000</v>
      </c>
    </row>
    <row r="2193" spans="1:8" ht="22.7" customHeight="1" x14ac:dyDescent="0.25">
      <c r="A2193" s="6">
        <v>4267</v>
      </c>
      <c r="B2193" s="6" t="s">
        <v>1861</v>
      </c>
      <c r="C2193" s="6" t="s">
        <v>967</v>
      </c>
      <c r="D2193" s="6" t="s">
        <v>40</v>
      </c>
      <c r="E2193" s="6" t="s">
        <v>86</v>
      </c>
      <c r="F2193" s="6">
        <v>10</v>
      </c>
      <c r="G2193" s="6">
        <f t="shared" si="45"/>
        <v>50000</v>
      </c>
      <c r="H2193" s="1">
        <v>5000</v>
      </c>
    </row>
    <row r="2194" spans="1:8" ht="16.5" customHeight="1" x14ac:dyDescent="0.25">
      <c r="A2194" s="6">
        <v>4267</v>
      </c>
      <c r="B2194" s="6" t="s">
        <v>1862</v>
      </c>
      <c r="C2194" s="6" t="s">
        <v>857</v>
      </c>
      <c r="D2194" s="6" t="s">
        <v>40</v>
      </c>
      <c r="E2194" s="6" t="s">
        <v>86</v>
      </c>
      <c r="F2194" s="6">
        <v>23000</v>
      </c>
      <c r="G2194" s="6">
        <f t="shared" si="45"/>
        <v>46000</v>
      </c>
      <c r="H2194" s="1">
        <v>2</v>
      </c>
    </row>
    <row r="2195" spans="1:8" ht="16.5" customHeight="1" x14ac:dyDescent="0.25">
      <c r="A2195" s="6">
        <v>4267</v>
      </c>
      <c r="B2195" s="6" t="s">
        <v>1863</v>
      </c>
      <c r="C2195" s="6" t="s">
        <v>857</v>
      </c>
      <c r="D2195" s="6" t="s">
        <v>40</v>
      </c>
      <c r="E2195" s="6" t="s">
        <v>86</v>
      </c>
      <c r="F2195" s="6">
        <v>2000</v>
      </c>
      <c r="G2195" s="6">
        <f t="shared" si="45"/>
        <v>10000</v>
      </c>
      <c r="H2195" s="1">
        <v>5</v>
      </c>
    </row>
    <row r="2196" spans="1:8" ht="16.5" customHeight="1" x14ac:dyDescent="0.25">
      <c r="A2196" s="6">
        <v>4267</v>
      </c>
      <c r="B2196" s="6" t="s">
        <v>1864</v>
      </c>
      <c r="C2196" s="6" t="s">
        <v>1865</v>
      </c>
      <c r="D2196" s="6" t="s">
        <v>40</v>
      </c>
      <c r="E2196" s="6" t="s">
        <v>491</v>
      </c>
      <c r="F2196" s="6">
        <v>1500</v>
      </c>
      <c r="G2196" s="6">
        <f t="shared" si="45"/>
        <v>19500</v>
      </c>
      <c r="H2196" s="1">
        <v>13</v>
      </c>
    </row>
    <row r="2197" spans="1:8" ht="16.5" customHeight="1" x14ac:dyDescent="0.25">
      <c r="A2197" s="6">
        <v>4267</v>
      </c>
      <c r="B2197" s="6" t="s">
        <v>1866</v>
      </c>
      <c r="C2197" s="6" t="s">
        <v>204</v>
      </c>
      <c r="D2197" s="6" t="s">
        <v>40</v>
      </c>
      <c r="E2197" s="6" t="s">
        <v>86</v>
      </c>
      <c r="F2197" s="6">
        <v>120</v>
      </c>
      <c r="G2197" s="6">
        <f t="shared" si="45"/>
        <v>84000</v>
      </c>
      <c r="H2197" s="1">
        <v>700</v>
      </c>
    </row>
    <row r="2198" spans="1:8" ht="16.5" customHeight="1" x14ac:dyDescent="0.25">
      <c r="A2198" s="6">
        <v>4267</v>
      </c>
      <c r="B2198" s="6" t="s">
        <v>1867</v>
      </c>
      <c r="C2198" s="6" t="s">
        <v>493</v>
      </c>
      <c r="D2198" s="6" t="s">
        <v>40</v>
      </c>
      <c r="E2198" s="6" t="s">
        <v>86</v>
      </c>
      <c r="F2198" s="6">
        <v>700</v>
      </c>
      <c r="G2198" s="6">
        <f t="shared" si="45"/>
        <v>70000</v>
      </c>
      <c r="H2198" s="1">
        <v>100</v>
      </c>
    </row>
    <row r="2199" spans="1:8" ht="16.5" customHeight="1" x14ac:dyDescent="0.25">
      <c r="A2199" s="6">
        <v>4267</v>
      </c>
      <c r="B2199" s="6" t="s">
        <v>1868</v>
      </c>
      <c r="C2199" s="6" t="s">
        <v>1869</v>
      </c>
      <c r="D2199" s="6" t="s">
        <v>40</v>
      </c>
      <c r="E2199" s="6" t="s">
        <v>86</v>
      </c>
      <c r="F2199" s="6">
        <v>1200</v>
      </c>
      <c r="G2199" s="6">
        <f t="shared" si="45"/>
        <v>14400</v>
      </c>
      <c r="H2199" s="1">
        <v>12</v>
      </c>
    </row>
    <row r="2200" spans="1:8" ht="16.5" customHeight="1" x14ac:dyDescent="0.25">
      <c r="A2200" s="6">
        <v>4267</v>
      </c>
      <c r="B2200" s="6" t="s">
        <v>1870</v>
      </c>
      <c r="C2200" s="6" t="s">
        <v>1869</v>
      </c>
      <c r="D2200" s="6" t="s">
        <v>40</v>
      </c>
      <c r="E2200" s="6" t="s">
        <v>86</v>
      </c>
      <c r="F2200" s="6">
        <v>1000</v>
      </c>
      <c r="G2200" s="6">
        <f t="shared" si="45"/>
        <v>36000</v>
      </c>
      <c r="H2200" s="1">
        <v>36</v>
      </c>
    </row>
    <row r="2201" spans="1:8" ht="16.5" customHeight="1" x14ac:dyDescent="0.25">
      <c r="A2201" s="6">
        <v>4267</v>
      </c>
      <c r="B2201" s="6" t="s">
        <v>1871</v>
      </c>
      <c r="C2201" s="6" t="s">
        <v>1872</v>
      </c>
      <c r="D2201" s="6" t="s">
        <v>40</v>
      </c>
      <c r="E2201" s="6" t="s">
        <v>86</v>
      </c>
      <c r="F2201" s="6">
        <v>800</v>
      </c>
      <c r="G2201" s="6">
        <f t="shared" si="45"/>
        <v>19200</v>
      </c>
      <c r="H2201" s="1">
        <v>24</v>
      </c>
    </row>
    <row r="2202" spans="1:8" ht="16.5" customHeight="1" x14ac:dyDescent="0.25">
      <c r="A2202" s="6">
        <v>4267</v>
      </c>
      <c r="B2202" s="6" t="s">
        <v>1873</v>
      </c>
      <c r="C2202" s="6" t="s">
        <v>1872</v>
      </c>
      <c r="D2202" s="6" t="s">
        <v>40</v>
      </c>
      <c r="E2202" s="6" t="s">
        <v>86</v>
      </c>
      <c r="F2202" s="6">
        <v>1500</v>
      </c>
      <c r="G2202" s="6">
        <f t="shared" si="45"/>
        <v>1500</v>
      </c>
      <c r="H2202" s="1">
        <v>1</v>
      </c>
    </row>
    <row r="2203" spans="1:8" ht="16.5" customHeight="1" x14ac:dyDescent="0.25">
      <c r="A2203" s="6">
        <v>4267</v>
      </c>
      <c r="B2203" s="6" t="s">
        <v>1874</v>
      </c>
      <c r="C2203" s="6" t="s">
        <v>1872</v>
      </c>
      <c r="D2203" s="6" t="s">
        <v>40</v>
      </c>
      <c r="E2203" s="6" t="s">
        <v>86</v>
      </c>
      <c r="F2203" s="6">
        <v>1600</v>
      </c>
      <c r="G2203" s="6">
        <f t="shared" si="45"/>
        <v>1600</v>
      </c>
      <c r="H2203" s="1">
        <v>1</v>
      </c>
    </row>
    <row r="2204" spans="1:8" ht="16.5" customHeight="1" x14ac:dyDescent="0.25">
      <c r="A2204" s="6">
        <v>4267</v>
      </c>
      <c r="B2204" s="6" t="s">
        <v>1875</v>
      </c>
      <c r="C2204" s="6" t="s">
        <v>1876</v>
      </c>
      <c r="D2204" s="6" t="s">
        <v>40</v>
      </c>
      <c r="E2204" s="6" t="s">
        <v>86</v>
      </c>
      <c r="F2204" s="6">
        <v>400</v>
      </c>
      <c r="G2204" s="6">
        <f t="shared" si="45"/>
        <v>4800</v>
      </c>
      <c r="H2204" s="1">
        <v>12</v>
      </c>
    </row>
    <row r="2205" spans="1:8" ht="16.5" customHeight="1" x14ac:dyDescent="0.25">
      <c r="A2205" s="6">
        <v>4267</v>
      </c>
      <c r="B2205" s="6" t="s">
        <v>1877</v>
      </c>
      <c r="C2205" s="6" t="s">
        <v>208</v>
      </c>
      <c r="D2205" s="6" t="s">
        <v>40</v>
      </c>
      <c r="E2205" s="6" t="s">
        <v>86</v>
      </c>
      <c r="F2205" s="6">
        <v>1000</v>
      </c>
      <c r="G2205" s="6">
        <f t="shared" si="45"/>
        <v>185000</v>
      </c>
      <c r="H2205" s="1">
        <v>185</v>
      </c>
    </row>
    <row r="2206" spans="1:8" ht="16.5" customHeight="1" x14ac:dyDescent="0.25">
      <c r="A2206" s="6">
        <v>4267</v>
      </c>
      <c r="B2206" s="6" t="s">
        <v>1878</v>
      </c>
      <c r="C2206" s="6" t="s">
        <v>870</v>
      </c>
      <c r="D2206" s="6" t="s">
        <v>40</v>
      </c>
      <c r="E2206" s="6" t="s">
        <v>86</v>
      </c>
      <c r="F2206" s="6">
        <v>3000</v>
      </c>
      <c r="G2206" s="6">
        <f t="shared" si="45"/>
        <v>6000</v>
      </c>
      <c r="H2206" s="1">
        <v>2</v>
      </c>
    </row>
    <row r="2207" spans="1:8" ht="28.5" customHeight="1" x14ac:dyDescent="0.25">
      <c r="A2207" s="6">
        <v>4267</v>
      </c>
      <c r="B2207" s="6" t="s">
        <v>1879</v>
      </c>
      <c r="C2207" s="6" t="s">
        <v>1009</v>
      </c>
      <c r="D2207" s="6" t="s">
        <v>40</v>
      </c>
      <c r="E2207" s="6" t="s">
        <v>86</v>
      </c>
      <c r="F2207" s="6">
        <v>4000</v>
      </c>
      <c r="G2207" s="6">
        <f t="shared" si="45"/>
        <v>8000</v>
      </c>
      <c r="H2207" s="1">
        <v>2</v>
      </c>
    </row>
    <row r="2208" spans="1:8" ht="16.5" customHeight="1" x14ac:dyDescent="0.25">
      <c r="A2208" s="6">
        <v>4267</v>
      </c>
      <c r="B2208" s="6" t="s">
        <v>1880</v>
      </c>
      <c r="C2208" s="6" t="s">
        <v>1440</v>
      </c>
      <c r="D2208" s="6" t="s">
        <v>40</v>
      </c>
      <c r="E2208" s="6" t="s">
        <v>86</v>
      </c>
      <c r="F2208" s="6">
        <v>5000</v>
      </c>
      <c r="G2208" s="6">
        <f t="shared" si="45"/>
        <v>10000</v>
      </c>
      <c r="H2208" s="1">
        <v>2</v>
      </c>
    </row>
    <row r="2209" spans="1:8" ht="16.5" customHeight="1" x14ac:dyDescent="0.25">
      <c r="A2209" s="6">
        <v>4267</v>
      </c>
      <c r="B2209" s="6" t="s">
        <v>1881</v>
      </c>
      <c r="C2209" s="6" t="s">
        <v>1016</v>
      </c>
      <c r="D2209" s="6" t="s">
        <v>40</v>
      </c>
      <c r="E2209" s="6" t="s">
        <v>86</v>
      </c>
      <c r="F2209" s="6">
        <v>150</v>
      </c>
      <c r="G2209" s="6">
        <f t="shared" si="45"/>
        <v>105000</v>
      </c>
      <c r="H2209" s="1">
        <v>700</v>
      </c>
    </row>
    <row r="2210" spans="1:8" ht="16.5" customHeight="1" x14ac:dyDescent="0.25">
      <c r="A2210" s="6">
        <v>4267</v>
      </c>
      <c r="B2210" s="6" t="s">
        <v>1882</v>
      </c>
      <c r="C2210" s="6" t="s">
        <v>1883</v>
      </c>
      <c r="D2210" s="6" t="s">
        <v>40</v>
      </c>
      <c r="E2210" s="6" t="s">
        <v>226</v>
      </c>
      <c r="F2210" s="6">
        <v>3750</v>
      </c>
      <c r="G2210" s="6">
        <f t="shared" si="45"/>
        <v>6000</v>
      </c>
      <c r="H2210" s="1">
        <v>1.6</v>
      </c>
    </row>
    <row r="2211" spans="1:8" ht="16.5" customHeight="1" x14ac:dyDescent="0.25">
      <c r="A2211" s="6">
        <v>4267</v>
      </c>
      <c r="B2211" s="6" t="s">
        <v>1884</v>
      </c>
      <c r="C2211" s="6" t="s">
        <v>881</v>
      </c>
      <c r="D2211" s="6" t="s">
        <v>40</v>
      </c>
      <c r="E2211" s="6" t="s">
        <v>86</v>
      </c>
      <c r="F2211" s="6">
        <v>600</v>
      </c>
      <c r="G2211" s="6">
        <f t="shared" si="45"/>
        <v>12000</v>
      </c>
      <c r="H2211" s="1">
        <v>20</v>
      </c>
    </row>
    <row r="2212" spans="1:8" ht="16.5" customHeight="1" x14ac:dyDescent="0.25">
      <c r="A2212" s="6">
        <v>4267</v>
      </c>
      <c r="B2212" s="6" t="s">
        <v>1885</v>
      </c>
      <c r="C2212" s="6" t="s">
        <v>213</v>
      </c>
      <c r="D2212" s="6" t="s">
        <v>40</v>
      </c>
      <c r="E2212" s="6" t="s">
        <v>110</v>
      </c>
      <c r="F2212" s="6">
        <v>200</v>
      </c>
      <c r="G2212" s="6">
        <f t="shared" si="45"/>
        <v>5000</v>
      </c>
      <c r="H2212" s="1">
        <v>25</v>
      </c>
    </row>
    <row r="2213" spans="1:8" ht="16.5" customHeight="1" x14ac:dyDescent="0.25">
      <c r="A2213" s="6">
        <v>4267</v>
      </c>
      <c r="B2213" s="6" t="s">
        <v>1886</v>
      </c>
      <c r="C2213" s="6" t="s">
        <v>215</v>
      </c>
      <c r="D2213" s="6" t="s">
        <v>40</v>
      </c>
      <c r="E2213" s="6" t="s">
        <v>110</v>
      </c>
      <c r="F2213" s="6">
        <v>400</v>
      </c>
      <c r="G2213" s="6">
        <f t="shared" si="45"/>
        <v>6000</v>
      </c>
      <c r="H2213" s="1">
        <v>15</v>
      </c>
    </row>
    <row r="2214" spans="1:8" ht="16.5" customHeight="1" x14ac:dyDescent="0.25">
      <c r="A2214" s="6">
        <v>4267</v>
      </c>
      <c r="B2214" s="6" t="s">
        <v>1887</v>
      </c>
      <c r="C2214" s="6" t="s">
        <v>1888</v>
      </c>
      <c r="D2214" s="6" t="s">
        <v>40</v>
      </c>
      <c r="E2214" s="6" t="s">
        <v>86</v>
      </c>
      <c r="F2214" s="6">
        <v>5000</v>
      </c>
      <c r="G2214" s="6">
        <f t="shared" si="45"/>
        <v>15000</v>
      </c>
      <c r="H2214" s="1">
        <v>3</v>
      </c>
    </row>
    <row r="2215" spans="1:8" ht="16.5" customHeight="1" x14ac:dyDescent="0.25">
      <c r="A2215" s="6">
        <v>4267</v>
      </c>
      <c r="B2215" s="6" t="s">
        <v>1889</v>
      </c>
      <c r="C2215" s="6" t="s">
        <v>891</v>
      </c>
      <c r="D2215" s="6" t="s">
        <v>40</v>
      </c>
      <c r="E2215" s="6" t="s">
        <v>86</v>
      </c>
      <c r="F2215" s="6">
        <v>800</v>
      </c>
      <c r="G2215" s="6">
        <f t="shared" si="45"/>
        <v>24000</v>
      </c>
      <c r="H2215" s="1">
        <v>30</v>
      </c>
    </row>
    <row r="2216" spans="1:8" ht="16.5" customHeight="1" x14ac:dyDescent="0.25">
      <c r="A2216" s="6">
        <v>4267</v>
      </c>
      <c r="B2216" s="6" t="s">
        <v>1890</v>
      </c>
      <c r="C2216" s="6" t="s">
        <v>217</v>
      </c>
      <c r="D2216" s="6" t="s">
        <v>40</v>
      </c>
      <c r="E2216" s="6" t="s">
        <v>86</v>
      </c>
      <c r="F2216" s="6">
        <v>1200</v>
      </c>
      <c r="G2216" s="6">
        <f t="shared" si="45"/>
        <v>6000</v>
      </c>
      <c r="H2216" s="1">
        <v>5</v>
      </c>
    </row>
    <row r="2217" spans="1:8" ht="25.5" customHeight="1" x14ac:dyDescent="0.25">
      <c r="A2217" s="6">
        <v>4267</v>
      </c>
      <c r="B2217" s="6" t="s">
        <v>1891</v>
      </c>
      <c r="C2217" s="6" t="s">
        <v>894</v>
      </c>
      <c r="D2217" s="6" t="s">
        <v>40</v>
      </c>
      <c r="E2217" s="6" t="s">
        <v>86</v>
      </c>
      <c r="F2217" s="6">
        <v>2000</v>
      </c>
      <c r="G2217" s="6">
        <f t="shared" si="45"/>
        <v>4000</v>
      </c>
      <c r="H2217" s="1">
        <v>2</v>
      </c>
    </row>
    <row r="2218" spans="1:8" ht="16.5" customHeight="1" x14ac:dyDescent="0.25">
      <c r="A2218" s="6">
        <v>4267</v>
      </c>
      <c r="B2218" s="6" t="s">
        <v>1892</v>
      </c>
      <c r="C2218" s="6" t="s">
        <v>1893</v>
      </c>
      <c r="D2218" s="6" t="s">
        <v>40</v>
      </c>
      <c r="E2218" s="6" t="s">
        <v>86</v>
      </c>
      <c r="F2218" s="6">
        <v>500</v>
      </c>
      <c r="G2218" s="6">
        <f t="shared" si="45"/>
        <v>50000</v>
      </c>
      <c r="H2218" s="1">
        <v>100</v>
      </c>
    </row>
    <row r="2219" spans="1:8" ht="27" customHeight="1" x14ac:dyDescent="0.25">
      <c r="A2219" s="6">
        <v>4267</v>
      </c>
      <c r="B2219" s="6" t="s">
        <v>1894</v>
      </c>
      <c r="C2219" s="6" t="s">
        <v>218</v>
      </c>
      <c r="D2219" s="6" t="s">
        <v>40</v>
      </c>
      <c r="E2219" s="6" t="s">
        <v>86</v>
      </c>
      <c r="F2219" s="6">
        <v>1000</v>
      </c>
      <c r="G2219" s="6">
        <f t="shared" si="45"/>
        <v>15000</v>
      </c>
      <c r="H2219" s="1">
        <v>15</v>
      </c>
    </row>
    <row r="2220" spans="1:8" ht="16.5" customHeight="1" x14ac:dyDescent="0.25">
      <c r="A2220" s="6">
        <v>4267</v>
      </c>
      <c r="B2220" s="6" t="s">
        <v>1895</v>
      </c>
      <c r="C2220" s="6" t="s">
        <v>1037</v>
      </c>
      <c r="D2220" s="6" t="s">
        <v>40</v>
      </c>
      <c r="E2220" s="6" t="s">
        <v>86</v>
      </c>
      <c r="F2220" s="6">
        <v>10000</v>
      </c>
      <c r="G2220" s="6">
        <f t="shared" si="45"/>
        <v>150000</v>
      </c>
      <c r="H2220" s="1">
        <v>15</v>
      </c>
    </row>
    <row r="2221" spans="1:8" ht="16.5" customHeight="1" x14ac:dyDescent="0.25">
      <c r="A2221" s="6">
        <v>4267</v>
      </c>
      <c r="B2221" s="6" t="s">
        <v>1896</v>
      </c>
      <c r="C2221" s="6" t="s">
        <v>1897</v>
      </c>
      <c r="D2221" s="6" t="s">
        <v>40</v>
      </c>
      <c r="E2221" s="6" t="s">
        <v>86</v>
      </c>
      <c r="F2221" s="6">
        <v>500</v>
      </c>
      <c r="G2221" s="6">
        <f t="shared" si="45"/>
        <v>15000</v>
      </c>
      <c r="H2221" s="1">
        <v>30</v>
      </c>
    </row>
    <row r="2222" spans="1:8" ht="16.5" customHeight="1" x14ac:dyDescent="0.25">
      <c r="A2222" s="6">
        <v>4267</v>
      </c>
      <c r="B2222" s="6" t="s">
        <v>1898</v>
      </c>
      <c r="C2222" s="6" t="s">
        <v>1897</v>
      </c>
      <c r="D2222" s="6" t="s">
        <v>40</v>
      </c>
      <c r="E2222" s="6" t="s">
        <v>86</v>
      </c>
      <c r="F2222" s="6">
        <v>800</v>
      </c>
      <c r="G2222" s="6">
        <f t="shared" si="45"/>
        <v>24000</v>
      </c>
      <c r="H2222" s="1">
        <v>30</v>
      </c>
    </row>
    <row r="2223" spans="1:8" ht="16.5" customHeight="1" x14ac:dyDescent="0.25">
      <c r="A2223" s="6">
        <v>4267</v>
      </c>
      <c r="B2223" s="6" t="s">
        <v>1899</v>
      </c>
      <c r="C2223" s="6" t="s">
        <v>1900</v>
      </c>
      <c r="D2223" s="6" t="s">
        <v>40</v>
      </c>
      <c r="E2223" s="6" t="s">
        <v>86</v>
      </c>
      <c r="F2223" s="6">
        <v>2500</v>
      </c>
      <c r="G2223" s="6">
        <f t="shared" si="45"/>
        <v>5000</v>
      </c>
      <c r="H2223" s="1">
        <v>2</v>
      </c>
    </row>
    <row r="2224" spans="1:8" ht="16.5" customHeight="1" x14ac:dyDescent="0.25">
      <c r="A2224" s="6">
        <v>4267</v>
      </c>
      <c r="B2224" s="6" t="s">
        <v>1901</v>
      </c>
      <c r="C2224" s="6" t="s">
        <v>912</v>
      </c>
      <c r="D2224" s="6" t="s">
        <v>40</v>
      </c>
      <c r="E2224" s="6" t="s">
        <v>86</v>
      </c>
      <c r="F2224" s="6">
        <v>2000</v>
      </c>
      <c r="G2224" s="6">
        <f t="shared" si="45"/>
        <v>10000</v>
      </c>
      <c r="H2224" s="1">
        <v>5</v>
      </c>
    </row>
    <row r="2225" spans="1:8" ht="16.5" customHeight="1" x14ac:dyDescent="0.25">
      <c r="A2225" s="6">
        <v>4267</v>
      </c>
      <c r="B2225" s="6" t="s">
        <v>1902</v>
      </c>
      <c r="C2225" s="6" t="s">
        <v>912</v>
      </c>
      <c r="D2225" s="6" t="s">
        <v>40</v>
      </c>
      <c r="E2225" s="6" t="s">
        <v>86</v>
      </c>
      <c r="F2225" s="6">
        <v>2500</v>
      </c>
      <c r="G2225" s="6">
        <f t="shared" si="45"/>
        <v>10000</v>
      </c>
      <c r="H2225" s="1">
        <v>4</v>
      </c>
    </row>
    <row r="2226" spans="1:8" ht="16.5" customHeight="1" x14ac:dyDescent="0.25">
      <c r="A2226" s="6">
        <v>4267</v>
      </c>
      <c r="B2226" s="6" t="s">
        <v>1903</v>
      </c>
      <c r="C2226" s="6" t="s">
        <v>1447</v>
      </c>
      <c r="D2226" s="6" t="s">
        <v>40</v>
      </c>
      <c r="E2226" s="6" t="s">
        <v>86</v>
      </c>
      <c r="F2226" s="6">
        <v>3000</v>
      </c>
      <c r="G2226" s="6">
        <f t="shared" si="45"/>
        <v>6000</v>
      </c>
      <c r="H2226" s="1">
        <v>2</v>
      </c>
    </row>
    <row r="2227" spans="1:8" ht="16.5" customHeight="1" x14ac:dyDescent="0.25">
      <c r="A2227" s="6">
        <v>4267</v>
      </c>
      <c r="B2227" s="6" t="s">
        <v>1904</v>
      </c>
      <c r="C2227" s="6" t="s">
        <v>1905</v>
      </c>
      <c r="D2227" s="6" t="s">
        <v>40</v>
      </c>
      <c r="E2227" s="6" t="s">
        <v>86</v>
      </c>
      <c r="F2227" s="6">
        <v>7000</v>
      </c>
      <c r="G2227" s="6">
        <f t="shared" si="45"/>
        <v>14000</v>
      </c>
      <c r="H2227" s="1">
        <v>2</v>
      </c>
    </row>
    <row r="2228" spans="1:8" ht="16.5" customHeight="1" x14ac:dyDescent="0.25">
      <c r="A2228" s="6">
        <v>4267</v>
      </c>
      <c r="B2228" s="6" t="s">
        <v>1906</v>
      </c>
      <c r="C2228" s="6" t="s">
        <v>1449</v>
      </c>
      <c r="D2228" s="6" t="s">
        <v>40</v>
      </c>
      <c r="E2228" s="6" t="s">
        <v>86</v>
      </c>
      <c r="F2228" s="6">
        <v>2500</v>
      </c>
      <c r="G2228" s="6">
        <f t="shared" si="45"/>
        <v>25000</v>
      </c>
      <c r="H2228" s="1">
        <v>10</v>
      </c>
    </row>
    <row r="2229" spans="1:8" ht="16.5" customHeight="1" x14ac:dyDescent="0.25">
      <c r="A2229" s="6">
        <v>4267</v>
      </c>
      <c r="B2229" s="6" t="s">
        <v>1907</v>
      </c>
      <c r="C2229" s="6" t="s">
        <v>1908</v>
      </c>
      <c r="D2229" s="6" t="s">
        <v>40</v>
      </c>
      <c r="E2229" s="6" t="s">
        <v>86</v>
      </c>
      <c r="F2229" s="6">
        <v>3000</v>
      </c>
      <c r="G2229" s="6">
        <f t="shared" si="45"/>
        <v>6000</v>
      </c>
      <c r="H2229" s="1">
        <v>2</v>
      </c>
    </row>
    <row r="2230" spans="1:8" ht="16.5" customHeight="1" x14ac:dyDescent="0.25">
      <c r="A2230" s="6">
        <v>4267</v>
      </c>
      <c r="B2230" s="6" t="s">
        <v>1909</v>
      </c>
      <c r="C2230" s="6" t="s">
        <v>1451</v>
      </c>
      <c r="D2230" s="6" t="s">
        <v>40</v>
      </c>
      <c r="E2230" s="6" t="s">
        <v>86</v>
      </c>
      <c r="F2230" s="6">
        <v>2500</v>
      </c>
      <c r="G2230" s="6">
        <f t="shared" si="45"/>
        <v>5000</v>
      </c>
      <c r="H2230" s="1">
        <v>2</v>
      </c>
    </row>
    <row r="2231" spans="1:8" ht="16.5" customHeight="1" x14ac:dyDescent="0.25">
      <c r="A2231" s="6">
        <v>4267</v>
      </c>
      <c r="B2231" s="6" t="s">
        <v>1910</v>
      </c>
      <c r="C2231" s="6" t="s">
        <v>1454</v>
      </c>
      <c r="D2231" s="6" t="s">
        <v>40</v>
      </c>
      <c r="E2231" s="6" t="s">
        <v>86</v>
      </c>
      <c r="F2231" s="6">
        <v>4500</v>
      </c>
      <c r="G2231" s="6">
        <f t="shared" si="45"/>
        <v>9000</v>
      </c>
      <c r="H2231" s="1">
        <v>2</v>
      </c>
    </row>
    <row r="2232" spans="1:8" ht="16.5" customHeight="1" x14ac:dyDescent="0.25">
      <c r="A2232" s="6">
        <v>4267</v>
      </c>
      <c r="B2232" s="6" t="s">
        <v>1911</v>
      </c>
      <c r="C2232" s="6" t="s">
        <v>1454</v>
      </c>
      <c r="D2232" s="6" t="s">
        <v>40</v>
      </c>
      <c r="E2232" s="6" t="s">
        <v>86</v>
      </c>
      <c r="F2232" s="6">
        <v>5500</v>
      </c>
      <c r="G2232" s="6">
        <f t="shared" si="45"/>
        <v>11000</v>
      </c>
      <c r="H2232" s="1">
        <v>2</v>
      </c>
    </row>
    <row r="2233" spans="1:8" ht="16.5" customHeight="1" x14ac:dyDescent="0.25">
      <c r="A2233" s="6">
        <v>4267</v>
      </c>
      <c r="B2233" s="6" t="s">
        <v>1912</v>
      </c>
      <c r="C2233" s="6" t="s">
        <v>1456</v>
      </c>
      <c r="D2233" s="6" t="s">
        <v>40</v>
      </c>
      <c r="E2233" s="6" t="s">
        <v>86</v>
      </c>
      <c r="F2233" s="6">
        <v>20000</v>
      </c>
      <c r="G2233" s="6">
        <f>H2233*F2233</f>
        <v>20000</v>
      </c>
      <c r="H2233" s="1">
        <v>1</v>
      </c>
    </row>
    <row r="2234" spans="1:8" ht="31.7" customHeight="1" x14ac:dyDescent="0.25">
      <c r="A2234" s="6">
        <v>4261</v>
      </c>
      <c r="B2234" s="6" t="s">
        <v>2163</v>
      </c>
      <c r="C2234" s="6" t="s">
        <v>730</v>
      </c>
      <c r="D2234" s="6" t="s">
        <v>40</v>
      </c>
      <c r="E2234" s="6" t="s">
        <v>86</v>
      </c>
      <c r="F2234" s="6">
        <v>200</v>
      </c>
      <c r="G2234" s="6">
        <f t="shared" ref="G2234:G2272" si="46">H2234*F2234</f>
        <v>16000</v>
      </c>
      <c r="H2234" s="1">
        <v>80</v>
      </c>
    </row>
    <row r="2235" spans="1:8" ht="31.7" customHeight="1" x14ac:dyDescent="0.25">
      <c r="A2235" s="6">
        <v>4261</v>
      </c>
      <c r="B2235" s="6" t="s">
        <v>2164</v>
      </c>
      <c r="C2235" s="6" t="s">
        <v>1211</v>
      </c>
      <c r="D2235" s="6" t="s">
        <v>40</v>
      </c>
      <c r="E2235" s="6" t="s">
        <v>86</v>
      </c>
      <c r="F2235" s="6">
        <v>3000</v>
      </c>
      <c r="G2235" s="6">
        <f t="shared" si="46"/>
        <v>45000</v>
      </c>
      <c r="H2235" s="1">
        <v>15</v>
      </c>
    </row>
    <row r="2236" spans="1:8" ht="31.7" customHeight="1" x14ac:dyDescent="0.25">
      <c r="A2236" s="6">
        <v>4261</v>
      </c>
      <c r="B2236" s="6" t="s">
        <v>2165</v>
      </c>
      <c r="C2236" s="6" t="s">
        <v>732</v>
      </c>
      <c r="D2236" s="6" t="s">
        <v>40</v>
      </c>
      <c r="E2236" s="6" t="s">
        <v>86</v>
      </c>
      <c r="F2236" s="6">
        <v>120</v>
      </c>
      <c r="G2236" s="6">
        <f t="shared" si="46"/>
        <v>6000</v>
      </c>
      <c r="H2236" s="1">
        <v>50</v>
      </c>
    </row>
    <row r="2237" spans="1:8" ht="31.7" customHeight="1" x14ac:dyDescent="0.25">
      <c r="A2237" s="6">
        <v>4261</v>
      </c>
      <c r="B2237" s="6" t="s">
        <v>2166</v>
      </c>
      <c r="C2237" s="6" t="s">
        <v>234</v>
      </c>
      <c r="D2237" s="6" t="s">
        <v>40</v>
      </c>
      <c r="E2237" s="6" t="s">
        <v>86</v>
      </c>
      <c r="F2237" s="6">
        <v>80</v>
      </c>
      <c r="G2237" s="6">
        <f t="shared" si="46"/>
        <v>2400</v>
      </c>
      <c r="H2237" s="1">
        <v>30</v>
      </c>
    </row>
    <row r="2238" spans="1:8" ht="31.7" customHeight="1" x14ac:dyDescent="0.25">
      <c r="A2238" s="6">
        <v>4261</v>
      </c>
      <c r="B2238" s="6" t="s">
        <v>2167</v>
      </c>
      <c r="C2238" s="6" t="s">
        <v>236</v>
      </c>
      <c r="D2238" s="6" t="s">
        <v>40</v>
      </c>
      <c r="E2238" s="6" t="s">
        <v>86</v>
      </c>
      <c r="F2238" s="6">
        <v>80</v>
      </c>
      <c r="G2238" s="6">
        <f t="shared" si="46"/>
        <v>8000</v>
      </c>
      <c r="H2238" s="1">
        <v>100</v>
      </c>
    </row>
    <row r="2239" spans="1:8" ht="31.7" customHeight="1" x14ac:dyDescent="0.25">
      <c r="A2239" s="6">
        <v>4261</v>
      </c>
      <c r="B2239" s="6" t="s">
        <v>2168</v>
      </c>
      <c r="C2239" s="6" t="s">
        <v>1229</v>
      </c>
      <c r="D2239" s="6" t="s">
        <v>40</v>
      </c>
      <c r="E2239" s="6" t="s">
        <v>86</v>
      </c>
      <c r="F2239" s="6">
        <v>100</v>
      </c>
      <c r="G2239" s="6">
        <f t="shared" si="46"/>
        <v>10000</v>
      </c>
      <c r="H2239" s="1">
        <v>100</v>
      </c>
    </row>
    <row r="2240" spans="1:8" ht="31.7" customHeight="1" x14ac:dyDescent="0.25">
      <c r="A2240" s="6">
        <v>4261</v>
      </c>
      <c r="B2240" s="6" t="s">
        <v>2169</v>
      </c>
      <c r="C2240" s="6" t="s">
        <v>238</v>
      </c>
      <c r="D2240" s="6" t="s">
        <v>40</v>
      </c>
      <c r="E2240" s="6" t="s">
        <v>86</v>
      </c>
      <c r="F2240" s="6">
        <v>40</v>
      </c>
      <c r="G2240" s="6">
        <f t="shared" si="46"/>
        <v>1600</v>
      </c>
      <c r="H2240" s="1">
        <v>40</v>
      </c>
    </row>
    <row r="2241" spans="1:8" ht="31.7" customHeight="1" x14ac:dyDescent="0.25">
      <c r="A2241" s="6">
        <v>4261</v>
      </c>
      <c r="B2241" s="6" t="s">
        <v>2170</v>
      </c>
      <c r="C2241" s="6" t="s">
        <v>240</v>
      </c>
      <c r="D2241" s="6" t="s">
        <v>40</v>
      </c>
      <c r="E2241" s="6" t="s">
        <v>86</v>
      </c>
      <c r="F2241" s="6">
        <v>60</v>
      </c>
      <c r="G2241" s="6">
        <f t="shared" si="46"/>
        <v>900</v>
      </c>
      <c r="H2241" s="1">
        <v>15</v>
      </c>
    </row>
    <row r="2242" spans="1:8" ht="31.7" customHeight="1" x14ac:dyDescent="0.25">
      <c r="A2242" s="6">
        <v>4261</v>
      </c>
      <c r="B2242" s="6" t="s">
        <v>2171</v>
      </c>
      <c r="C2242" s="6" t="s">
        <v>737</v>
      </c>
      <c r="D2242" s="6" t="s">
        <v>40</v>
      </c>
      <c r="E2242" s="6" t="s">
        <v>86</v>
      </c>
      <c r="F2242" s="6">
        <v>200</v>
      </c>
      <c r="G2242" s="6">
        <f t="shared" si="46"/>
        <v>8000</v>
      </c>
      <c r="H2242" s="1">
        <v>40</v>
      </c>
    </row>
    <row r="2243" spans="1:8" ht="31.7" customHeight="1" x14ac:dyDescent="0.25">
      <c r="A2243" s="6">
        <v>4261</v>
      </c>
      <c r="B2243" s="6" t="s">
        <v>2172</v>
      </c>
      <c r="C2243" s="6" t="s">
        <v>242</v>
      </c>
      <c r="D2243" s="6" t="s">
        <v>40</v>
      </c>
      <c r="E2243" s="6" t="s">
        <v>86</v>
      </c>
      <c r="F2243" s="6">
        <v>600</v>
      </c>
      <c r="G2243" s="6">
        <f t="shared" si="46"/>
        <v>6000</v>
      </c>
      <c r="H2243" s="1">
        <v>10</v>
      </c>
    </row>
    <row r="2244" spans="1:8" ht="31.7" customHeight="1" x14ac:dyDescent="0.25">
      <c r="A2244" s="6">
        <v>4261</v>
      </c>
      <c r="B2244" s="6" t="s">
        <v>2173</v>
      </c>
      <c r="C2244" s="6" t="s">
        <v>244</v>
      </c>
      <c r="D2244" s="6" t="s">
        <v>40</v>
      </c>
      <c r="E2244" s="6" t="s">
        <v>86</v>
      </c>
      <c r="F2244" s="6">
        <v>150</v>
      </c>
      <c r="G2244" s="6">
        <f t="shared" si="46"/>
        <v>3000</v>
      </c>
      <c r="H2244" s="1">
        <v>20</v>
      </c>
    </row>
    <row r="2245" spans="1:8" ht="31.7" customHeight="1" x14ac:dyDescent="0.25">
      <c r="A2245" s="6">
        <v>4261</v>
      </c>
      <c r="B2245" s="6" t="s">
        <v>2174</v>
      </c>
      <c r="C2245" s="6" t="s">
        <v>248</v>
      </c>
      <c r="D2245" s="6" t="s">
        <v>40</v>
      </c>
      <c r="E2245" s="6" t="s">
        <v>86</v>
      </c>
      <c r="F2245" s="6">
        <v>120</v>
      </c>
      <c r="G2245" s="6">
        <f t="shared" si="46"/>
        <v>3600</v>
      </c>
      <c r="H2245" s="1">
        <v>30</v>
      </c>
    </row>
    <row r="2246" spans="1:8" ht="31.7" customHeight="1" x14ac:dyDescent="0.25">
      <c r="A2246" s="6">
        <v>4261</v>
      </c>
      <c r="B2246" s="6" t="s">
        <v>2175</v>
      </c>
      <c r="C2246" s="6" t="s">
        <v>1192</v>
      </c>
      <c r="D2246" s="6" t="s">
        <v>40</v>
      </c>
      <c r="E2246" s="6" t="s">
        <v>86</v>
      </c>
      <c r="F2246" s="6">
        <v>3500</v>
      </c>
      <c r="G2246" s="6">
        <f t="shared" si="46"/>
        <v>28000</v>
      </c>
      <c r="H2246" s="1">
        <v>8</v>
      </c>
    </row>
    <row r="2247" spans="1:8" ht="31.7" customHeight="1" x14ac:dyDescent="0.25">
      <c r="A2247" s="6">
        <v>4261</v>
      </c>
      <c r="B2247" s="6" t="s">
        <v>2176</v>
      </c>
      <c r="C2247" s="6" t="s">
        <v>254</v>
      </c>
      <c r="D2247" s="6" t="s">
        <v>40</v>
      </c>
      <c r="E2247" s="6" t="s">
        <v>293</v>
      </c>
      <c r="F2247" s="6">
        <v>100</v>
      </c>
      <c r="G2247" s="6">
        <f t="shared" si="46"/>
        <v>5000</v>
      </c>
      <c r="H2247" s="1">
        <v>50</v>
      </c>
    </row>
    <row r="2248" spans="1:8" ht="31.7" customHeight="1" x14ac:dyDescent="0.25">
      <c r="A2248" s="6">
        <v>4261</v>
      </c>
      <c r="B2248" s="6" t="s">
        <v>2177</v>
      </c>
      <c r="C2248" s="6" t="s">
        <v>740</v>
      </c>
      <c r="D2248" s="6" t="s">
        <v>40</v>
      </c>
      <c r="E2248" s="6" t="s">
        <v>293</v>
      </c>
      <c r="F2248" s="6">
        <v>200</v>
      </c>
      <c r="G2248" s="6">
        <f t="shared" si="46"/>
        <v>10000</v>
      </c>
      <c r="H2248" s="1">
        <v>50</v>
      </c>
    </row>
    <row r="2249" spans="1:8" ht="31.7" customHeight="1" x14ac:dyDescent="0.25">
      <c r="A2249" s="6">
        <v>4261</v>
      </c>
      <c r="B2249" s="6" t="s">
        <v>2178</v>
      </c>
      <c r="C2249" s="6" t="s">
        <v>2179</v>
      </c>
      <c r="D2249" s="6" t="s">
        <v>40</v>
      </c>
      <c r="E2249" s="6" t="s">
        <v>293</v>
      </c>
      <c r="F2249" s="6">
        <v>120</v>
      </c>
      <c r="G2249" s="6">
        <f t="shared" si="46"/>
        <v>1200</v>
      </c>
      <c r="H2249" s="1">
        <v>10</v>
      </c>
    </row>
    <row r="2250" spans="1:8" ht="31.7" customHeight="1" x14ac:dyDescent="0.25">
      <c r="A2250" s="6">
        <v>4261</v>
      </c>
      <c r="B2250" s="6" t="s">
        <v>2180</v>
      </c>
      <c r="C2250" s="6" t="s">
        <v>256</v>
      </c>
      <c r="D2250" s="6" t="s">
        <v>40</v>
      </c>
      <c r="E2250" s="6" t="s">
        <v>86</v>
      </c>
      <c r="F2250" s="6">
        <v>600</v>
      </c>
      <c r="G2250" s="6">
        <f t="shared" si="46"/>
        <v>6000</v>
      </c>
      <c r="H2250" s="1">
        <v>10</v>
      </c>
    </row>
    <row r="2251" spans="1:8" ht="31.7" customHeight="1" x14ac:dyDescent="0.25">
      <c r="A2251" s="6">
        <v>4261</v>
      </c>
      <c r="B2251" s="6" t="s">
        <v>2181</v>
      </c>
      <c r="C2251" s="6" t="s">
        <v>258</v>
      </c>
      <c r="D2251" s="6" t="s">
        <v>40</v>
      </c>
      <c r="E2251" s="6" t="s">
        <v>86</v>
      </c>
      <c r="F2251" s="6">
        <v>10</v>
      </c>
      <c r="G2251" s="6">
        <f t="shared" si="46"/>
        <v>20000</v>
      </c>
      <c r="H2251" s="1">
        <v>2000</v>
      </c>
    </row>
    <row r="2252" spans="1:8" ht="31.7" customHeight="1" x14ac:dyDescent="0.25">
      <c r="A2252" s="6">
        <v>4261</v>
      </c>
      <c r="B2252" s="6" t="s">
        <v>2182</v>
      </c>
      <c r="C2252" s="6" t="s">
        <v>260</v>
      </c>
      <c r="D2252" s="6" t="s">
        <v>40</v>
      </c>
      <c r="E2252" s="6" t="s">
        <v>86</v>
      </c>
      <c r="F2252" s="6">
        <v>70</v>
      </c>
      <c r="G2252" s="6">
        <f t="shared" si="46"/>
        <v>1400</v>
      </c>
      <c r="H2252" s="1">
        <v>20</v>
      </c>
    </row>
    <row r="2253" spans="1:8" ht="31.7" customHeight="1" x14ac:dyDescent="0.25">
      <c r="A2253" s="6">
        <v>4261</v>
      </c>
      <c r="B2253" s="6" t="s">
        <v>2183</v>
      </c>
      <c r="C2253" s="6" t="s">
        <v>264</v>
      </c>
      <c r="D2253" s="6" t="s">
        <v>40</v>
      </c>
      <c r="E2253" s="6" t="s">
        <v>86</v>
      </c>
      <c r="F2253" s="6">
        <v>700</v>
      </c>
      <c r="G2253" s="6">
        <f t="shared" si="46"/>
        <v>56000</v>
      </c>
      <c r="H2253" s="1">
        <v>80</v>
      </c>
    </row>
    <row r="2254" spans="1:8" ht="31.7" customHeight="1" x14ac:dyDescent="0.25">
      <c r="A2254" s="6">
        <v>4261</v>
      </c>
      <c r="B2254" s="6" t="s">
        <v>2184</v>
      </c>
      <c r="C2254" s="6" t="s">
        <v>268</v>
      </c>
      <c r="D2254" s="6" t="s">
        <v>40</v>
      </c>
      <c r="E2254" s="6" t="s">
        <v>86</v>
      </c>
      <c r="F2254" s="6">
        <v>1500</v>
      </c>
      <c r="G2254" s="6">
        <f t="shared" si="46"/>
        <v>15000</v>
      </c>
      <c r="H2254" s="1">
        <v>10</v>
      </c>
    </row>
    <row r="2255" spans="1:8" ht="31.7" customHeight="1" x14ac:dyDescent="0.25">
      <c r="A2255" s="6">
        <v>4261</v>
      </c>
      <c r="B2255" s="6" t="s">
        <v>2185</v>
      </c>
      <c r="C2255" s="6" t="s">
        <v>808</v>
      </c>
      <c r="D2255" s="6" t="s">
        <v>40</v>
      </c>
      <c r="E2255" s="6" t="s">
        <v>86</v>
      </c>
      <c r="F2255" s="6">
        <v>1300</v>
      </c>
      <c r="G2255" s="6">
        <f t="shared" si="46"/>
        <v>3900</v>
      </c>
      <c r="H2255" s="1">
        <v>3</v>
      </c>
    </row>
    <row r="2256" spans="1:8" ht="31.7" customHeight="1" x14ac:dyDescent="0.25">
      <c r="A2256" s="6">
        <v>4261</v>
      </c>
      <c r="B2256" s="6" t="s">
        <v>2186</v>
      </c>
      <c r="C2256" s="6" t="s">
        <v>270</v>
      </c>
      <c r="D2256" s="6" t="s">
        <v>40</v>
      </c>
      <c r="E2256" s="6" t="s">
        <v>227</v>
      </c>
      <c r="F2256" s="6">
        <v>1000</v>
      </c>
      <c r="G2256" s="6">
        <f t="shared" si="46"/>
        <v>580000</v>
      </c>
      <c r="H2256" s="1">
        <v>580</v>
      </c>
    </row>
    <row r="2257" spans="1:8" ht="31.7" customHeight="1" x14ac:dyDescent="0.25">
      <c r="A2257" s="6">
        <v>4261</v>
      </c>
      <c r="B2257" s="6" t="s">
        <v>2187</v>
      </c>
      <c r="C2257" s="6" t="s">
        <v>274</v>
      </c>
      <c r="D2257" s="6" t="s">
        <v>40</v>
      </c>
      <c r="E2257" s="6" t="s">
        <v>86</v>
      </c>
      <c r="F2257" s="6">
        <v>150</v>
      </c>
      <c r="G2257" s="6">
        <f t="shared" si="46"/>
        <v>15000</v>
      </c>
      <c r="H2257" s="1">
        <v>100</v>
      </c>
    </row>
    <row r="2258" spans="1:8" ht="31.7" customHeight="1" x14ac:dyDescent="0.25">
      <c r="A2258" s="6">
        <v>4261</v>
      </c>
      <c r="B2258" s="6" t="s">
        <v>2188</v>
      </c>
      <c r="C2258" s="6" t="s">
        <v>1204</v>
      </c>
      <c r="D2258" s="6" t="s">
        <v>40</v>
      </c>
      <c r="E2258" s="6" t="s">
        <v>86</v>
      </c>
      <c r="F2258" s="6">
        <v>800</v>
      </c>
      <c r="G2258" s="6">
        <f t="shared" si="46"/>
        <v>16000</v>
      </c>
      <c r="H2258" s="1">
        <v>20</v>
      </c>
    </row>
    <row r="2259" spans="1:8" ht="31.7" customHeight="1" x14ac:dyDescent="0.25">
      <c r="A2259" s="6">
        <v>4261</v>
      </c>
      <c r="B2259" s="6" t="s">
        <v>2189</v>
      </c>
      <c r="C2259" s="6" t="s">
        <v>813</v>
      </c>
      <c r="D2259" s="6" t="s">
        <v>40</v>
      </c>
      <c r="E2259" s="6" t="s">
        <v>86</v>
      </c>
      <c r="F2259" s="6">
        <v>10000</v>
      </c>
      <c r="G2259" s="6">
        <f t="shared" si="46"/>
        <v>50000</v>
      </c>
      <c r="H2259" s="1">
        <v>5</v>
      </c>
    </row>
    <row r="2260" spans="1:8" ht="31.7" customHeight="1" x14ac:dyDescent="0.25">
      <c r="A2260" s="6">
        <v>4261</v>
      </c>
      <c r="B2260" s="6" t="s">
        <v>2190</v>
      </c>
      <c r="C2260" s="6" t="s">
        <v>818</v>
      </c>
      <c r="D2260" s="6" t="s">
        <v>40</v>
      </c>
      <c r="E2260" s="6" t="s">
        <v>824</v>
      </c>
      <c r="F2260" s="6">
        <v>12000</v>
      </c>
      <c r="G2260" s="6">
        <f t="shared" si="46"/>
        <v>48000</v>
      </c>
      <c r="H2260" s="1">
        <v>4</v>
      </c>
    </row>
    <row r="2261" spans="1:8" ht="31.7" customHeight="1" x14ac:dyDescent="0.25">
      <c r="A2261" s="6">
        <v>4261</v>
      </c>
      <c r="B2261" s="6" t="s">
        <v>2191</v>
      </c>
      <c r="C2261" s="6" t="s">
        <v>278</v>
      </c>
      <c r="D2261" s="6" t="s">
        <v>40</v>
      </c>
      <c r="E2261" s="6" t="s">
        <v>86</v>
      </c>
      <c r="F2261" s="6">
        <v>500</v>
      </c>
      <c r="G2261" s="6">
        <f t="shared" si="46"/>
        <v>2500</v>
      </c>
      <c r="H2261" s="1">
        <v>5</v>
      </c>
    </row>
    <row r="2262" spans="1:8" ht="31.7" customHeight="1" x14ac:dyDescent="0.25">
      <c r="A2262" s="6">
        <v>4261</v>
      </c>
      <c r="B2262" s="6" t="s">
        <v>2192</v>
      </c>
      <c r="C2262" s="6" t="s">
        <v>1213</v>
      </c>
      <c r="D2262" s="6" t="s">
        <v>40</v>
      </c>
      <c r="E2262" s="6" t="s">
        <v>86</v>
      </c>
      <c r="F2262" s="6">
        <v>2000</v>
      </c>
      <c r="G2262" s="6">
        <f t="shared" si="46"/>
        <v>16000</v>
      </c>
      <c r="H2262" s="1">
        <v>8</v>
      </c>
    </row>
    <row r="2263" spans="1:8" ht="31.7" customHeight="1" x14ac:dyDescent="0.25">
      <c r="A2263" s="6">
        <v>4261</v>
      </c>
      <c r="B2263" s="6" t="s">
        <v>2193</v>
      </c>
      <c r="C2263" s="6" t="s">
        <v>280</v>
      </c>
      <c r="D2263" s="6" t="s">
        <v>40</v>
      </c>
      <c r="E2263" s="6" t="s">
        <v>86</v>
      </c>
      <c r="F2263" s="6">
        <v>1200</v>
      </c>
      <c r="G2263" s="6">
        <f t="shared" si="46"/>
        <v>12000</v>
      </c>
      <c r="H2263" s="1">
        <v>10</v>
      </c>
    </row>
    <row r="2264" spans="1:8" ht="31.7" customHeight="1" x14ac:dyDescent="0.25">
      <c r="A2264" s="6">
        <v>4261</v>
      </c>
      <c r="B2264" s="6" t="s">
        <v>2194</v>
      </c>
      <c r="C2264" s="6" t="s">
        <v>284</v>
      </c>
      <c r="D2264" s="6" t="s">
        <v>40</v>
      </c>
      <c r="E2264" s="6" t="s">
        <v>293</v>
      </c>
      <c r="F2264" s="6">
        <v>100</v>
      </c>
      <c r="G2264" s="6">
        <f t="shared" si="46"/>
        <v>2000</v>
      </c>
      <c r="H2264" s="1">
        <v>20</v>
      </c>
    </row>
    <row r="2265" spans="1:8" ht="31.7" customHeight="1" x14ac:dyDescent="0.25">
      <c r="A2265" s="6">
        <v>4261</v>
      </c>
      <c r="B2265" s="6" t="s">
        <v>2195</v>
      </c>
      <c r="C2265" s="6" t="s">
        <v>284</v>
      </c>
      <c r="D2265" s="6" t="s">
        <v>40</v>
      </c>
      <c r="E2265" s="6" t="s">
        <v>293</v>
      </c>
      <c r="F2265" s="6">
        <v>150</v>
      </c>
      <c r="G2265" s="6">
        <f t="shared" si="46"/>
        <v>1500</v>
      </c>
      <c r="H2265" s="1">
        <v>10</v>
      </c>
    </row>
    <row r="2266" spans="1:8" ht="31.7" customHeight="1" x14ac:dyDescent="0.25">
      <c r="A2266" s="6">
        <v>4267</v>
      </c>
      <c r="B2266" s="6" t="s">
        <v>2262</v>
      </c>
      <c r="C2266" s="6" t="s">
        <v>1905</v>
      </c>
      <c r="D2266" s="6" t="s">
        <v>40</v>
      </c>
      <c r="E2266" s="6" t="s">
        <v>86</v>
      </c>
      <c r="F2266" s="6">
        <v>7000</v>
      </c>
      <c r="G2266" s="6">
        <f t="shared" si="46"/>
        <v>14000</v>
      </c>
      <c r="H2266" s="1">
        <v>2</v>
      </c>
    </row>
    <row r="2267" spans="1:8" ht="31.7" customHeight="1" x14ac:dyDescent="0.25">
      <c r="A2267" s="6">
        <v>5122</v>
      </c>
      <c r="B2267" s="6" t="s">
        <v>2485</v>
      </c>
      <c r="C2267" s="6" t="s">
        <v>2255</v>
      </c>
      <c r="D2267" s="6" t="s">
        <v>40</v>
      </c>
      <c r="E2267" s="6" t="s">
        <v>86</v>
      </c>
      <c r="F2267" s="6">
        <v>10000</v>
      </c>
      <c r="G2267" s="6">
        <f t="shared" si="46"/>
        <v>500000</v>
      </c>
      <c r="H2267" s="1">
        <v>50</v>
      </c>
    </row>
    <row r="2268" spans="1:8" ht="31.7" customHeight="1" x14ac:dyDescent="0.25">
      <c r="A2268" s="6">
        <v>5122</v>
      </c>
      <c r="B2268" s="6" t="s">
        <v>2486</v>
      </c>
      <c r="C2268" s="6" t="s">
        <v>2487</v>
      </c>
      <c r="D2268" s="6" t="s">
        <v>40</v>
      </c>
      <c r="E2268" s="6" t="s">
        <v>86</v>
      </c>
      <c r="F2268" s="6">
        <v>23000</v>
      </c>
      <c r="G2268" s="6">
        <f t="shared" si="46"/>
        <v>230000</v>
      </c>
      <c r="H2268" s="1">
        <v>10</v>
      </c>
    </row>
    <row r="2269" spans="1:8" ht="31.7" customHeight="1" x14ac:dyDescent="0.25">
      <c r="A2269" s="6">
        <v>5122</v>
      </c>
      <c r="B2269" s="6" t="s">
        <v>2488</v>
      </c>
      <c r="C2269" s="6" t="s">
        <v>2489</v>
      </c>
      <c r="D2269" s="6" t="s">
        <v>40</v>
      </c>
      <c r="E2269" s="6" t="s">
        <v>86</v>
      </c>
      <c r="F2269" s="6">
        <v>30000</v>
      </c>
      <c r="G2269" s="6">
        <f t="shared" si="46"/>
        <v>1200000</v>
      </c>
      <c r="H2269" s="1">
        <v>40</v>
      </c>
    </row>
    <row r="2270" spans="1:8" ht="31.7" customHeight="1" x14ac:dyDescent="0.25">
      <c r="A2270" s="6">
        <v>5122</v>
      </c>
      <c r="B2270" s="6" t="s">
        <v>2490</v>
      </c>
      <c r="C2270" s="6" t="s">
        <v>2372</v>
      </c>
      <c r="D2270" s="6" t="s">
        <v>40</v>
      </c>
      <c r="E2270" s="6" t="s">
        <v>86</v>
      </c>
      <c r="F2270" s="6">
        <v>80000</v>
      </c>
      <c r="G2270" s="6">
        <f t="shared" si="46"/>
        <v>1600000</v>
      </c>
      <c r="H2270" s="1">
        <v>20</v>
      </c>
    </row>
    <row r="2271" spans="1:8" ht="31.7" customHeight="1" x14ac:dyDescent="0.25">
      <c r="A2271" s="6">
        <v>5122</v>
      </c>
      <c r="B2271" s="6" t="s">
        <v>2491</v>
      </c>
      <c r="C2271" s="6" t="s">
        <v>929</v>
      </c>
      <c r="D2271" s="6" t="s">
        <v>40</v>
      </c>
      <c r="E2271" s="6" t="s">
        <v>86</v>
      </c>
      <c r="F2271" s="6">
        <v>40000</v>
      </c>
      <c r="G2271" s="6">
        <f t="shared" si="46"/>
        <v>3720000</v>
      </c>
      <c r="H2271" s="1">
        <v>93</v>
      </c>
    </row>
    <row r="2272" spans="1:8" ht="31.7" customHeight="1" x14ac:dyDescent="0.25">
      <c r="A2272" s="6">
        <v>5122</v>
      </c>
      <c r="B2272" s="6" t="s">
        <v>2492</v>
      </c>
      <c r="C2272" s="6" t="s">
        <v>762</v>
      </c>
      <c r="D2272" s="6" t="s">
        <v>40</v>
      </c>
      <c r="E2272" s="6" t="s">
        <v>86</v>
      </c>
      <c r="F2272" s="6">
        <v>35000</v>
      </c>
      <c r="G2272" s="6">
        <f t="shared" si="46"/>
        <v>1750000</v>
      </c>
      <c r="H2272" s="1">
        <v>50</v>
      </c>
    </row>
    <row r="2273" spans="1:8" x14ac:dyDescent="0.25">
      <c r="A2273" s="27" t="s">
        <v>96</v>
      </c>
      <c r="B2273" s="28"/>
      <c r="C2273" s="28"/>
      <c r="D2273" s="28"/>
      <c r="E2273" s="28"/>
      <c r="F2273" s="28"/>
      <c r="G2273" s="28"/>
      <c r="H2273" s="29"/>
    </row>
    <row r="2274" spans="1:8" ht="41.25" customHeight="1" x14ac:dyDescent="0.25">
      <c r="A2274" s="6">
        <v>4252</v>
      </c>
      <c r="B2274" s="6" t="s">
        <v>335</v>
      </c>
      <c r="C2274" s="6" t="s">
        <v>127</v>
      </c>
      <c r="D2274" s="6" t="s">
        <v>48</v>
      </c>
      <c r="E2274" s="6" t="s">
        <v>7</v>
      </c>
      <c r="F2274" s="6">
        <v>700000</v>
      </c>
      <c r="G2274" s="6">
        <v>700000</v>
      </c>
      <c r="H2274" s="1">
        <v>1</v>
      </c>
    </row>
    <row r="2275" spans="1:8" ht="41.25" customHeight="1" x14ac:dyDescent="0.25">
      <c r="A2275" s="6">
        <v>4252</v>
      </c>
      <c r="B2275" s="6" t="s">
        <v>336</v>
      </c>
      <c r="C2275" s="6" t="s">
        <v>127</v>
      </c>
      <c r="D2275" s="6" t="s">
        <v>48</v>
      </c>
      <c r="E2275" s="6" t="s">
        <v>7</v>
      </c>
      <c r="F2275" s="6">
        <v>1200000</v>
      </c>
      <c r="G2275" s="6">
        <v>1200000</v>
      </c>
      <c r="H2275" s="1">
        <v>1</v>
      </c>
    </row>
    <row r="2276" spans="1:8" ht="41.25" customHeight="1" x14ac:dyDescent="0.25">
      <c r="A2276" s="6">
        <v>4252</v>
      </c>
      <c r="B2276" s="6" t="s">
        <v>337</v>
      </c>
      <c r="C2276" s="6" t="s">
        <v>42</v>
      </c>
      <c r="D2276" s="6" t="s">
        <v>48</v>
      </c>
      <c r="E2276" s="6" t="s">
        <v>7</v>
      </c>
      <c r="F2276" s="6">
        <v>200000</v>
      </c>
      <c r="G2276" s="6">
        <v>200000</v>
      </c>
      <c r="H2276" s="1">
        <v>1</v>
      </c>
    </row>
    <row r="2277" spans="1:8" ht="41.25" customHeight="1" x14ac:dyDescent="0.25">
      <c r="A2277" s="6">
        <v>4252</v>
      </c>
      <c r="B2277" s="6" t="s">
        <v>338</v>
      </c>
      <c r="C2277" s="6" t="s">
        <v>183</v>
      </c>
      <c r="D2277" s="6" t="s">
        <v>48</v>
      </c>
      <c r="E2277" s="6" t="s">
        <v>7</v>
      </c>
      <c r="F2277" s="6">
        <v>200000</v>
      </c>
      <c r="G2277" s="6">
        <v>200000</v>
      </c>
      <c r="H2277" s="1">
        <v>1</v>
      </c>
    </row>
    <row r="2278" spans="1:8" ht="41.25" customHeight="1" x14ac:dyDescent="0.25">
      <c r="A2278" s="6">
        <v>4252</v>
      </c>
      <c r="B2278" s="6" t="s">
        <v>339</v>
      </c>
      <c r="C2278" s="6" t="s">
        <v>183</v>
      </c>
      <c r="D2278" s="6" t="s">
        <v>48</v>
      </c>
      <c r="E2278" s="6" t="s">
        <v>7</v>
      </c>
      <c r="F2278" s="6">
        <v>200000</v>
      </c>
      <c r="G2278" s="6">
        <v>200000</v>
      </c>
      <c r="H2278" s="1">
        <v>1</v>
      </c>
    </row>
    <row r="2279" spans="1:8" ht="41.25" customHeight="1" x14ac:dyDescent="0.25">
      <c r="A2279" s="6">
        <v>4214</v>
      </c>
      <c r="B2279" s="6" t="s">
        <v>340</v>
      </c>
      <c r="C2279" s="6" t="s">
        <v>34</v>
      </c>
      <c r="D2279" s="6" t="s">
        <v>39</v>
      </c>
      <c r="E2279" s="6" t="s">
        <v>7</v>
      </c>
      <c r="F2279" s="6">
        <v>1000000</v>
      </c>
      <c r="G2279" s="6">
        <v>1000000</v>
      </c>
      <c r="H2279" s="1">
        <v>1</v>
      </c>
    </row>
    <row r="2280" spans="1:8" ht="41.25" customHeight="1" x14ac:dyDescent="0.25">
      <c r="A2280" s="6">
        <v>4214</v>
      </c>
      <c r="B2280" s="6" t="s">
        <v>341</v>
      </c>
      <c r="C2280" s="6" t="s">
        <v>36</v>
      </c>
      <c r="D2280" s="6" t="s">
        <v>40</v>
      </c>
      <c r="E2280" s="6" t="s">
        <v>7</v>
      </c>
      <c r="F2280" s="6">
        <v>689040</v>
      </c>
      <c r="G2280" s="6">
        <v>689040</v>
      </c>
      <c r="H2280" s="1">
        <v>1</v>
      </c>
    </row>
    <row r="2281" spans="1:8" ht="41.25" customHeight="1" x14ac:dyDescent="0.25">
      <c r="A2281" s="6">
        <v>4214</v>
      </c>
      <c r="B2281" s="6" t="s">
        <v>342</v>
      </c>
      <c r="C2281" s="6" t="s">
        <v>38</v>
      </c>
      <c r="D2281" s="6" t="s">
        <v>40</v>
      </c>
      <c r="E2281" s="6" t="s">
        <v>7</v>
      </c>
      <c r="F2281" s="6">
        <v>60000</v>
      </c>
      <c r="G2281" s="6">
        <v>60000</v>
      </c>
      <c r="H2281" s="1">
        <v>1</v>
      </c>
    </row>
    <row r="2282" spans="1:8" ht="15" customHeight="1" x14ac:dyDescent="0.25">
      <c r="A2282" s="24" t="s">
        <v>775</v>
      </c>
      <c r="B2282" s="25"/>
      <c r="C2282" s="25"/>
      <c r="D2282" s="25"/>
      <c r="E2282" s="25"/>
      <c r="F2282" s="25"/>
      <c r="G2282" s="25"/>
      <c r="H2282" s="26"/>
    </row>
    <row r="2283" spans="1:8" ht="15" customHeight="1" x14ac:dyDescent="0.25">
      <c r="A2283" s="27" t="s">
        <v>96</v>
      </c>
      <c r="B2283" s="28"/>
      <c r="C2283" s="28"/>
      <c r="D2283" s="28"/>
      <c r="E2283" s="28"/>
      <c r="F2283" s="28"/>
      <c r="G2283" s="28"/>
      <c r="H2283" s="29"/>
    </row>
    <row r="2284" spans="1:8" ht="22.7" customHeight="1" x14ac:dyDescent="0.25">
      <c r="A2284" s="6">
        <v>5134</v>
      </c>
      <c r="B2284" s="6" t="s">
        <v>776</v>
      </c>
      <c r="C2284" s="6" t="s">
        <v>107</v>
      </c>
      <c r="D2284" s="6" t="s">
        <v>48</v>
      </c>
      <c r="E2284" s="6" t="s">
        <v>7</v>
      </c>
      <c r="F2284" s="6">
        <v>0</v>
      </c>
      <c r="G2284" s="6">
        <v>0</v>
      </c>
      <c r="H2284" s="1">
        <v>1</v>
      </c>
    </row>
    <row r="2285" spans="1:8" ht="22.7" customHeight="1" x14ac:dyDescent="0.25">
      <c r="A2285" s="6">
        <v>5134</v>
      </c>
      <c r="B2285" s="6" t="s">
        <v>1913</v>
      </c>
      <c r="C2285" s="6" t="s">
        <v>107</v>
      </c>
      <c r="D2285" s="6" t="s">
        <v>48</v>
      </c>
      <c r="E2285" s="6" t="s">
        <v>7</v>
      </c>
      <c r="F2285" s="6">
        <v>400000</v>
      </c>
      <c r="G2285" s="6">
        <v>400000</v>
      </c>
      <c r="H2285" s="1">
        <v>1</v>
      </c>
    </row>
    <row r="2286" spans="1:8" ht="15" customHeight="1" x14ac:dyDescent="0.25">
      <c r="A2286" s="24" t="s">
        <v>1704</v>
      </c>
      <c r="B2286" s="25"/>
      <c r="C2286" s="25"/>
      <c r="D2286" s="25"/>
      <c r="E2286" s="25"/>
      <c r="F2286" s="25"/>
      <c r="G2286" s="25"/>
      <c r="H2286" s="26"/>
    </row>
    <row r="2287" spans="1:8" ht="15" customHeight="1" x14ac:dyDescent="0.25">
      <c r="A2287" s="27" t="s">
        <v>59</v>
      </c>
      <c r="B2287" s="28"/>
      <c r="C2287" s="28"/>
      <c r="D2287" s="28"/>
      <c r="E2287" s="28"/>
      <c r="F2287" s="28"/>
      <c r="G2287" s="28"/>
      <c r="H2287" s="29"/>
    </row>
    <row r="2288" spans="1:8" ht="41.25" customHeight="1" x14ac:dyDescent="0.25">
      <c r="A2288" s="6">
        <v>4251</v>
      </c>
      <c r="B2288" s="6" t="s">
        <v>1705</v>
      </c>
      <c r="C2288" s="6" t="s">
        <v>393</v>
      </c>
      <c r="D2288" s="6" t="s">
        <v>48</v>
      </c>
      <c r="E2288" s="6" t="s">
        <v>7</v>
      </c>
      <c r="F2288" s="6">
        <v>15576000</v>
      </c>
      <c r="G2288" s="6">
        <v>15576000</v>
      </c>
      <c r="H2288" s="1">
        <v>1</v>
      </c>
    </row>
    <row r="2289" spans="1:8" ht="15" customHeight="1" x14ac:dyDescent="0.25">
      <c r="A2289" s="27" t="s">
        <v>96</v>
      </c>
      <c r="B2289" s="28"/>
      <c r="C2289" s="28"/>
      <c r="D2289" s="28"/>
      <c r="E2289" s="28"/>
      <c r="F2289" s="28"/>
      <c r="G2289" s="28"/>
      <c r="H2289" s="29"/>
    </row>
    <row r="2290" spans="1:8" ht="30.75" customHeight="1" x14ac:dyDescent="0.25">
      <c r="A2290" s="6">
        <v>4251</v>
      </c>
      <c r="B2290" s="6" t="s">
        <v>1706</v>
      </c>
      <c r="C2290" s="6" t="s">
        <v>88</v>
      </c>
      <c r="D2290" s="6" t="s">
        <v>115</v>
      </c>
      <c r="E2290" s="6" t="s">
        <v>7</v>
      </c>
      <c r="F2290" s="6">
        <v>79000</v>
      </c>
      <c r="G2290" s="6">
        <v>79000</v>
      </c>
      <c r="H2290" s="1">
        <v>1</v>
      </c>
    </row>
    <row r="2291" spans="1:8" ht="15" customHeight="1" x14ac:dyDescent="0.25">
      <c r="A2291" s="24" t="s">
        <v>2468</v>
      </c>
      <c r="B2291" s="25"/>
      <c r="C2291" s="25"/>
      <c r="D2291" s="25"/>
      <c r="E2291" s="25"/>
      <c r="F2291" s="25"/>
      <c r="G2291" s="25"/>
      <c r="H2291" s="26"/>
    </row>
    <row r="2292" spans="1:8" ht="15" customHeight="1" x14ac:dyDescent="0.25">
      <c r="A2292" s="27" t="s">
        <v>59</v>
      </c>
      <c r="B2292" s="28"/>
      <c r="C2292" s="28"/>
      <c r="D2292" s="28"/>
      <c r="E2292" s="28"/>
      <c r="F2292" s="28"/>
      <c r="G2292" s="28"/>
      <c r="H2292" s="29"/>
    </row>
    <row r="2293" spans="1:8" ht="30.75" customHeight="1" x14ac:dyDescent="0.25">
      <c r="A2293" s="6">
        <v>4251</v>
      </c>
      <c r="B2293" s="6" t="s">
        <v>2469</v>
      </c>
      <c r="C2293" s="6" t="s">
        <v>575</v>
      </c>
      <c r="D2293" s="6" t="s">
        <v>48</v>
      </c>
      <c r="E2293" s="6" t="s">
        <v>7</v>
      </c>
      <c r="F2293" s="6">
        <v>7400176</v>
      </c>
      <c r="G2293" s="6">
        <v>7400176</v>
      </c>
      <c r="H2293" s="1">
        <v>1</v>
      </c>
    </row>
    <row r="2294" spans="1:8" ht="15" customHeight="1" x14ac:dyDescent="0.25">
      <c r="A2294" s="27" t="s">
        <v>96</v>
      </c>
      <c r="B2294" s="28"/>
      <c r="C2294" s="28"/>
      <c r="D2294" s="28"/>
      <c r="E2294" s="28"/>
      <c r="F2294" s="28"/>
      <c r="G2294" s="28"/>
      <c r="H2294" s="29"/>
    </row>
    <row r="2295" spans="1:8" ht="30.75" customHeight="1" x14ac:dyDescent="0.25">
      <c r="A2295" s="6">
        <v>4251</v>
      </c>
      <c r="B2295" s="6" t="s">
        <v>2470</v>
      </c>
      <c r="C2295" s="6" t="s">
        <v>88</v>
      </c>
      <c r="D2295" s="6" t="s">
        <v>115</v>
      </c>
      <c r="E2295" s="6" t="s">
        <v>7</v>
      </c>
      <c r="F2295" s="6">
        <v>151024</v>
      </c>
      <c r="G2295" s="6">
        <v>151024</v>
      </c>
      <c r="H2295" s="1">
        <v>1</v>
      </c>
    </row>
    <row r="2296" spans="1:8" ht="15" customHeight="1" x14ac:dyDescent="0.25">
      <c r="A2296" s="24" t="s">
        <v>366</v>
      </c>
      <c r="B2296" s="25"/>
      <c r="C2296" s="25"/>
      <c r="D2296" s="25"/>
      <c r="E2296" s="25"/>
      <c r="F2296" s="25"/>
      <c r="G2296" s="25"/>
      <c r="H2296" s="26"/>
    </row>
    <row r="2297" spans="1:8" ht="15" customHeight="1" x14ac:dyDescent="0.25">
      <c r="A2297" s="27" t="s">
        <v>59</v>
      </c>
      <c r="B2297" s="28"/>
      <c r="C2297" s="28"/>
      <c r="D2297" s="28"/>
      <c r="E2297" s="28"/>
      <c r="F2297" s="28"/>
      <c r="G2297" s="28"/>
      <c r="H2297" s="29"/>
    </row>
    <row r="2298" spans="1:8" ht="41.25" customHeight="1" x14ac:dyDescent="0.25">
      <c r="A2298" s="6">
        <v>4861</v>
      </c>
      <c r="B2298" s="6" t="s">
        <v>367</v>
      </c>
      <c r="C2298" s="6" t="s">
        <v>113</v>
      </c>
      <c r="D2298" s="6" t="s">
        <v>48</v>
      </c>
      <c r="E2298" s="6" t="s">
        <v>7</v>
      </c>
      <c r="F2298" s="6">
        <v>7000000</v>
      </c>
      <c r="G2298" s="6">
        <v>7000000</v>
      </c>
      <c r="H2298" s="1">
        <v>1</v>
      </c>
    </row>
    <row r="2299" spans="1:8" ht="41.25" customHeight="1" x14ac:dyDescent="0.25">
      <c r="A2299" s="6">
        <v>4861</v>
      </c>
      <c r="B2299" s="6" t="s">
        <v>368</v>
      </c>
      <c r="C2299" s="6" t="s">
        <v>81</v>
      </c>
      <c r="D2299" s="6" t="s">
        <v>48</v>
      </c>
      <c r="E2299" s="6" t="s">
        <v>7</v>
      </c>
      <c r="F2299" s="6">
        <v>6000000</v>
      </c>
      <c r="G2299" s="6">
        <v>6000000</v>
      </c>
      <c r="H2299" s="1">
        <v>1</v>
      </c>
    </row>
    <row r="2300" spans="1:8" ht="15" customHeight="1" x14ac:dyDescent="0.25">
      <c r="A2300" s="24" t="s">
        <v>2478</v>
      </c>
      <c r="B2300" s="25"/>
      <c r="C2300" s="25"/>
      <c r="D2300" s="25"/>
      <c r="E2300" s="25"/>
      <c r="F2300" s="25"/>
      <c r="G2300" s="25"/>
      <c r="H2300" s="26"/>
    </row>
    <row r="2301" spans="1:8" ht="15" customHeight="1" x14ac:dyDescent="0.25">
      <c r="A2301" s="27" t="s">
        <v>59</v>
      </c>
      <c r="B2301" s="28"/>
      <c r="C2301" s="28"/>
      <c r="D2301" s="28"/>
      <c r="E2301" s="28"/>
      <c r="F2301" s="28"/>
      <c r="G2301" s="28"/>
      <c r="H2301" s="29"/>
    </row>
    <row r="2302" spans="1:8" ht="32.65" customHeight="1" x14ac:dyDescent="0.25">
      <c r="A2302" s="6">
        <v>5113</v>
      </c>
      <c r="B2302" s="6" t="s">
        <v>1684</v>
      </c>
      <c r="C2302" s="6" t="s">
        <v>1644</v>
      </c>
      <c r="D2302" s="6" t="s">
        <v>48</v>
      </c>
      <c r="E2302" s="6" t="s">
        <v>7</v>
      </c>
      <c r="F2302" s="6">
        <v>20736000</v>
      </c>
      <c r="G2302" s="6">
        <v>20736000</v>
      </c>
      <c r="H2302" s="1">
        <v>1</v>
      </c>
    </row>
    <row r="2303" spans="1:8" ht="26.45" customHeight="1" x14ac:dyDescent="0.25">
      <c r="A2303" s="6">
        <v>5113</v>
      </c>
      <c r="B2303" s="6" t="s">
        <v>1685</v>
      </c>
      <c r="C2303" s="6" t="s">
        <v>1644</v>
      </c>
      <c r="D2303" s="6" t="s">
        <v>48</v>
      </c>
      <c r="E2303" s="6" t="s">
        <v>7</v>
      </c>
      <c r="F2303" s="6">
        <v>7980000</v>
      </c>
      <c r="G2303" s="6">
        <v>7980000</v>
      </c>
      <c r="H2303" s="1">
        <v>1</v>
      </c>
    </row>
    <row r="2304" spans="1:8" ht="31.9" customHeight="1" x14ac:dyDescent="0.25">
      <c r="A2304" s="6">
        <v>5113</v>
      </c>
      <c r="B2304" s="6" t="s">
        <v>2480</v>
      </c>
      <c r="C2304" s="6" t="s">
        <v>1644</v>
      </c>
      <c r="D2304" s="6" t="s">
        <v>48</v>
      </c>
      <c r="E2304" s="6" t="s">
        <v>7</v>
      </c>
      <c r="F2304" s="6">
        <v>13867376</v>
      </c>
      <c r="G2304" s="6">
        <v>13867376</v>
      </c>
      <c r="H2304" s="1">
        <v>1</v>
      </c>
    </row>
    <row r="2305" spans="1:8" ht="31.9" customHeight="1" x14ac:dyDescent="0.25">
      <c r="A2305" s="6">
        <v>5113</v>
      </c>
      <c r="B2305" s="6" t="s">
        <v>2481</v>
      </c>
      <c r="C2305" s="6" t="s">
        <v>1644</v>
      </c>
      <c r="D2305" s="6" t="s">
        <v>48</v>
      </c>
      <c r="E2305" s="6" t="s">
        <v>7</v>
      </c>
      <c r="F2305" s="6">
        <v>23624106</v>
      </c>
      <c r="G2305" s="6">
        <v>23624106</v>
      </c>
      <c r="H2305" s="1">
        <v>1</v>
      </c>
    </row>
    <row r="2306" spans="1:8" ht="15" customHeight="1" x14ac:dyDescent="0.25">
      <c r="A2306" s="27" t="s">
        <v>96</v>
      </c>
      <c r="B2306" s="28"/>
      <c r="C2306" s="28"/>
      <c r="D2306" s="28"/>
      <c r="E2306" s="28"/>
      <c r="F2306" s="28"/>
      <c r="G2306" s="28"/>
      <c r="H2306" s="29"/>
    </row>
    <row r="2307" spans="1:8" ht="32.450000000000003" customHeight="1" x14ac:dyDescent="0.25">
      <c r="A2307" s="6">
        <v>5113</v>
      </c>
      <c r="B2307" s="6" t="s">
        <v>1686</v>
      </c>
      <c r="C2307" s="6" t="s">
        <v>88</v>
      </c>
      <c r="D2307" s="6" t="s">
        <v>115</v>
      </c>
      <c r="E2307" s="6" t="s">
        <v>7</v>
      </c>
      <c r="F2307" s="6">
        <v>216666</v>
      </c>
      <c r="G2307" s="6">
        <v>216666</v>
      </c>
      <c r="H2307" s="1">
        <v>1</v>
      </c>
    </row>
    <row r="2308" spans="1:8" ht="32.450000000000003" customHeight="1" x14ac:dyDescent="0.25">
      <c r="A2308" s="6">
        <v>5113</v>
      </c>
      <c r="B2308" s="6" t="s">
        <v>1687</v>
      </c>
      <c r="C2308" s="6" t="s">
        <v>88</v>
      </c>
      <c r="D2308" s="6" t="s">
        <v>115</v>
      </c>
      <c r="E2308" s="6" t="s">
        <v>7</v>
      </c>
      <c r="F2308" s="6">
        <v>83376</v>
      </c>
      <c r="G2308" s="6">
        <v>83376</v>
      </c>
      <c r="H2308" s="1">
        <v>1</v>
      </c>
    </row>
    <row r="2309" spans="1:8" ht="32.450000000000003" customHeight="1" x14ac:dyDescent="0.25">
      <c r="A2309" s="6">
        <v>5113</v>
      </c>
      <c r="B2309" s="6" t="s">
        <v>2479</v>
      </c>
      <c r="C2309" s="6" t="s">
        <v>88</v>
      </c>
      <c r="D2309" s="6" t="s">
        <v>115</v>
      </c>
      <c r="E2309" s="6" t="s">
        <v>7</v>
      </c>
      <c r="F2309" s="6">
        <v>271524</v>
      </c>
      <c r="G2309" s="6">
        <v>271524</v>
      </c>
      <c r="H2309" s="1">
        <v>1</v>
      </c>
    </row>
    <row r="2310" spans="1:8" ht="27.75" customHeight="1" x14ac:dyDescent="0.25">
      <c r="A2310" s="6">
        <v>5113</v>
      </c>
      <c r="B2310" s="6" t="s">
        <v>2482</v>
      </c>
      <c r="C2310" s="6" t="s">
        <v>88</v>
      </c>
      <c r="D2310" s="6" t="s">
        <v>115</v>
      </c>
      <c r="E2310" s="6" t="s">
        <v>7</v>
      </c>
      <c r="F2310" s="6">
        <v>462564</v>
      </c>
      <c r="G2310" s="6">
        <v>462564</v>
      </c>
      <c r="H2310" s="1">
        <v>1</v>
      </c>
    </row>
    <row r="2311" spans="1:8" ht="15" customHeight="1" x14ac:dyDescent="0.25">
      <c r="A2311" s="24" t="s">
        <v>1914</v>
      </c>
      <c r="B2311" s="25"/>
      <c r="C2311" s="25"/>
      <c r="D2311" s="25"/>
      <c r="E2311" s="25"/>
      <c r="F2311" s="25"/>
      <c r="G2311" s="25"/>
      <c r="H2311" s="26"/>
    </row>
    <row r="2312" spans="1:8" ht="15" customHeight="1" x14ac:dyDescent="0.25">
      <c r="A2312" s="27" t="s">
        <v>96</v>
      </c>
      <c r="B2312" s="28"/>
      <c r="C2312" s="28"/>
      <c r="D2312" s="28"/>
      <c r="E2312" s="28"/>
      <c r="F2312" s="28"/>
      <c r="G2312" s="28"/>
      <c r="H2312" s="29"/>
    </row>
    <row r="2313" spans="1:8" ht="41.25" customHeight="1" x14ac:dyDescent="0.25">
      <c r="A2313" s="6">
        <v>4239</v>
      </c>
      <c r="B2313" s="6" t="s">
        <v>348</v>
      </c>
      <c r="C2313" s="6" t="s">
        <v>146</v>
      </c>
      <c r="D2313" s="6" t="s">
        <v>40</v>
      </c>
      <c r="E2313" s="6" t="s">
        <v>7</v>
      </c>
      <c r="F2313" s="6">
        <v>547777</v>
      </c>
      <c r="G2313" s="6">
        <v>547777</v>
      </c>
      <c r="H2313" s="1">
        <v>1</v>
      </c>
    </row>
    <row r="2314" spans="1:8" ht="41.25" customHeight="1" x14ac:dyDescent="0.25">
      <c r="A2314" s="6">
        <v>4239</v>
      </c>
      <c r="B2314" s="6" t="s">
        <v>349</v>
      </c>
      <c r="C2314" s="6" t="s">
        <v>146</v>
      </c>
      <c r="D2314" s="6" t="s">
        <v>40</v>
      </c>
      <c r="E2314" s="6" t="s">
        <v>7</v>
      </c>
      <c r="F2314" s="6">
        <v>245000</v>
      </c>
      <c r="G2314" s="6">
        <v>245000</v>
      </c>
      <c r="H2314" s="1">
        <v>1</v>
      </c>
    </row>
    <row r="2315" spans="1:8" ht="41.25" customHeight="1" x14ac:dyDescent="0.25">
      <c r="A2315" s="6">
        <v>4239</v>
      </c>
      <c r="B2315" s="6" t="s">
        <v>350</v>
      </c>
      <c r="C2315" s="6" t="s">
        <v>146</v>
      </c>
      <c r="D2315" s="6" t="s">
        <v>40</v>
      </c>
      <c r="E2315" s="6" t="s">
        <v>7</v>
      </c>
      <c r="F2315" s="6">
        <v>245000</v>
      </c>
      <c r="G2315" s="6">
        <v>245000</v>
      </c>
      <c r="H2315" s="1">
        <v>1</v>
      </c>
    </row>
    <row r="2316" spans="1:8" ht="41.25" customHeight="1" x14ac:dyDescent="0.25">
      <c r="A2316" s="6">
        <v>4239</v>
      </c>
      <c r="B2316" s="6" t="s">
        <v>351</v>
      </c>
      <c r="C2316" s="6" t="s">
        <v>146</v>
      </c>
      <c r="D2316" s="6" t="s">
        <v>40</v>
      </c>
      <c r="E2316" s="6" t="s">
        <v>7</v>
      </c>
      <c r="F2316" s="6">
        <v>500000</v>
      </c>
      <c r="G2316" s="6">
        <v>500000</v>
      </c>
      <c r="H2316" s="1">
        <v>1</v>
      </c>
    </row>
    <row r="2317" spans="1:8" ht="41.25" customHeight="1" x14ac:dyDescent="0.25">
      <c r="A2317" s="6">
        <v>4239</v>
      </c>
      <c r="B2317" s="6" t="s">
        <v>352</v>
      </c>
      <c r="C2317" s="6" t="s">
        <v>146</v>
      </c>
      <c r="D2317" s="6" t="s">
        <v>40</v>
      </c>
      <c r="E2317" s="6" t="s">
        <v>7</v>
      </c>
      <c r="F2317" s="6">
        <v>239500</v>
      </c>
      <c r="G2317" s="6">
        <v>239500</v>
      </c>
      <c r="H2317" s="1">
        <v>1</v>
      </c>
    </row>
    <row r="2318" spans="1:8" ht="41.25" customHeight="1" x14ac:dyDescent="0.25">
      <c r="A2318" s="6">
        <v>4239</v>
      </c>
      <c r="B2318" s="6" t="s">
        <v>353</v>
      </c>
      <c r="C2318" s="6" t="s">
        <v>146</v>
      </c>
      <c r="D2318" s="6" t="s">
        <v>40</v>
      </c>
      <c r="E2318" s="6" t="s">
        <v>7</v>
      </c>
      <c r="F2318" s="6">
        <v>226000</v>
      </c>
      <c r="G2318" s="6">
        <v>226000</v>
      </c>
      <c r="H2318" s="1">
        <v>1</v>
      </c>
    </row>
    <row r="2319" spans="1:8" ht="41.25" customHeight="1" x14ac:dyDescent="0.25">
      <c r="A2319" s="6">
        <v>4239</v>
      </c>
      <c r="B2319" s="6" t="s">
        <v>354</v>
      </c>
      <c r="C2319" s="6" t="s">
        <v>146</v>
      </c>
      <c r="D2319" s="6" t="s">
        <v>40</v>
      </c>
      <c r="E2319" s="6" t="s">
        <v>7</v>
      </c>
      <c r="F2319" s="6">
        <v>342500</v>
      </c>
      <c r="G2319" s="6">
        <v>342500</v>
      </c>
      <c r="H2319" s="1">
        <v>1</v>
      </c>
    </row>
    <row r="2320" spans="1:8" ht="15" customHeight="1" x14ac:dyDescent="0.25">
      <c r="A2320" s="24" t="s">
        <v>1915</v>
      </c>
      <c r="B2320" s="25"/>
      <c r="C2320" s="25"/>
      <c r="D2320" s="25"/>
      <c r="E2320" s="25"/>
      <c r="F2320" s="25"/>
      <c r="G2320" s="25"/>
      <c r="H2320" s="26"/>
    </row>
    <row r="2321" spans="1:8" ht="15" customHeight="1" x14ac:dyDescent="0.25">
      <c r="A2321" s="27" t="s">
        <v>59</v>
      </c>
      <c r="B2321" s="28"/>
      <c r="C2321" s="28"/>
      <c r="D2321" s="28"/>
      <c r="E2321" s="28"/>
      <c r="F2321" s="28"/>
      <c r="G2321" s="28"/>
      <c r="H2321" s="29"/>
    </row>
    <row r="2322" spans="1:8" ht="27.75" customHeight="1" x14ac:dyDescent="0.25">
      <c r="A2322" s="6">
        <v>5112</v>
      </c>
      <c r="B2322" s="6" t="s">
        <v>1916</v>
      </c>
      <c r="C2322" s="6" t="s">
        <v>113</v>
      </c>
      <c r="D2322" s="6" t="s">
        <v>48</v>
      </c>
      <c r="E2322" s="6" t="s">
        <v>7</v>
      </c>
      <c r="F2322" s="6">
        <v>0</v>
      </c>
      <c r="G2322" s="6">
        <v>0</v>
      </c>
      <c r="H2322" s="1">
        <v>1</v>
      </c>
    </row>
    <row r="2323" spans="1:8" ht="27.75" customHeight="1" x14ac:dyDescent="0.25">
      <c r="A2323" s="6">
        <v>5112</v>
      </c>
      <c r="B2323" s="6" t="s">
        <v>2484</v>
      </c>
      <c r="C2323" s="6" t="s">
        <v>113</v>
      </c>
      <c r="D2323" s="6" t="s">
        <v>48</v>
      </c>
      <c r="E2323" s="6" t="s">
        <v>7</v>
      </c>
      <c r="F2323" s="6">
        <v>0</v>
      </c>
      <c r="G2323" s="6">
        <v>0</v>
      </c>
      <c r="H2323" s="1">
        <v>1</v>
      </c>
    </row>
    <row r="2324" spans="1:8" ht="15" customHeight="1" x14ac:dyDescent="0.25">
      <c r="A2324" s="27" t="s">
        <v>96</v>
      </c>
      <c r="B2324" s="28"/>
      <c r="C2324" s="28"/>
      <c r="D2324" s="28"/>
      <c r="E2324" s="28"/>
      <c r="F2324" s="28"/>
      <c r="G2324" s="28"/>
      <c r="H2324" s="29"/>
    </row>
    <row r="2325" spans="1:8" ht="27.75" customHeight="1" x14ac:dyDescent="0.25">
      <c r="A2325" s="6">
        <v>5112</v>
      </c>
      <c r="B2325" s="6" t="s">
        <v>1917</v>
      </c>
      <c r="C2325" s="6" t="s">
        <v>88</v>
      </c>
      <c r="D2325" s="6" t="s">
        <v>115</v>
      </c>
      <c r="E2325" s="6" t="s">
        <v>7</v>
      </c>
      <c r="F2325" s="6">
        <v>0</v>
      </c>
      <c r="G2325" s="6">
        <v>0</v>
      </c>
      <c r="H2325" s="1">
        <v>1</v>
      </c>
    </row>
    <row r="2326" spans="1:8" ht="27.75" customHeight="1" x14ac:dyDescent="0.25">
      <c r="A2326" s="6">
        <v>5112</v>
      </c>
      <c r="B2326" s="6" t="s">
        <v>2483</v>
      </c>
      <c r="C2326" s="6" t="s">
        <v>88</v>
      </c>
      <c r="D2326" s="6" t="s">
        <v>115</v>
      </c>
      <c r="E2326" s="6" t="s">
        <v>7</v>
      </c>
      <c r="F2326" s="6">
        <v>0</v>
      </c>
      <c r="G2326" s="6">
        <v>0</v>
      </c>
      <c r="H2326" s="1">
        <v>1</v>
      </c>
    </row>
    <row r="2327" spans="1:8" ht="15" customHeight="1" x14ac:dyDescent="0.25">
      <c r="A2327" s="24" t="s">
        <v>355</v>
      </c>
      <c r="B2327" s="25"/>
      <c r="C2327" s="25"/>
      <c r="D2327" s="25"/>
      <c r="E2327" s="25"/>
      <c r="F2327" s="25"/>
      <c r="G2327" s="25"/>
      <c r="H2327" s="26"/>
    </row>
    <row r="2328" spans="1:8" ht="15" customHeight="1" x14ac:dyDescent="0.25">
      <c r="A2328" s="27" t="s">
        <v>96</v>
      </c>
      <c r="B2328" s="28"/>
      <c r="C2328" s="28"/>
      <c r="D2328" s="28"/>
      <c r="E2328" s="28"/>
      <c r="F2328" s="28"/>
      <c r="G2328" s="28"/>
      <c r="H2328" s="29"/>
    </row>
    <row r="2329" spans="1:8" ht="41.25" customHeight="1" x14ac:dyDescent="0.25">
      <c r="A2329" s="6">
        <v>4239</v>
      </c>
      <c r="B2329" s="6" t="s">
        <v>356</v>
      </c>
      <c r="C2329" s="6" t="s">
        <v>157</v>
      </c>
      <c r="D2329" s="6" t="s">
        <v>40</v>
      </c>
      <c r="E2329" s="6" t="s">
        <v>7</v>
      </c>
      <c r="F2329" s="6">
        <v>758600</v>
      </c>
      <c r="G2329" s="6">
        <v>758600</v>
      </c>
      <c r="H2329" s="1">
        <v>1</v>
      </c>
    </row>
    <row r="2330" spans="1:8" ht="41.25" customHeight="1" x14ac:dyDescent="0.25">
      <c r="A2330" s="6">
        <v>4239</v>
      </c>
      <c r="B2330" s="6" t="s">
        <v>357</v>
      </c>
      <c r="C2330" s="6" t="s">
        <v>157</v>
      </c>
      <c r="D2330" s="6" t="s">
        <v>40</v>
      </c>
      <c r="E2330" s="6" t="s">
        <v>7</v>
      </c>
      <c r="F2330" s="6">
        <v>722000</v>
      </c>
      <c r="G2330" s="6">
        <v>722000</v>
      </c>
      <c r="H2330" s="1">
        <v>1</v>
      </c>
    </row>
    <row r="2331" spans="1:8" ht="41.25" customHeight="1" x14ac:dyDescent="0.25">
      <c r="A2331" s="6">
        <v>4239</v>
      </c>
      <c r="B2331" s="6" t="s">
        <v>358</v>
      </c>
      <c r="C2331" s="6" t="s">
        <v>157</v>
      </c>
      <c r="D2331" s="6" t="s">
        <v>40</v>
      </c>
      <c r="E2331" s="6" t="s">
        <v>7</v>
      </c>
      <c r="F2331" s="6">
        <v>0</v>
      </c>
      <c r="G2331" s="6">
        <v>0</v>
      </c>
      <c r="H2331" s="1">
        <v>1</v>
      </c>
    </row>
    <row r="2332" spans="1:8" ht="41.25" customHeight="1" x14ac:dyDescent="0.25">
      <c r="A2332" s="6">
        <v>4239</v>
      </c>
      <c r="B2332" s="6" t="s">
        <v>359</v>
      </c>
      <c r="C2332" s="6" t="s">
        <v>157</v>
      </c>
      <c r="D2332" s="6" t="s">
        <v>40</v>
      </c>
      <c r="E2332" s="6" t="s">
        <v>7</v>
      </c>
      <c r="F2332" s="6">
        <v>0</v>
      </c>
      <c r="G2332" s="6">
        <v>0</v>
      </c>
      <c r="H2332" s="1">
        <v>1</v>
      </c>
    </row>
    <row r="2333" spans="1:8" ht="41.25" customHeight="1" x14ac:dyDescent="0.25">
      <c r="A2333" s="6">
        <v>4239</v>
      </c>
      <c r="B2333" s="6" t="s">
        <v>360</v>
      </c>
      <c r="C2333" s="6" t="s">
        <v>157</v>
      </c>
      <c r="D2333" s="6" t="s">
        <v>40</v>
      </c>
      <c r="E2333" s="6" t="s">
        <v>7</v>
      </c>
      <c r="F2333" s="6">
        <v>899777</v>
      </c>
      <c r="G2333" s="6">
        <v>899777</v>
      </c>
      <c r="H2333" s="1">
        <v>1</v>
      </c>
    </row>
    <row r="2334" spans="1:8" ht="41.25" customHeight="1" x14ac:dyDescent="0.25">
      <c r="A2334" s="6">
        <v>4239</v>
      </c>
      <c r="B2334" s="6" t="s">
        <v>361</v>
      </c>
      <c r="C2334" s="6" t="s">
        <v>157</v>
      </c>
      <c r="D2334" s="6" t="s">
        <v>40</v>
      </c>
      <c r="E2334" s="6" t="s">
        <v>7</v>
      </c>
      <c r="F2334" s="6">
        <v>0</v>
      </c>
      <c r="G2334" s="6">
        <v>0</v>
      </c>
      <c r="H2334" s="1">
        <v>1</v>
      </c>
    </row>
    <row r="2335" spans="1:8" ht="41.25" customHeight="1" x14ac:dyDescent="0.25">
      <c r="A2335" s="6">
        <v>4239</v>
      </c>
      <c r="B2335" s="6" t="s">
        <v>362</v>
      </c>
      <c r="C2335" s="6" t="s">
        <v>157</v>
      </c>
      <c r="D2335" s="6" t="s">
        <v>40</v>
      </c>
      <c r="E2335" s="6" t="s">
        <v>7</v>
      </c>
      <c r="F2335" s="6">
        <v>0</v>
      </c>
      <c r="G2335" s="6">
        <v>0</v>
      </c>
      <c r="H2335" s="1">
        <v>1</v>
      </c>
    </row>
    <row r="2336" spans="1:8" ht="41.25" customHeight="1" x14ac:dyDescent="0.25">
      <c r="A2336" s="6">
        <v>4239</v>
      </c>
      <c r="B2336" s="6" t="s">
        <v>363</v>
      </c>
      <c r="C2336" s="6" t="s">
        <v>157</v>
      </c>
      <c r="D2336" s="6" t="s">
        <v>40</v>
      </c>
      <c r="E2336" s="6" t="s">
        <v>7</v>
      </c>
      <c r="F2336" s="6">
        <v>197000</v>
      </c>
      <c r="G2336" s="6">
        <v>197000</v>
      </c>
      <c r="H2336" s="1">
        <v>1</v>
      </c>
    </row>
    <row r="2337" spans="1:8" ht="41.25" customHeight="1" x14ac:dyDescent="0.25">
      <c r="A2337" s="6">
        <v>4239</v>
      </c>
      <c r="B2337" s="6" t="s">
        <v>364</v>
      </c>
      <c r="C2337" s="6" t="s">
        <v>157</v>
      </c>
      <c r="D2337" s="6" t="s">
        <v>40</v>
      </c>
      <c r="E2337" s="6" t="s">
        <v>7</v>
      </c>
      <c r="F2337" s="6">
        <v>258000</v>
      </c>
      <c r="G2337" s="6">
        <v>258000</v>
      </c>
      <c r="H2337" s="1">
        <v>1</v>
      </c>
    </row>
    <row r="2338" spans="1:8" ht="41.25" customHeight="1" x14ac:dyDescent="0.25">
      <c r="A2338" s="6">
        <v>4239</v>
      </c>
      <c r="B2338" s="6" t="s">
        <v>365</v>
      </c>
      <c r="C2338" s="6" t="s">
        <v>157</v>
      </c>
      <c r="D2338" s="6" t="s">
        <v>40</v>
      </c>
      <c r="E2338" s="6" t="s">
        <v>7</v>
      </c>
      <c r="F2338" s="6">
        <v>537777</v>
      </c>
      <c r="G2338" s="6">
        <v>537777</v>
      </c>
      <c r="H2338" s="1">
        <v>1</v>
      </c>
    </row>
    <row r="2339" spans="1:8" ht="41.25" customHeight="1" x14ac:dyDescent="0.25">
      <c r="A2339" s="6">
        <v>4239</v>
      </c>
      <c r="B2339" s="6" t="s">
        <v>1541</v>
      </c>
      <c r="C2339" s="6" t="s">
        <v>157</v>
      </c>
      <c r="D2339" s="6" t="s">
        <v>40</v>
      </c>
      <c r="E2339" s="6" t="s">
        <v>7</v>
      </c>
      <c r="F2339" s="6">
        <v>0</v>
      </c>
      <c r="G2339" s="6">
        <v>0</v>
      </c>
      <c r="H2339" s="1">
        <v>1</v>
      </c>
    </row>
    <row r="2340" spans="1:8" ht="41.25" customHeight="1" x14ac:dyDescent="0.25">
      <c r="A2340" s="6">
        <v>4239</v>
      </c>
      <c r="B2340" s="6" t="s">
        <v>1542</v>
      </c>
      <c r="C2340" s="6" t="s">
        <v>157</v>
      </c>
      <c r="D2340" s="6" t="s">
        <v>40</v>
      </c>
      <c r="E2340" s="6" t="s">
        <v>7</v>
      </c>
      <c r="F2340" s="6">
        <v>0</v>
      </c>
      <c r="G2340" s="6">
        <v>0</v>
      </c>
      <c r="H2340" s="1">
        <v>1</v>
      </c>
    </row>
    <row r="2341" spans="1:8" ht="41.25" customHeight="1" x14ac:dyDescent="0.25">
      <c r="A2341" s="6">
        <v>4239</v>
      </c>
      <c r="B2341" s="6" t="s">
        <v>1543</v>
      </c>
      <c r="C2341" s="6" t="s">
        <v>157</v>
      </c>
      <c r="D2341" s="6" t="s">
        <v>40</v>
      </c>
      <c r="E2341" s="6" t="s">
        <v>7</v>
      </c>
      <c r="F2341" s="6">
        <v>0</v>
      </c>
      <c r="G2341" s="6">
        <v>0</v>
      </c>
      <c r="H2341" s="1">
        <v>1</v>
      </c>
    </row>
    <row r="2342" spans="1:8" ht="41.25" customHeight="1" x14ac:dyDescent="0.25">
      <c r="A2342" s="6">
        <v>4239</v>
      </c>
      <c r="B2342" s="6" t="s">
        <v>1544</v>
      </c>
      <c r="C2342" s="6" t="s">
        <v>157</v>
      </c>
      <c r="D2342" s="6" t="s">
        <v>40</v>
      </c>
      <c r="E2342" s="6" t="s">
        <v>7</v>
      </c>
      <c r="F2342" s="6">
        <v>0</v>
      </c>
      <c r="G2342" s="6">
        <v>0</v>
      </c>
      <c r="H2342" s="1">
        <v>1</v>
      </c>
    </row>
    <row r="2343" spans="1:8" ht="41.25" customHeight="1" x14ac:dyDescent="0.25">
      <c r="A2343" s="6">
        <v>4239</v>
      </c>
      <c r="B2343" s="6" t="s">
        <v>1722</v>
      </c>
      <c r="C2343" s="6" t="s">
        <v>157</v>
      </c>
      <c r="D2343" s="6" t="s">
        <v>40</v>
      </c>
      <c r="E2343" s="6" t="s">
        <v>7</v>
      </c>
      <c r="F2343" s="6">
        <v>350000</v>
      </c>
      <c r="G2343" s="6">
        <v>350000</v>
      </c>
      <c r="H2343" s="1">
        <v>1</v>
      </c>
    </row>
    <row r="2344" spans="1:8" ht="41.25" customHeight="1" x14ac:dyDescent="0.25">
      <c r="A2344" s="6">
        <v>4239</v>
      </c>
      <c r="B2344" s="6" t="s">
        <v>1723</v>
      </c>
      <c r="C2344" s="6" t="s">
        <v>157</v>
      </c>
      <c r="D2344" s="6" t="s">
        <v>40</v>
      </c>
      <c r="E2344" s="6" t="s">
        <v>7</v>
      </c>
      <c r="F2344" s="6">
        <v>900000</v>
      </c>
      <c r="G2344" s="6">
        <v>900000</v>
      </c>
      <c r="H2344" s="1">
        <v>1</v>
      </c>
    </row>
    <row r="2345" spans="1:8" ht="41.25" customHeight="1" x14ac:dyDescent="0.25">
      <c r="A2345" s="6">
        <v>4239</v>
      </c>
      <c r="B2345" s="6" t="s">
        <v>1724</v>
      </c>
      <c r="C2345" s="6" t="s">
        <v>157</v>
      </c>
      <c r="D2345" s="6" t="s">
        <v>40</v>
      </c>
      <c r="E2345" s="6" t="s">
        <v>7</v>
      </c>
      <c r="F2345" s="6">
        <v>300000</v>
      </c>
      <c r="G2345" s="6">
        <v>300000</v>
      </c>
      <c r="H2345" s="1">
        <v>1</v>
      </c>
    </row>
    <row r="2346" spans="1:8" ht="41.25" customHeight="1" x14ac:dyDescent="0.25">
      <c r="A2346" s="6">
        <v>4239</v>
      </c>
      <c r="B2346" s="6" t="s">
        <v>1725</v>
      </c>
      <c r="C2346" s="6" t="s">
        <v>157</v>
      </c>
      <c r="D2346" s="6" t="s">
        <v>40</v>
      </c>
      <c r="E2346" s="6" t="s">
        <v>7</v>
      </c>
      <c r="F2346" s="6">
        <v>800000</v>
      </c>
      <c r="G2346" s="6">
        <v>800000</v>
      </c>
      <c r="H2346" s="1">
        <v>1</v>
      </c>
    </row>
    <row r="2347" spans="1:8" ht="15" customHeight="1" x14ac:dyDescent="0.25">
      <c r="A2347" s="24" t="s">
        <v>345</v>
      </c>
      <c r="B2347" s="25"/>
      <c r="C2347" s="25"/>
      <c r="D2347" s="25"/>
      <c r="E2347" s="25"/>
      <c r="F2347" s="25"/>
      <c r="G2347" s="25"/>
      <c r="H2347" s="26"/>
    </row>
    <row r="2348" spans="1:8" ht="15" customHeight="1" x14ac:dyDescent="0.25">
      <c r="A2348" s="27" t="s">
        <v>96</v>
      </c>
      <c r="B2348" s="28"/>
      <c r="C2348" s="28"/>
      <c r="D2348" s="28"/>
      <c r="E2348" s="28"/>
      <c r="F2348" s="28"/>
      <c r="G2348" s="28"/>
      <c r="H2348" s="29"/>
    </row>
    <row r="2349" spans="1:8" ht="41.25" customHeight="1" x14ac:dyDescent="0.25">
      <c r="A2349" s="6">
        <v>4239</v>
      </c>
      <c r="B2349" s="6" t="s">
        <v>346</v>
      </c>
      <c r="C2349" s="6" t="s">
        <v>140</v>
      </c>
      <c r="D2349" s="6" t="s">
        <v>39</v>
      </c>
      <c r="E2349" s="6" t="s">
        <v>7</v>
      </c>
      <c r="F2349" s="6">
        <v>350000</v>
      </c>
      <c r="G2349" s="6">
        <v>350000</v>
      </c>
      <c r="H2349" s="1">
        <v>1</v>
      </c>
    </row>
    <row r="2350" spans="1:8" ht="15" customHeight="1" x14ac:dyDescent="0.25">
      <c r="A2350" s="24" t="s">
        <v>343</v>
      </c>
      <c r="B2350" s="25"/>
      <c r="C2350" s="25"/>
      <c r="D2350" s="25"/>
      <c r="E2350" s="25"/>
      <c r="F2350" s="25"/>
      <c r="G2350" s="25"/>
      <c r="H2350" s="26"/>
    </row>
    <row r="2351" spans="1:8" ht="15" customHeight="1" x14ac:dyDescent="0.25">
      <c r="A2351" s="27" t="s">
        <v>96</v>
      </c>
      <c r="B2351" s="28"/>
      <c r="C2351" s="28"/>
      <c r="D2351" s="28"/>
      <c r="E2351" s="28"/>
      <c r="F2351" s="28"/>
      <c r="G2351" s="28"/>
      <c r="H2351" s="29"/>
    </row>
    <row r="2352" spans="1:8" ht="41.25" customHeight="1" x14ac:dyDescent="0.25">
      <c r="A2352" s="6">
        <v>4239</v>
      </c>
      <c r="B2352" s="6" t="s">
        <v>344</v>
      </c>
      <c r="C2352" s="6" t="s">
        <v>140</v>
      </c>
      <c r="D2352" s="6" t="s">
        <v>39</v>
      </c>
      <c r="E2352" s="6" t="s">
        <v>7</v>
      </c>
      <c r="F2352" s="6">
        <v>1000000</v>
      </c>
      <c r="G2352" s="6">
        <v>1000000</v>
      </c>
      <c r="H2352" s="1">
        <v>1</v>
      </c>
    </row>
    <row r="2353" spans="1:8" ht="15" customHeight="1" x14ac:dyDescent="0.25">
      <c r="A2353" s="24" t="s">
        <v>2627</v>
      </c>
      <c r="B2353" s="25"/>
      <c r="C2353" s="25"/>
      <c r="D2353" s="25"/>
      <c r="E2353" s="25"/>
      <c r="F2353" s="25"/>
      <c r="G2353" s="25"/>
      <c r="H2353" s="26"/>
    </row>
    <row r="2354" spans="1:8" ht="15" customHeight="1" x14ac:dyDescent="0.25">
      <c r="A2354" s="27" t="s">
        <v>96</v>
      </c>
      <c r="B2354" s="28"/>
      <c r="C2354" s="28"/>
      <c r="D2354" s="28"/>
      <c r="E2354" s="28"/>
      <c r="F2354" s="28"/>
      <c r="G2354" s="28"/>
      <c r="H2354" s="29"/>
    </row>
    <row r="2355" spans="1:8" ht="41.25" customHeight="1" x14ac:dyDescent="0.25">
      <c r="A2355" s="6">
        <v>4239</v>
      </c>
      <c r="B2355" s="6" t="s">
        <v>2789</v>
      </c>
      <c r="C2355" s="6" t="s">
        <v>589</v>
      </c>
      <c r="D2355" s="6" t="s">
        <v>40</v>
      </c>
      <c r="E2355" s="6" t="s">
        <v>7</v>
      </c>
      <c r="F2355" s="6">
        <v>200000</v>
      </c>
      <c r="G2355" s="6">
        <v>200000</v>
      </c>
      <c r="H2355" s="1">
        <v>1</v>
      </c>
    </row>
    <row r="2356" spans="1:8" ht="41.25" customHeight="1" x14ac:dyDescent="0.25">
      <c r="A2356" s="6">
        <v>4239</v>
      </c>
      <c r="B2356" s="6" t="s">
        <v>2790</v>
      </c>
      <c r="C2356" s="6" t="s">
        <v>589</v>
      </c>
      <c r="D2356" s="6" t="s">
        <v>40</v>
      </c>
      <c r="E2356" s="6" t="s">
        <v>7</v>
      </c>
      <c r="F2356" s="6">
        <v>200000</v>
      </c>
      <c r="G2356" s="6">
        <v>200000</v>
      </c>
      <c r="H2356" s="1">
        <v>1</v>
      </c>
    </row>
    <row r="2357" spans="1:8" ht="41.25" customHeight="1" x14ac:dyDescent="0.25">
      <c r="A2357" s="6">
        <v>4239</v>
      </c>
      <c r="B2357" s="6" t="s">
        <v>2791</v>
      </c>
      <c r="C2357" s="6" t="s">
        <v>589</v>
      </c>
      <c r="D2357" s="6" t="s">
        <v>40</v>
      </c>
      <c r="E2357" s="6" t="s">
        <v>7</v>
      </c>
      <c r="F2357" s="6">
        <v>300000</v>
      </c>
      <c r="G2357" s="6">
        <v>300000</v>
      </c>
      <c r="H2357" s="1">
        <v>1</v>
      </c>
    </row>
    <row r="2358" spans="1:8" ht="41.25" customHeight="1" x14ac:dyDescent="0.25">
      <c r="A2358" s="6">
        <v>4239</v>
      </c>
      <c r="B2358" s="6" t="s">
        <v>2792</v>
      </c>
      <c r="C2358" s="6" t="s">
        <v>589</v>
      </c>
      <c r="D2358" s="6" t="s">
        <v>40</v>
      </c>
      <c r="E2358" s="6" t="s">
        <v>7</v>
      </c>
      <c r="F2358" s="6">
        <v>800000</v>
      </c>
      <c r="G2358" s="6">
        <v>800000</v>
      </c>
      <c r="H2358" s="1">
        <v>1</v>
      </c>
    </row>
    <row r="2359" spans="1:8" ht="15" customHeight="1" x14ac:dyDescent="0.25">
      <c r="A2359" s="24" t="s">
        <v>2793</v>
      </c>
      <c r="B2359" s="25"/>
      <c r="C2359" s="25"/>
      <c r="D2359" s="25"/>
      <c r="E2359" s="25"/>
      <c r="F2359" s="25"/>
      <c r="G2359" s="25"/>
      <c r="H2359" s="26"/>
    </row>
    <row r="2360" spans="1:8" ht="15" customHeight="1" x14ac:dyDescent="0.25">
      <c r="A2360" s="27" t="s">
        <v>83</v>
      </c>
      <c r="B2360" s="28"/>
      <c r="C2360" s="28"/>
      <c r="D2360" s="28"/>
      <c r="E2360" s="28"/>
      <c r="F2360" s="28"/>
      <c r="G2360" s="28"/>
      <c r="H2360" s="29"/>
    </row>
    <row r="2361" spans="1:8" ht="24" customHeight="1" x14ac:dyDescent="0.25">
      <c r="A2361" s="6">
        <v>4269</v>
      </c>
      <c r="B2361" s="6" t="s">
        <v>2794</v>
      </c>
      <c r="C2361" s="6" t="s">
        <v>1788</v>
      </c>
      <c r="D2361" s="6" t="s">
        <v>40</v>
      </c>
      <c r="E2361" s="6" t="s">
        <v>86</v>
      </c>
      <c r="F2361" s="6">
        <v>7000</v>
      </c>
      <c r="G2361" s="6">
        <f>F2361*H2361</f>
        <v>700000</v>
      </c>
      <c r="H2361" s="1">
        <v>100</v>
      </c>
    </row>
    <row r="2362" spans="1:8" ht="24" customHeight="1" x14ac:dyDescent="0.25">
      <c r="A2362" s="6">
        <v>4267</v>
      </c>
      <c r="B2362" s="6" t="s">
        <v>2795</v>
      </c>
      <c r="C2362" s="6" t="s">
        <v>667</v>
      </c>
      <c r="D2362" s="6" t="s">
        <v>48</v>
      </c>
      <c r="E2362" s="6" t="s">
        <v>86</v>
      </c>
      <c r="F2362" s="6">
        <v>10500</v>
      </c>
      <c r="G2362" s="6">
        <f t="shared" ref="G2362:G2363" si="47">F2362*H2362</f>
        <v>2866500</v>
      </c>
      <c r="H2362" s="1">
        <v>273</v>
      </c>
    </row>
    <row r="2363" spans="1:8" ht="24" customHeight="1" x14ac:dyDescent="0.25">
      <c r="A2363" s="6">
        <v>4267</v>
      </c>
      <c r="B2363" s="6" t="s">
        <v>2796</v>
      </c>
      <c r="C2363" s="6" t="s">
        <v>1337</v>
      </c>
      <c r="D2363" s="6" t="s">
        <v>48</v>
      </c>
      <c r="E2363" s="6" t="s">
        <v>7</v>
      </c>
      <c r="F2363" s="6">
        <v>1125000</v>
      </c>
      <c r="G2363" s="6">
        <f t="shared" si="47"/>
        <v>1125000</v>
      </c>
      <c r="H2363" s="1" t="s">
        <v>1339</v>
      </c>
    </row>
    <row r="2364" spans="1:8" ht="15" customHeight="1" x14ac:dyDescent="0.25">
      <c r="A2364" s="36" t="s">
        <v>31</v>
      </c>
      <c r="B2364" s="37"/>
      <c r="C2364" s="37"/>
      <c r="D2364" s="37"/>
      <c r="E2364" s="37"/>
      <c r="F2364" s="37"/>
      <c r="G2364" s="37"/>
      <c r="H2364" s="38"/>
    </row>
    <row r="2365" spans="1:8" ht="15" customHeight="1" x14ac:dyDescent="0.25">
      <c r="A2365" s="24" t="s">
        <v>9</v>
      </c>
      <c r="B2365" s="25"/>
      <c r="C2365" s="25"/>
      <c r="D2365" s="25"/>
      <c r="E2365" s="25"/>
      <c r="F2365" s="25"/>
      <c r="G2365" s="25"/>
      <c r="H2365" s="26"/>
    </row>
    <row r="2366" spans="1:8" ht="15" customHeight="1" x14ac:dyDescent="0.25">
      <c r="A2366" s="27" t="s">
        <v>83</v>
      </c>
      <c r="B2366" s="28"/>
      <c r="C2366" s="28"/>
      <c r="D2366" s="28"/>
      <c r="E2366" s="28"/>
      <c r="F2366" s="28"/>
      <c r="G2366" s="28"/>
      <c r="H2366" s="29"/>
    </row>
    <row r="2367" spans="1:8" ht="24" customHeight="1" x14ac:dyDescent="0.25">
      <c r="A2367" s="6">
        <v>4267</v>
      </c>
      <c r="B2367" s="6" t="s">
        <v>703</v>
      </c>
      <c r="C2367" s="6" t="s">
        <v>124</v>
      </c>
      <c r="D2367" s="6" t="s">
        <v>40</v>
      </c>
      <c r="E2367" s="6" t="s">
        <v>110</v>
      </c>
      <c r="F2367" s="6">
        <v>79</v>
      </c>
      <c r="G2367" s="6">
        <f>F2367*H2367</f>
        <v>987500</v>
      </c>
      <c r="H2367" s="1">
        <v>12500</v>
      </c>
    </row>
    <row r="2368" spans="1:8" ht="24" customHeight="1" x14ac:dyDescent="0.25">
      <c r="A2368" s="6">
        <v>4269</v>
      </c>
      <c r="B2368" s="6" t="s">
        <v>713</v>
      </c>
      <c r="C2368" s="6" t="s">
        <v>320</v>
      </c>
      <c r="D2368" s="6" t="s">
        <v>40</v>
      </c>
      <c r="E2368" s="6" t="s">
        <v>86</v>
      </c>
      <c r="F2368" s="6">
        <v>500</v>
      </c>
      <c r="G2368" s="6">
        <f t="shared" ref="G2368:G2371" si="48">F2368*H2368</f>
        <v>567000</v>
      </c>
      <c r="H2368" s="1">
        <v>1134</v>
      </c>
    </row>
    <row r="2369" spans="1:8" ht="24" customHeight="1" x14ac:dyDescent="0.25">
      <c r="A2369" s="6">
        <v>4269</v>
      </c>
      <c r="B2369" s="6" t="s">
        <v>714</v>
      </c>
      <c r="C2369" s="6" t="s">
        <v>320</v>
      </c>
      <c r="D2369" s="6" t="s">
        <v>40</v>
      </c>
      <c r="E2369" s="6" t="s">
        <v>86</v>
      </c>
      <c r="F2369" s="6">
        <v>220</v>
      </c>
      <c r="G2369" s="6">
        <f t="shared" si="48"/>
        <v>60500</v>
      </c>
      <c r="H2369" s="1">
        <v>275</v>
      </c>
    </row>
    <row r="2370" spans="1:8" ht="24" customHeight="1" x14ac:dyDescent="0.25">
      <c r="A2370" s="6">
        <v>4269</v>
      </c>
      <c r="B2370" s="6" t="s">
        <v>715</v>
      </c>
      <c r="C2370" s="6" t="s">
        <v>320</v>
      </c>
      <c r="D2370" s="6" t="s">
        <v>40</v>
      </c>
      <c r="E2370" s="6" t="s">
        <v>86</v>
      </c>
      <c r="F2370" s="6">
        <v>6500</v>
      </c>
      <c r="G2370" s="6">
        <f t="shared" si="48"/>
        <v>364000</v>
      </c>
      <c r="H2370" s="1">
        <v>56</v>
      </c>
    </row>
    <row r="2371" spans="1:8" ht="24" customHeight="1" x14ac:dyDescent="0.25">
      <c r="A2371" s="6">
        <v>4269</v>
      </c>
      <c r="B2371" s="6" t="s">
        <v>716</v>
      </c>
      <c r="C2371" s="6" t="s">
        <v>320</v>
      </c>
      <c r="D2371" s="6" t="s">
        <v>40</v>
      </c>
      <c r="E2371" s="6" t="s">
        <v>86</v>
      </c>
      <c r="F2371" s="6">
        <v>25000</v>
      </c>
      <c r="G2371" s="6">
        <f t="shared" si="48"/>
        <v>300000</v>
      </c>
      <c r="H2371" s="1">
        <v>12</v>
      </c>
    </row>
    <row r="2372" spans="1:8" ht="24" customHeight="1" x14ac:dyDescent="0.25">
      <c r="A2372" s="6">
        <v>4264</v>
      </c>
      <c r="B2372" s="6" t="s">
        <v>768</v>
      </c>
      <c r="C2372" s="6" t="s">
        <v>109</v>
      </c>
      <c r="D2372" s="6" t="s">
        <v>40</v>
      </c>
      <c r="E2372" s="6" t="s">
        <v>110</v>
      </c>
      <c r="F2372" s="6">
        <v>0</v>
      </c>
      <c r="G2372" s="6">
        <f t="shared" ref="G2372" si="49">F2372*H2372</f>
        <v>0</v>
      </c>
      <c r="H2372" s="1">
        <v>18000</v>
      </c>
    </row>
    <row r="2373" spans="1:8" ht="15" customHeight="1" x14ac:dyDescent="0.25">
      <c r="A2373" s="27" t="s">
        <v>96</v>
      </c>
      <c r="B2373" s="28"/>
      <c r="C2373" s="28"/>
      <c r="D2373" s="28"/>
      <c r="E2373" s="28"/>
      <c r="F2373" s="28"/>
      <c r="G2373" s="28"/>
      <c r="H2373" s="29"/>
    </row>
    <row r="2374" spans="1:8" ht="41.25" customHeight="1" x14ac:dyDescent="0.25">
      <c r="A2374" s="6">
        <v>4213</v>
      </c>
      <c r="B2374" s="6" t="s">
        <v>447</v>
      </c>
      <c r="C2374" s="6" t="s">
        <v>135</v>
      </c>
      <c r="D2374" s="6" t="s">
        <v>48</v>
      </c>
      <c r="E2374" s="6" t="s">
        <v>7</v>
      </c>
      <c r="F2374" s="6">
        <v>200000</v>
      </c>
      <c r="G2374" s="6">
        <v>200000</v>
      </c>
      <c r="H2374" s="1">
        <v>1</v>
      </c>
    </row>
    <row r="2375" spans="1:8" ht="41.25" customHeight="1" x14ac:dyDescent="0.25">
      <c r="A2375" s="6">
        <v>4234</v>
      </c>
      <c r="B2375" s="6" t="s">
        <v>704</v>
      </c>
      <c r="C2375" s="6" t="s">
        <v>516</v>
      </c>
      <c r="D2375" s="6" t="s">
        <v>40</v>
      </c>
      <c r="E2375" s="6" t="s">
        <v>7</v>
      </c>
      <c r="F2375" s="6">
        <v>0</v>
      </c>
      <c r="G2375" s="6">
        <v>0</v>
      </c>
      <c r="H2375" s="1">
        <v>1</v>
      </c>
    </row>
    <row r="2376" spans="1:8" ht="41.25" customHeight="1" x14ac:dyDescent="0.25">
      <c r="A2376" s="6">
        <v>4234</v>
      </c>
      <c r="B2376" s="6" t="s">
        <v>705</v>
      </c>
      <c r="C2376" s="6" t="s">
        <v>516</v>
      </c>
      <c r="D2376" s="6" t="s">
        <v>40</v>
      </c>
      <c r="E2376" s="6" t="s">
        <v>7</v>
      </c>
      <c r="F2376" s="6">
        <v>0</v>
      </c>
      <c r="G2376" s="6">
        <v>0</v>
      </c>
      <c r="H2376" s="1">
        <v>1</v>
      </c>
    </row>
    <row r="2377" spans="1:8" ht="41.25" customHeight="1" x14ac:dyDescent="0.25">
      <c r="A2377" s="6">
        <v>4234</v>
      </c>
      <c r="B2377" s="6" t="s">
        <v>706</v>
      </c>
      <c r="C2377" s="6" t="s">
        <v>516</v>
      </c>
      <c r="D2377" s="6" t="s">
        <v>40</v>
      </c>
      <c r="E2377" s="6" t="s">
        <v>7</v>
      </c>
      <c r="F2377" s="6">
        <v>0</v>
      </c>
      <c r="G2377" s="6">
        <v>0</v>
      </c>
      <c r="H2377" s="1">
        <v>1</v>
      </c>
    </row>
    <row r="2378" spans="1:8" ht="41.25" customHeight="1" x14ac:dyDescent="0.25">
      <c r="A2378" s="6">
        <v>4234</v>
      </c>
      <c r="B2378" s="6" t="s">
        <v>707</v>
      </c>
      <c r="C2378" s="6" t="s">
        <v>516</v>
      </c>
      <c r="D2378" s="6" t="s">
        <v>40</v>
      </c>
      <c r="E2378" s="6" t="s">
        <v>7</v>
      </c>
      <c r="F2378" s="6">
        <v>0</v>
      </c>
      <c r="G2378" s="6">
        <v>0</v>
      </c>
      <c r="H2378" s="1">
        <v>1</v>
      </c>
    </row>
    <row r="2379" spans="1:8" ht="41.25" customHeight="1" x14ac:dyDescent="0.25">
      <c r="A2379" s="6">
        <v>4234</v>
      </c>
      <c r="B2379" s="6" t="s">
        <v>708</v>
      </c>
      <c r="C2379" s="6" t="s">
        <v>516</v>
      </c>
      <c r="D2379" s="6" t="s">
        <v>40</v>
      </c>
      <c r="E2379" s="6" t="s">
        <v>7</v>
      </c>
      <c r="F2379" s="6">
        <v>0</v>
      </c>
      <c r="G2379" s="6">
        <v>0</v>
      </c>
      <c r="H2379" s="1">
        <v>1</v>
      </c>
    </row>
    <row r="2380" spans="1:8" ht="41.25" customHeight="1" x14ac:dyDescent="0.25">
      <c r="A2380" s="6">
        <v>4234</v>
      </c>
      <c r="B2380" s="6" t="s">
        <v>709</v>
      </c>
      <c r="C2380" s="6" t="s">
        <v>516</v>
      </c>
      <c r="D2380" s="6" t="s">
        <v>40</v>
      </c>
      <c r="E2380" s="6" t="s">
        <v>7</v>
      </c>
      <c r="F2380" s="6">
        <v>0</v>
      </c>
      <c r="G2380" s="6">
        <v>0</v>
      </c>
      <c r="H2380" s="1">
        <v>1</v>
      </c>
    </row>
    <row r="2381" spans="1:8" ht="41.25" customHeight="1" x14ac:dyDescent="0.25">
      <c r="A2381" s="6">
        <v>4214</v>
      </c>
      <c r="B2381" s="6" t="s">
        <v>710</v>
      </c>
      <c r="C2381" s="6" t="s">
        <v>34</v>
      </c>
      <c r="D2381" s="6" t="s">
        <v>39</v>
      </c>
      <c r="E2381" s="6" t="s">
        <v>7</v>
      </c>
      <c r="F2381" s="6">
        <v>8493500</v>
      </c>
      <c r="G2381" s="6">
        <v>8493500</v>
      </c>
      <c r="H2381" s="1">
        <v>1</v>
      </c>
    </row>
    <row r="2382" spans="1:8" ht="41.25" customHeight="1" x14ac:dyDescent="0.25">
      <c r="A2382" s="6">
        <v>4214</v>
      </c>
      <c r="B2382" s="6" t="s">
        <v>711</v>
      </c>
      <c r="C2382" s="6" t="s">
        <v>38</v>
      </c>
      <c r="D2382" s="6" t="s">
        <v>40</v>
      </c>
      <c r="E2382" s="6" t="s">
        <v>7</v>
      </c>
      <c r="F2382" s="6">
        <v>228000</v>
      </c>
      <c r="G2382" s="6">
        <v>228000</v>
      </c>
      <c r="H2382" s="1">
        <v>1</v>
      </c>
    </row>
    <row r="2383" spans="1:8" ht="41.25" customHeight="1" x14ac:dyDescent="0.25">
      <c r="A2383" s="6">
        <v>4214</v>
      </c>
      <c r="B2383" s="6" t="s">
        <v>712</v>
      </c>
      <c r="C2383" s="6" t="s">
        <v>36</v>
      </c>
      <c r="D2383" s="6" t="s">
        <v>40</v>
      </c>
      <c r="E2383" s="6" t="s">
        <v>7</v>
      </c>
      <c r="F2383" s="6">
        <v>2188900</v>
      </c>
      <c r="G2383" s="6">
        <v>2188900</v>
      </c>
      <c r="H2383" s="1">
        <v>1</v>
      </c>
    </row>
    <row r="2384" spans="1:8" ht="41.25" customHeight="1" x14ac:dyDescent="0.25">
      <c r="A2384" s="6">
        <v>4252</v>
      </c>
      <c r="B2384" s="6" t="s">
        <v>717</v>
      </c>
      <c r="C2384" s="6" t="s">
        <v>718</v>
      </c>
      <c r="D2384" s="6" t="s">
        <v>48</v>
      </c>
      <c r="E2384" s="6" t="s">
        <v>7</v>
      </c>
      <c r="F2384" s="6">
        <v>220000</v>
      </c>
      <c r="G2384" s="6">
        <v>220000</v>
      </c>
      <c r="H2384" s="1">
        <v>1</v>
      </c>
    </row>
    <row r="2385" spans="1:8" ht="41.25" customHeight="1" x14ac:dyDescent="0.25">
      <c r="A2385" s="6">
        <v>4252</v>
      </c>
      <c r="B2385" s="6" t="s">
        <v>719</v>
      </c>
      <c r="C2385" s="6" t="s">
        <v>42</v>
      </c>
      <c r="D2385" s="6" t="s">
        <v>48</v>
      </c>
      <c r="E2385" s="6" t="s">
        <v>7</v>
      </c>
      <c r="F2385" s="6">
        <v>0</v>
      </c>
      <c r="G2385" s="6">
        <v>0</v>
      </c>
      <c r="H2385" s="1">
        <v>1</v>
      </c>
    </row>
    <row r="2386" spans="1:8" ht="41.25" customHeight="1" x14ac:dyDescent="0.25">
      <c r="A2386" s="6">
        <v>4252</v>
      </c>
      <c r="B2386" s="6" t="s">
        <v>720</v>
      </c>
      <c r="C2386" s="6" t="s">
        <v>122</v>
      </c>
      <c r="D2386" s="6" t="s">
        <v>48</v>
      </c>
      <c r="E2386" s="6" t="s">
        <v>7</v>
      </c>
      <c r="F2386" s="6">
        <v>350000</v>
      </c>
      <c r="G2386" s="6">
        <v>350000</v>
      </c>
      <c r="H2386" s="1">
        <v>1</v>
      </c>
    </row>
    <row r="2387" spans="1:8" ht="41.25" customHeight="1" x14ac:dyDescent="0.25">
      <c r="A2387" s="6">
        <v>4252</v>
      </c>
      <c r="B2387" s="6" t="s">
        <v>721</v>
      </c>
      <c r="C2387" s="6" t="s">
        <v>42</v>
      </c>
      <c r="D2387" s="6" t="s">
        <v>48</v>
      </c>
      <c r="E2387" s="6" t="s">
        <v>7</v>
      </c>
      <c r="F2387" s="6">
        <v>0</v>
      </c>
      <c r="G2387" s="6">
        <v>0</v>
      </c>
      <c r="H2387" s="1">
        <v>1</v>
      </c>
    </row>
    <row r="2388" spans="1:8" ht="41.25" customHeight="1" x14ac:dyDescent="0.25">
      <c r="A2388" s="6">
        <v>4252</v>
      </c>
      <c r="B2388" s="6" t="s">
        <v>722</v>
      </c>
      <c r="C2388" s="6" t="s">
        <v>130</v>
      </c>
      <c r="D2388" s="6" t="s">
        <v>48</v>
      </c>
      <c r="E2388" s="6" t="s">
        <v>7</v>
      </c>
      <c r="F2388" s="6">
        <v>400000</v>
      </c>
      <c r="G2388" s="6">
        <v>400000</v>
      </c>
      <c r="H2388" s="1">
        <v>1</v>
      </c>
    </row>
    <row r="2389" spans="1:8" ht="41.25" customHeight="1" x14ac:dyDescent="0.25">
      <c r="A2389" s="6">
        <v>4252</v>
      </c>
      <c r="B2389" s="6" t="s">
        <v>723</v>
      </c>
      <c r="C2389" s="6" t="s">
        <v>42</v>
      </c>
      <c r="D2389" s="6" t="s">
        <v>48</v>
      </c>
      <c r="E2389" s="6" t="s">
        <v>7</v>
      </c>
      <c r="F2389" s="6">
        <v>0</v>
      </c>
      <c r="G2389" s="6">
        <v>0</v>
      </c>
      <c r="H2389" s="1">
        <v>1</v>
      </c>
    </row>
    <row r="2390" spans="1:8" ht="41.25" customHeight="1" x14ac:dyDescent="0.25">
      <c r="A2390" s="6">
        <v>4252</v>
      </c>
      <c r="B2390" s="6" t="s">
        <v>724</v>
      </c>
      <c r="C2390" s="6" t="s">
        <v>42</v>
      </c>
      <c r="D2390" s="6" t="s">
        <v>48</v>
      </c>
      <c r="E2390" s="6" t="s">
        <v>7</v>
      </c>
      <c r="F2390" s="6">
        <v>0</v>
      </c>
      <c r="G2390" s="6">
        <v>0</v>
      </c>
      <c r="H2390" s="1">
        <v>1</v>
      </c>
    </row>
    <row r="2391" spans="1:8" ht="41.25" customHeight="1" x14ac:dyDescent="0.25">
      <c r="A2391" s="6">
        <v>4252</v>
      </c>
      <c r="B2391" s="6" t="s">
        <v>1476</v>
      </c>
      <c r="C2391" s="6" t="s">
        <v>127</v>
      </c>
      <c r="D2391" s="6" t="s">
        <v>48</v>
      </c>
      <c r="E2391" s="6" t="s">
        <v>7</v>
      </c>
      <c r="F2391" s="6">
        <v>0</v>
      </c>
      <c r="G2391" s="6">
        <v>0</v>
      </c>
      <c r="H2391" s="1">
        <v>1</v>
      </c>
    </row>
    <row r="2392" spans="1:8" ht="41.25" customHeight="1" x14ac:dyDescent="0.25">
      <c r="A2392" s="6">
        <v>4252</v>
      </c>
      <c r="B2392" s="6" t="s">
        <v>1477</v>
      </c>
      <c r="C2392" s="6" t="s">
        <v>127</v>
      </c>
      <c r="D2392" s="6" t="s">
        <v>48</v>
      </c>
      <c r="E2392" s="6" t="s">
        <v>7</v>
      </c>
      <c r="F2392" s="6">
        <v>0</v>
      </c>
      <c r="G2392" s="6">
        <v>0</v>
      </c>
      <c r="H2392" s="1">
        <v>1</v>
      </c>
    </row>
    <row r="2393" spans="1:8" ht="41.25" customHeight="1" x14ac:dyDescent="0.25">
      <c r="A2393" s="6">
        <v>4252</v>
      </c>
      <c r="B2393" s="6" t="s">
        <v>1478</v>
      </c>
      <c r="C2393" s="6" t="s">
        <v>127</v>
      </c>
      <c r="D2393" s="6" t="s">
        <v>48</v>
      </c>
      <c r="E2393" s="6" t="s">
        <v>7</v>
      </c>
      <c r="F2393" s="6">
        <v>0</v>
      </c>
      <c r="G2393" s="6">
        <v>0</v>
      </c>
      <c r="H2393" s="1">
        <v>1</v>
      </c>
    </row>
    <row r="2394" spans="1:8" ht="41.25" customHeight="1" x14ac:dyDescent="0.25">
      <c r="A2394" s="6">
        <v>4252</v>
      </c>
      <c r="B2394" s="6" t="s">
        <v>1479</v>
      </c>
      <c r="C2394" s="6" t="s">
        <v>127</v>
      </c>
      <c r="D2394" s="6" t="s">
        <v>48</v>
      </c>
      <c r="E2394" s="6" t="s">
        <v>7</v>
      </c>
      <c r="F2394" s="6">
        <v>0</v>
      </c>
      <c r="G2394" s="6">
        <v>0</v>
      </c>
      <c r="H2394" s="1">
        <v>1</v>
      </c>
    </row>
    <row r="2395" spans="1:8" ht="41.25" customHeight="1" x14ac:dyDescent="0.25">
      <c r="A2395" s="6">
        <v>4252</v>
      </c>
      <c r="B2395" s="6" t="s">
        <v>1480</v>
      </c>
      <c r="C2395" s="6" t="s">
        <v>127</v>
      </c>
      <c r="D2395" s="6" t="s">
        <v>48</v>
      </c>
      <c r="E2395" s="6" t="s">
        <v>7</v>
      </c>
      <c r="F2395" s="6">
        <v>0</v>
      </c>
      <c r="G2395" s="6">
        <v>0</v>
      </c>
      <c r="H2395" s="1">
        <v>1</v>
      </c>
    </row>
    <row r="2396" spans="1:8" ht="15" customHeight="1" x14ac:dyDescent="0.25">
      <c r="A2396" s="24" t="s">
        <v>463</v>
      </c>
      <c r="B2396" s="25"/>
      <c r="C2396" s="25"/>
      <c r="D2396" s="25"/>
      <c r="E2396" s="25"/>
      <c r="F2396" s="25"/>
      <c r="G2396" s="25"/>
      <c r="H2396" s="26"/>
    </row>
    <row r="2397" spans="1:8" ht="15" customHeight="1" x14ac:dyDescent="0.25">
      <c r="A2397" s="27" t="s">
        <v>59</v>
      </c>
      <c r="B2397" s="28"/>
      <c r="C2397" s="28"/>
      <c r="D2397" s="28"/>
      <c r="E2397" s="28"/>
      <c r="F2397" s="28"/>
      <c r="G2397" s="28"/>
      <c r="H2397" s="29"/>
    </row>
    <row r="2398" spans="1:8" ht="41.25" customHeight="1" x14ac:dyDescent="0.25">
      <c r="A2398" s="6">
        <v>4251</v>
      </c>
      <c r="B2398" s="6" t="s">
        <v>464</v>
      </c>
      <c r="C2398" s="6" t="s">
        <v>393</v>
      </c>
      <c r="D2398" s="6" t="s">
        <v>8</v>
      </c>
      <c r="E2398" s="6" t="s">
        <v>7</v>
      </c>
      <c r="F2398" s="6">
        <v>84117000</v>
      </c>
      <c r="G2398" s="6">
        <v>84117000</v>
      </c>
      <c r="H2398" s="1">
        <v>1</v>
      </c>
    </row>
    <row r="2399" spans="1:8" ht="15" customHeight="1" x14ac:dyDescent="0.25">
      <c r="A2399" s="27" t="s">
        <v>96</v>
      </c>
      <c r="B2399" s="28"/>
      <c r="C2399" s="28"/>
      <c r="D2399" s="28"/>
      <c r="E2399" s="28"/>
      <c r="F2399" s="28"/>
      <c r="G2399" s="28"/>
      <c r="H2399" s="29"/>
    </row>
    <row r="2400" spans="1:8" ht="41.25" customHeight="1" x14ac:dyDescent="0.25">
      <c r="A2400" s="6">
        <v>4251</v>
      </c>
      <c r="B2400" s="6" t="s">
        <v>465</v>
      </c>
      <c r="C2400" s="6" t="s">
        <v>88</v>
      </c>
      <c r="D2400" s="6" t="s">
        <v>8</v>
      </c>
      <c r="E2400" s="6" t="s">
        <v>7</v>
      </c>
      <c r="F2400" s="6">
        <v>490000</v>
      </c>
      <c r="G2400" s="6">
        <v>490000</v>
      </c>
      <c r="H2400" s="1">
        <v>1</v>
      </c>
    </row>
    <row r="2401" spans="1:8" ht="15" customHeight="1" x14ac:dyDescent="0.25">
      <c r="A2401" s="24" t="s">
        <v>769</v>
      </c>
      <c r="B2401" s="25"/>
      <c r="C2401" s="25"/>
      <c r="D2401" s="25"/>
      <c r="E2401" s="25"/>
      <c r="F2401" s="25"/>
      <c r="G2401" s="25"/>
      <c r="H2401" s="26"/>
    </row>
    <row r="2402" spans="1:8" ht="15" customHeight="1" x14ac:dyDescent="0.25">
      <c r="A2402" s="27" t="s">
        <v>59</v>
      </c>
      <c r="B2402" s="28"/>
      <c r="C2402" s="28"/>
      <c r="D2402" s="28"/>
      <c r="E2402" s="28"/>
      <c r="F2402" s="28"/>
      <c r="G2402" s="28"/>
      <c r="H2402" s="29"/>
    </row>
    <row r="2403" spans="1:8" ht="31.7" customHeight="1" x14ac:dyDescent="0.25">
      <c r="A2403" s="6">
        <v>4251</v>
      </c>
      <c r="B2403" s="6" t="s">
        <v>770</v>
      </c>
      <c r="C2403" s="6" t="s">
        <v>575</v>
      </c>
      <c r="D2403" s="6" t="s">
        <v>48</v>
      </c>
      <c r="E2403" s="6" t="s">
        <v>7</v>
      </c>
      <c r="F2403" s="6">
        <v>13920000</v>
      </c>
      <c r="G2403" s="6">
        <v>13920000</v>
      </c>
      <c r="H2403" s="1">
        <v>1</v>
      </c>
    </row>
    <row r="2404" spans="1:8" ht="15" customHeight="1" x14ac:dyDescent="0.25">
      <c r="A2404" s="27" t="s">
        <v>96</v>
      </c>
      <c r="B2404" s="28"/>
      <c r="C2404" s="28"/>
      <c r="D2404" s="28"/>
      <c r="E2404" s="28"/>
      <c r="F2404" s="28"/>
      <c r="G2404" s="28"/>
      <c r="H2404" s="29"/>
    </row>
    <row r="2405" spans="1:8" ht="33.75" customHeight="1" x14ac:dyDescent="0.25">
      <c r="A2405" s="6">
        <v>4251</v>
      </c>
      <c r="B2405" s="6" t="s">
        <v>771</v>
      </c>
      <c r="C2405" s="6" t="s">
        <v>88</v>
      </c>
      <c r="D2405" s="6" t="s">
        <v>115</v>
      </c>
      <c r="E2405" s="6" t="s">
        <v>7</v>
      </c>
      <c r="F2405" s="6">
        <v>165000</v>
      </c>
      <c r="G2405" s="6">
        <v>165000</v>
      </c>
      <c r="H2405" s="1">
        <v>1</v>
      </c>
    </row>
    <row r="2406" spans="1:8" ht="15" customHeight="1" x14ac:dyDescent="0.25">
      <c r="A2406" s="24" t="s">
        <v>1129</v>
      </c>
      <c r="B2406" s="25"/>
      <c r="C2406" s="25"/>
      <c r="D2406" s="25"/>
      <c r="E2406" s="25"/>
      <c r="F2406" s="25"/>
      <c r="G2406" s="25"/>
      <c r="H2406" s="26"/>
    </row>
    <row r="2407" spans="1:8" ht="15" customHeight="1" x14ac:dyDescent="0.25">
      <c r="A2407" s="27" t="s">
        <v>83</v>
      </c>
      <c r="B2407" s="28"/>
      <c r="C2407" s="28"/>
      <c r="D2407" s="28"/>
      <c r="E2407" s="28"/>
      <c r="F2407" s="28"/>
      <c r="G2407" s="28"/>
      <c r="H2407" s="29"/>
    </row>
    <row r="2408" spans="1:8" ht="18.75" customHeight="1" x14ac:dyDescent="0.25">
      <c r="A2408" s="6">
        <v>5129</v>
      </c>
      <c r="B2408" s="6" t="s">
        <v>1130</v>
      </c>
      <c r="C2408" s="6" t="s">
        <v>1131</v>
      </c>
      <c r="D2408" s="6" t="s">
        <v>40</v>
      </c>
      <c r="E2408" s="6" t="s">
        <v>86</v>
      </c>
      <c r="F2408" s="6">
        <v>0</v>
      </c>
      <c r="G2408" s="6">
        <f t="shared" ref="G2408" si="50">F2408*H2408</f>
        <v>0</v>
      </c>
      <c r="H2408" s="1">
        <v>67</v>
      </c>
    </row>
    <row r="2409" spans="1:8" ht="15" customHeight="1" x14ac:dyDescent="0.25">
      <c r="A2409" s="24" t="s">
        <v>455</v>
      </c>
      <c r="B2409" s="25"/>
      <c r="C2409" s="25"/>
      <c r="D2409" s="25"/>
      <c r="E2409" s="25"/>
      <c r="F2409" s="25"/>
      <c r="G2409" s="25"/>
      <c r="H2409" s="26"/>
    </row>
    <row r="2410" spans="1:8" ht="15" customHeight="1" x14ac:dyDescent="0.25">
      <c r="A2410" s="27" t="s">
        <v>59</v>
      </c>
      <c r="B2410" s="28"/>
      <c r="C2410" s="28"/>
      <c r="D2410" s="28"/>
      <c r="E2410" s="28"/>
      <c r="F2410" s="28"/>
      <c r="G2410" s="28"/>
      <c r="H2410" s="29"/>
    </row>
    <row r="2411" spans="1:8" ht="41.25" customHeight="1" x14ac:dyDescent="0.25">
      <c r="A2411" s="6">
        <v>4251</v>
      </c>
      <c r="B2411" s="6" t="s">
        <v>456</v>
      </c>
      <c r="C2411" s="6" t="s">
        <v>457</v>
      </c>
      <c r="D2411" s="6" t="s">
        <v>48</v>
      </c>
      <c r="E2411" s="6" t="s">
        <v>7</v>
      </c>
      <c r="F2411" s="6">
        <v>4377000</v>
      </c>
      <c r="G2411" s="6">
        <v>4377000</v>
      </c>
      <c r="H2411" s="1">
        <v>1</v>
      </c>
    </row>
    <row r="2412" spans="1:8" ht="15" customHeight="1" x14ac:dyDescent="0.25">
      <c r="A2412" s="27" t="s">
        <v>96</v>
      </c>
      <c r="B2412" s="28"/>
      <c r="C2412" s="28"/>
      <c r="D2412" s="28"/>
      <c r="E2412" s="28"/>
      <c r="F2412" s="28"/>
      <c r="G2412" s="28"/>
      <c r="H2412" s="29"/>
    </row>
    <row r="2413" spans="1:8" ht="41.25" customHeight="1" x14ac:dyDescent="0.25">
      <c r="A2413" s="6">
        <v>4251</v>
      </c>
      <c r="B2413" s="6" t="s">
        <v>458</v>
      </c>
      <c r="C2413" s="6" t="s">
        <v>88</v>
      </c>
      <c r="D2413" s="6" t="s">
        <v>115</v>
      </c>
      <c r="E2413" s="6" t="s">
        <v>7</v>
      </c>
      <c r="F2413" s="6">
        <v>79000</v>
      </c>
      <c r="G2413" s="6">
        <v>79000</v>
      </c>
      <c r="H2413" s="1">
        <v>1</v>
      </c>
    </row>
    <row r="2414" spans="1:8" ht="15" customHeight="1" x14ac:dyDescent="0.25">
      <c r="A2414" s="24" t="s">
        <v>459</v>
      </c>
      <c r="B2414" s="25"/>
      <c r="C2414" s="25"/>
      <c r="D2414" s="25"/>
      <c r="E2414" s="25"/>
      <c r="F2414" s="25"/>
      <c r="G2414" s="25"/>
      <c r="H2414" s="26"/>
    </row>
    <row r="2415" spans="1:8" ht="15" customHeight="1" x14ac:dyDescent="0.25">
      <c r="A2415" s="27" t="s">
        <v>59</v>
      </c>
      <c r="B2415" s="28"/>
      <c r="C2415" s="28"/>
      <c r="D2415" s="28"/>
      <c r="E2415" s="28"/>
      <c r="F2415" s="28"/>
      <c r="G2415" s="28"/>
      <c r="H2415" s="29"/>
    </row>
    <row r="2416" spans="1:8" ht="41.25" customHeight="1" x14ac:dyDescent="0.25">
      <c r="A2416" s="6">
        <v>4861</v>
      </c>
      <c r="B2416" s="6" t="s">
        <v>462</v>
      </c>
      <c r="C2416" s="6" t="s">
        <v>113</v>
      </c>
      <c r="D2416" s="6" t="s">
        <v>48</v>
      </c>
      <c r="E2416" s="6" t="s">
        <v>7</v>
      </c>
      <c r="F2416" s="6">
        <v>19607840</v>
      </c>
      <c r="G2416" s="6">
        <v>19607840</v>
      </c>
      <c r="H2416" s="1">
        <v>1</v>
      </c>
    </row>
    <row r="2417" spans="1:8" ht="15" customHeight="1" x14ac:dyDescent="0.25">
      <c r="A2417" s="27" t="s">
        <v>96</v>
      </c>
      <c r="B2417" s="28"/>
      <c r="C2417" s="28"/>
      <c r="D2417" s="28"/>
      <c r="E2417" s="28"/>
      <c r="F2417" s="28"/>
      <c r="G2417" s="28"/>
      <c r="H2417" s="29"/>
    </row>
    <row r="2418" spans="1:8" ht="41.25" customHeight="1" x14ac:dyDescent="0.25">
      <c r="A2418" s="6">
        <v>4861</v>
      </c>
      <c r="B2418" s="6" t="s">
        <v>461</v>
      </c>
      <c r="C2418" s="6" t="s">
        <v>88</v>
      </c>
      <c r="D2418" s="6" t="s">
        <v>115</v>
      </c>
      <c r="E2418" s="6" t="s">
        <v>7</v>
      </c>
      <c r="F2418" s="6">
        <v>286000</v>
      </c>
      <c r="G2418" s="6">
        <v>286000</v>
      </c>
      <c r="H2418" s="1">
        <v>1</v>
      </c>
    </row>
    <row r="2419" spans="1:8" ht="41.25" customHeight="1" x14ac:dyDescent="0.25">
      <c r="A2419" s="6">
        <v>4861</v>
      </c>
      <c r="B2419" s="6" t="s">
        <v>460</v>
      </c>
      <c r="C2419" s="6" t="s">
        <v>81</v>
      </c>
      <c r="D2419" s="6" t="s">
        <v>48</v>
      </c>
      <c r="E2419" s="6" t="s">
        <v>7</v>
      </c>
      <c r="F2419" s="6">
        <v>30000000</v>
      </c>
      <c r="G2419" s="6">
        <v>30000000</v>
      </c>
      <c r="H2419" s="1">
        <v>1</v>
      </c>
    </row>
    <row r="2420" spans="1:8" ht="15" customHeight="1" x14ac:dyDescent="0.25">
      <c r="A2420" s="24" t="s">
        <v>450</v>
      </c>
      <c r="B2420" s="25"/>
      <c r="C2420" s="25"/>
      <c r="D2420" s="25"/>
      <c r="E2420" s="25"/>
      <c r="F2420" s="25"/>
      <c r="G2420" s="25"/>
      <c r="H2420" s="26"/>
    </row>
    <row r="2421" spans="1:8" ht="15" customHeight="1" x14ac:dyDescent="0.25">
      <c r="A2421" s="27" t="s">
        <v>96</v>
      </c>
      <c r="B2421" s="28"/>
      <c r="C2421" s="28"/>
      <c r="D2421" s="28"/>
      <c r="E2421" s="28"/>
      <c r="F2421" s="28"/>
      <c r="G2421" s="28"/>
      <c r="H2421" s="29"/>
    </row>
    <row r="2422" spans="1:8" ht="41.25" customHeight="1" x14ac:dyDescent="0.25">
      <c r="A2422" s="6">
        <v>4213</v>
      </c>
      <c r="B2422" s="6" t="s">
        <v>451</v>
      </c>
      <c r="C2422" s="6" t="s">
        <v>452</v>
      </c>
      <c r="D2422" s="6" t="s">
        <v>48</v>
      </c>
      <c r="E2422" s="6" t="s">
        <v>7</v>
      </c>
      <c r="F2422" s="6">
        <v>2300000</v>
      </c>
      <c r="G2422" s="6">
        <v>2300000</v>
      </c>
      <c r="H2422" s="1">
        <v>1</v>
      </c>
    </row>
    <row r="2423" spans="1:8" ht="41.25" customHeight="1" x14ac:dyDescent="0.25">
      <c r="A2423" s="6">
        <v>4213</v>
      </c>
      <c r="B2423" s="6" t="s">
        <v>453</v>
      </c>
      <c r="C2423" s="6" t="s">
        <v>452</v>
      </c>
      <c r="D2423" s="6" t="s">
        <v>48</v>
      </c>
      <c r="E2423" s="6" t="s">
        <v>7</v>
      </c>
      <c r="F2423" s="6">
        <v>2300000</v>
      </c>
      <c r="G2423" s="6">
        <v>2300000</v>
      </c>
      <c r="H2423" s="1">
        <v>1</v>
      </c>
    </row>
    <row r="2424" spans="1:8" ht="41.25" customHeight="1" x14ac:dyDescent="0.25">
      <c r="A2424" s="6">
        <v>4213</v>
      </c>
      <c r="B2424" s="6" t="s">
        <v>454</v>
      </c>
      <c r="C2424" s="6" t="s">
        <v>452</v>
      </c>
      <c r="D2424" s="6" t="s">
        <v>48</v>
      </c>
      <c r="E2424" s="6" t="s">
        <v>7</v>
      </c>
      <c r="F2424" s="6">
        <v>2300000</v>
      </c>
      <c r="G2424" s="6">
        <v>2300000</v>
      </c>
      <c r="H2424" s="1">
        <v>1</v>
      </c>
    </row>
    <row r="2425" spans="1:8" ht="15" customHeight="1" x14ac:dyDescent="0.25">
      <c r="A2425" s="24" t="s">
        <v>1132</v>
      </c>
      <c r="B2425" s="25"/>
      <c r="C2425" s="25"/>
      <c r="D2425" s="25"/>
      <c r="E2425" s="25"/>
      <c r="F2425" s="25"/>
      <c r="G2425" s="25"/>
      <c r="H2425" s="26"/>
    </row>
    <row r="2426" spans="1:8" ht="15" customHeight="1" x14ac:dyDescent="0.25">
      <c r="A2426" s="27" t="s">
        <v>83</v>
      </c>
      <c r="B2426" s="28"/>
      <c r="C2426" s="28"/>
      <c r="D2426" s="28"/>
      <c r="E2426" s="28"/>
      <c r="F2426" s="28"/>
      <c r="G2426" s="28"/>
      <c r="H2426" s="29"/>
    </row>
    <row r="2427" spans="1:8" ht="27" customHeight="1" x14ac:dyDescent="0.25">
      <c r="A2427" s="6">
        <v>5129</v>
      </c>
      <c r="B2427" s="6" t="s">
        <v>1133</v>
      </c>
      <c r="C2427" s="6" t="s">
        <v>1134</v>
      </c>
      <c r="D2427" s="6" t="s">
        <v>40</v>
      </c>
      <c r="E2427" s="6" t="s">
        <v>86</v>
      </c>
      <c r="F2427" s="6">
        <v>0</v>
      </c>
      <c r="G2427" s="6">
        <f>H2427*F2427</f>
        <v>0</v>
      </c>
      <c r="H2427" s="1">
        <v>20</v>
      </c>
    </row>
    <row r="2428" spans="1:8" ht="27" customHeight="1" x14ac:dyDescent="0.25">
      <c r="A2428" s="6">
        <v>5129</v>
      </c>
      <c r="B2428" s="6" t="s">
        <v>1135</v>
      </c>
      <c r="C2428" s="6" t="s">
        <v>1134</v>
      </c>
      <c r="D2428" s="6" t="s">
        <v>40</v>
      </c>
      <c r="E2428" s="6" t="s">
        <v>86</v>
      </c>
      <c r="F2428" s="6">
        <v>0</v>
      </c>
      <c r="G2428" s="6">
        <f t="shared" ref="G2428:G2430" si="51">H2428*F2428</f>
        <v>0</v>
      </c>
      <c r="H2428" s="1">
        <v>201</v>
      </c>
    </row>
    <row r="2429" spans="1:8" ht="27" customHeight="1" x14ac:dyDescent="0.25">
      <c r="A2429" s="6">
        <v>5129</v>
      </c>
      <c r="B2429" s="6" t="s">
        <v>1136</v>
      </c>
      <c r="C2429" s="6" t="s">
        <v>1137</v>
      </c>
      <c r="D2429" s="6" t="s">
        <v>40</v>
      </c>
      <c r="E2429" s="6" t="s">
        <v>86</v>
      </c>
      <c r="F2429" s="6">
        <v>0</v>
      </c>
      <c r="G2429" s="6">
        <f t="shared" si="51"/>
        <v>0</v>
      </c>
      <c r="H2429" s="1">
        <v>12</v>
      </c>
    </row>
    <row r="2430" spans="1:8" ht="27" customHeight="1" x14ac:dyDescent="0.25">
      <c r="A2430" s="6">
        <v>5129</v>
      </c>
      <c r="B2430" s="6" t="s">
        <v>1138</v>
      </c>
      <c r="C2430" s="6" t="s">
        <v>1137</v>
      </c>
      <c r="D2430" s="6" t="s">
        <v>40</v>
      </c>
      <c r="E2430" s="6" t="s">
        <v>86</v>
      </c>
      <c r="F2430" s="6">
        <v>0</v>
      </c>
      <c r="G2430" s="6">
        <f t="shared" si="51"/>
        <v>0</v>
      </c>
      <c r="H2430" s="1">
        <v>12</v>
      </c>
    </row>
    <row r="2431" spans="1:8" ht="15" customHeight="1" x14ac:dyDescent="0.25">
      <c r="A2431" s="27" t="s">
        <v>59</v>
      </c>
      <c r="B2431" s="28"/>
      <c r="C2431" s="28"/>
      <c r="D2431" s="28"/>
      <c r="E2431" s="28"/>
      <c r="F2431" s="28"/>
      <c r="G2431" s="28"/>
      <c r="H2431" s="29"/>
    </row>
    <row r="2432" spans="1:8" ht="27" customHeight="1" x14ac:dyDescent="0.25">
      <c r="A2432" s="6">
        <v>5113</v>
      </c>
      <c r="B2432" s="6" t="s">
        <v>1654</v>
      </c>
      <c r="C2432" s="6" t="s">
        <v>1644</v>
      </c>
      <c r="D2432" s="6" t="s">
        <v>1663</v>
      </c>
      <c r="E2432" s="6" t="s">
        <v>7</v>
      </c>
      <c r="F2432" s="6">
        <v>23153893</v>
      </c>
      <c r="G2432" s="6">
        <v>23153893</v>
      </c>
      <c r="H2432" s="1">
        <v>1</v>
      </c>
    </row>
    <row r="2433" spans="1:8" ht="27" customHeight="1" x14ac:dyDescent="0.25">
      <c r="A2433" s="6">
        <v>5113</v>
      </c>
      <c r="B2433" s="6" t="s">
        <v>1655</v>
      </c>
      <c r="C2433" s="6" t="s">
        <v>1644</v>
      </c>
      <c r="D2433" s="6" t="s">
        <v>1663</v>
      </c>
      <c r="E2433" s="6" t="s">
        <v>7</v>
      </c>
      <c r="F2433" s="6">
        <v>22722862</v>
      </c>
      <c r="G2433" s="6">
        <v>22722862</v>
      </c>
      <c r="H2433" s="1">
        <v>1</v>
      </c>
    </row>
    <row r="2434" spans="1:8" ht="27" customHeight="1" x14ac:dyDescent="0.25">
      <c r="A2434" s="6">
        <v>5113</v>
      </c>
      <c r="B2434" s="6" t="s">
        <v>1656</v>
      </c>
      <c r="C2434" s="6" t="s">
        <v>1644</v>
      </c>
      <c r="D2434" s="6" t="s">
        <v>1663</v>
      </c>
      <c r="E2434" s="6" t="s">
        <v>7</v>
      </c>
      <c r="F2434" s="6">
        <v>46563410</v>
      </c>
      <c r="G2434" s="6">
        <v>46563410</v>
      </c>
      <c r="H2434" s="1">
        <v>1</v>
      </c>
    </row>
    <row r="2435" spans="1:8" ht="27" customHeight="1" x14ac:dyDescent="0.25">
      <c r="A2435" s="6">
        <v>5113</v>
      </c>
      <c r="B2435" s="6" t="s">
        <v>1657</v>
      </c>
      <c r="C2435" s="6" t="s">
        <v>1644</v>
      </c>
      <c r="D2435" s="6" t="s">
        <v>1663</v>
      </c>
      <c r="E2435" s="6" t="s">
        <v>7</v>
      </c>
      <c r="F2435" s="6">
        <v>8801176</v>
      </c>
      <c r="G2435" s="6">
        <v>8801176</v>
      </c>
      <c r="H2435" s="1">
        <v>1</v>
      </c>
    </row>
    <row r="2436" spans="1:8" ht="27" customHeight="1" x14ac:dyDescent="0.25">
      <c r="A2436" s="6">
        <v>5113</v>
      </c>
      <c r="B2436" s="6" t="s">
        <v>1658</v>
      </c>
      <c r="C2436" s="6" t="s">
        <v>1644</v>
      </c>
      <c r="D2436" s="6" t="s">
        <v>1663</v>
      </c>
      <c r="E2436" s="6" t="s">
        <v>7</v>
      </c>
      <c r="F2436" s="6">
        <v>21569735</v>
      </c>
      <c r="G2436" s="6">
        <v>21569735</v>
      </c>
      <c r="H2436" s="1">
        <v>1</v>
      </c>
    </row>
    <row r="2437" spans="1:8" ht="27" customHeight="1" x14ac:dyDescent="0.25">
      <c r="A2437" s="6">
        <v>5113</v>
      </c>
      <c r="B2437" s="6" t="s">
        <v>1659</v>
      </c>
      <c r="C2437" s="6" t="s">
        <v>1644</v>
      </c>
      <c r="D2437" s="6" t="s">
        <v>1663</v>
      </c>
      <c r="E2437" s="6" t="s">
        <v>7</v>
      </c>
      <c r="F2437" s="6">
        <v>38870952</v>
      </c>
      <c r="G2437" s="6">
        <v>38870952</v>
      </c>
      <c r="H2437" s="1">
        <v>1</v>
      </c>
    </row>
    <row r="2438" spans="1:8" ht="27" customHeight="1" x14ac:dyDescent="0.25">
      <c r="A2438" s="6">
        <v>5113</v>
      </c>
      <c r="B2438" s="6" t="s">
        <v>1660</v>
      </c>
      <c r="C2438" s="6" t="s">
        <v>1644</v>
      </c>
      <c r="D2438" s="6" t="s">
        <v>1663</v>
      </c>
      <c r="E2438" s="6" t="s">
        <v>7</v>
      </c>
      <c r="F2438" s="6">
        <v>24359114</v>
      </c>
      <c r="G2438" s="6">
        <v>24359114</v>
      </c>
      <c r="H2438" s="1">
        <v>1</v>
      </c>
    </row>
    <row r="2439" spans="1:8" ht="27" customHeight="1" x14ac:dyDescent="0.25">
      <c r="A2439" s="6">
        <v>5113</v>
      </c>
      <c r="B2439" s="6" t="s">
        <v>1661</v>
      </c>
      <c r="C2439" s="6" t="s">
        <v>1644</v>
      </c>
      <c r="D2439" s="6" t="s">
        <v>1663</v>
      </c>
      <c r="E2439" s="6" t="s">
        <v>7</v>
      </c>
      <c r="F2439" s="6">
        <v>13688884</v>
      </c>
      <c r="G2439" s="6">
        <v>13688884</v>
      </c>
      <c r="H2439" s="1">
        <v>1</v>
      </c>
    </row>
    <row r="2440" spans="1:8" ht="27" customHeight="1" x14ac:dyDescent="0.25">
      <c r="A2440" s="6">
        <v>5113</v>
      </c>
      <c r="B2440" s="6" t="s">
        <v>1662</v>
      </c>
      <c r="C2440" s="6" t="s">
        <v>1644</v>
      </c>
      <c r="D2440" s="6" t="s">
        <v>1663</v>
      </c>
      <c r="E2440" s="6" t="s">
        <v>7</v>
      </c>
      <c r="F2440" s="6">
        <v>11295160</v>
      </c>
      <c r="G2440" s="6">
        <v>11295160</v>
      </c>
      <c r="H2440" s="1">
        <v>1</v>
      </c>
    </row>
    <row r="2441" spans="1:8" ht="27" customHeight="1" x14ac:dyDescent="0.25">
      <c r="A2441" s="6">
        <v>5113</v>
      </c>
      <c r="B2441" s="6" t="s">
        <v>1948</v>
      </c>
      <c r="C2441" s="6" t="s">
        <v>1644</v>
      </c>
      <c r="D2441" s="6" t="s">
        <v>1663</v>
      </c>
      <c r="E2441" s="6" t="s">
        <v>7</v>
      </c>
      <c r="F2441" s="6">
        <v>32484114</v>
      </c>
      <c r="G2441" s="6">
        <v>32484114</v>
      </c>
      <c r="H2441" s="1">
        <v>1</v>
      </c>
    </row>
    <row r="2442" spans="1:8" ht="27" customHeight="1" x14ac:dyDescent="0.25">
      <c r="A2442" s="6">
        <v>5113</v>
      </c>
      <c r="B2442" s="6" t="s">
        <v>1949</v>
      </c>
      <c r="C2442" s="6" t="s">
        <v>1644</v>
      </c>
      <c r="D2442" s="6" t="s">
        <v>1663</v>
      </c>
      <c r="E2442" s="6" t="s">
        <v>7</v>
      </c>
      <c r="F2442" s="6">
        <v>34277093</v>
      </c>
      <c r="G2442" s="6">
        <v>34277093</v>
      </c>
      <c r="H2442" s="1">
        <v>1</v>
      </c>
    </row>
    <row r="2443" spans="1:8" ht="27" customHeight="1" x14ac:dyDescent="0.25">
      <c r="A2443" s="6">
        <v>5113</v>
      </c>
      <c r="B2443" s="6" t="s">
        <v>1950</v>
      </c>
      <c r="C2443" s="6" t="s">
        <v>1644</v>
      </c>
      <c r="D2443" s="6" t="s">
        <v>1663</v>
      </c>
      <c r="E2443" s="6" t="s">
        <v>7</v>
      </c>
      <c r="F2443" s="6">
        <v>26800406</v>
      </c>
      <c r="G2443" s="6">
        <v>26800406</v>
      </c>
      <c r="H2443" s="1">
        <v>1</v>
      </c>
    </row>
    <row r="2444" spans="1:8" ht="27" customHeight="1" x14ac:dyDescent="0.25">
      <c r="A2444" s="6">
        <v>5113</v>
      </c>
      <c r="B2444" s="6" t="s">
        <v>1951</v>
      </c>
      <c r="C2444" s="6" t="s">
        <v>1644</v>
      </c>
      <c r="D2444" s="6" t="s">
        <v>1663</v>
      </c>
      <c r="E2444" s="6" t="s">
        <v>7</v>
      </c>
      <c r="F2444" s="6">
        <v>19280011</v>
      </c>
      <c r="G2444" s="6">
        <v>19280011</v>
      </c>
      <c r="H2444" s="1">
        <v>1</v>
      </c>
    </row>
    <row r="2445" spans="1:8" ht="27" customHeight="1" x14ac:dyDescent="0.25">
      <c r="A2445" s="6">
        <v>5113</v>
      </c>
      <c r="B2445" s="6" t="s">
        <v>2196</v>
      </c>
      <c r="C2445" s="6" t="s">
        <v>1644</v>
      </c>
      <c r="D2445" s="6" t="s">
        <v>1663</v>
      </c>
      <c r="E2445" s="6" t="s">
        <v>7</v>
      </c>
      <c r="F2445" s="6">
        <v>19347580</v>
      </c>
      <c r="G2445" s="6">
        <v>19347580</v>
      </c>
      <c r="H2445" s="1">
        <v>1</v>
      </c>
    </row>
    <row r="2446" spans="1:8" ht="27" customHeight="1" x14ac:dyDescent="0.25">
      <c r="A2446" s="6">
        <v>5113</v>
      </c>
      <c r="B2446" s="6" t="s">
        <v>2197</v>
      </c>
      <c r="C2446" s="6" t="s">
        <v>1644</v>
      </c>
      <c r="D2446" s="6" t="s">
        <v>1663</v>
      </c>
      <c r="E2446" s="6" t="s">
        <v>7</v>
      </c>
      <c r="F2446" s="6">
        <v>34798934</v>
      </c>
      <c r="G2446" s="6">
        <v>34798934</v>
      </c>
      <c r="H2446" s="1">
        <v>1</v>
      </c>
    </row>
    <row r="2447" spans="1:8" ht="27" customHeight="1" x14ac:dyDescent="0.25">
      <c r="A2447" s="6">
        <v>5113</v>
      </c>
      <c r="B2447" s="6" t="s">
        <v>2198</v>
      </c>
      <c r="C2447" s="6" t="s">
        <v>1644</v>
      </c>
      <c r="D2447" s="6" t="s">
        <v>1663</v>
      </c>
      <c r="E2447" s="6" t="s">
        <v>7</v>
      </c>
      <c r="F2447" s="6">
        <v>45122438</v>
      </c>
      <c r="G2447" s="6">
        <v>45122438</v>
      </c>
      <c r="H2447" s="1">
        <v>1</v>
      </c>
    </row>
    <row r="2448" spans="1:8" ht="27" customHeight="1" x14ac:dyDescent="0.25">
      <c r="A2448" s="6">
        <v>5113</v>
      </c>
      <c r="B2448" s="6" t="s">
        <v>2646</v>
      </c>
      <c r="C2448" s="6" t="s">
        <v>1644</v>
      </c>
      <c r="D2448" s="6" t="s">
        <v>1663</v>
      </c>
      <c r="E2448" s="6" t="s">
        <v>7</v>
      </c>
      <c r="F2448" s="6">
        <v>46903588</v>
      </c>
      <c r="G2448" s="6">
        <v>46903588</v>
      </c>
      <c r="H2448" s="1">
        <v>1</v>
      </c>
    </row>
    <row r="2449" spans="1:8" ht="54.2" customHeight="1" x14ac:dyDescent="0.25">
      <c r="A2449" s="6">
        <v>4251</v>
      </c>
      <c r="B2449" s="6" t="s">
        <v>2758</v>
      </c>
      <c r="C2449" s="6" t="s">
        <v>1841</v>
      </c>
      <c r="D2449" s="6" t="s">
        <v>1663</v>
      </c>
      <c r="E2449" s="6" t="s">
        <v>7</v>
      </c>
      <c r="F2449" s="6">
        <v>34355820</v>
      </c>
      <c r="G2449" s="6">
        <v>34355820</v>
      </c>
      <c r="H2449" s="1">
        <v>1</v>
      </c>
    </row>
    <row r="2450" spans="1:8" ht="15" customHeight="1" x14ac:dyDescent="0.25">
      <c r="A2450" s="27" t="s">
        <v>96</v>
      </c>
      <c r="B2450" s="28"/>
      <c r="C2450" s="28"/>
      <c r="D2450" s="28"/>
      <c r="E2450" s="28"/>
      <c r="F2450" s="28"/>
      <c r="G2450" s="28"/>
      <c r="H2450" s="29"/>
    </row>
    <row r="2451" spans="1:8" ht="27" customHeight="1" x14ac:dyDescent="0.25">
      <c r="A2451" s="6">
        <v>5113</v>
      </c>
      <c r="B2451" s="6" t="s">
        <v>1664</v>
      </c>
      <c r="C2451" s="6" t="s">
        <v>88</v>
      </c>
      <c r="D2451" s="6" t="s">
        <v>115</v>
      </c>
      <c r="E2451" s="6" t="s">
        <v>7</v>
      </c>
      <c r="F2451" s="6">
        <v>462402</v>
      </c>
      <c r="G2451" s="6">
        <v>462402</v>
      </c>
      <c r="H2451" s="1">
        <v>1</v>
      </c>
    </row>
    <row r="2452" spans="1:8" ht="27" customHeight="1" x14ac:dyDescent="0.25">
      <c r="A2452" s="6">
        <v>5113</v>
      </c>
      <c r="B2452" s="6" t="s">
        <v>1665</v>
      </c>
      <c r="C2452" s="6" t="s">
        <v>88</v>
      </c>
      <c r="D2452" s="6" t="s">
        <v>115</v>
      </c>
      <c r="E2452" s="6" t="s">
        <v>7</v>
      </c>
      <c r="F2452" s="6">
        <v>453794</v>
      </c>
      <c r="G2452" s="6">
        <v>453794</v>
      </c>
      <c r="H2452" s="1">
        <v>1</v>
      </c>
    </row>
    <row r="2453" spans="1:8" ht="27" customHeight="1" x14ac:dyDescent="0.25">
      <c r="A2453" s="6">
        <v>5113</v>
      </c>
      <c r="B2453" s="6" t="s">
        <v>1666</v>
      </c>
      <c r="C2453" s="6" t="s">
        <v>88</v>
      </c>
      <c r="D2453" s="6" t="s">
        <v>115</v>
      </c>
      <c r="E2453" s="6" t="s">
        <v>7</v>
      </c>
      <c r="F2453" s="6">
        <v>928907</v>
      </c>
      <c r="G2453" s="6">
        <v>928907</v>
      </c>
      <c r="H2453" s="1">
        <v>1</v>
      </c>
    </row>
    <row r="2454" spans="1:8" ht="27" customHeight="1" x14ac:dyDescent="0.25">
      <c r="A2454" s="6">
        <v>5113</v>
      </c>
      <c r="B2454" s="6" t="s">
        <v>1667</v>
      </c>
      <c r="C2454" s="6" t="s">
        <v>88</v>
      </c>
      <c r="D2454" s="6" t="s">
        <v>115</v>
      </c>
      <c r="E2454" s="6" t="s">
        <v>7</v>
      </c>
      <c r="F2454" s="6">
        <v>175766</v>
      </c>
      <c r="G2454" s="6">
        <v>175766</v>
      </c>
      <c r="H2454" s="1">
        <v>1</v>
      </c>
    </row>
    <row r="2455" spans="1:8" ht="27" customHeight="1" x14ac:dyDescent="0.25">
      <c r="A2455" s="6">
        <v>5113</v>
      </c>
      <c r="B2455" s="6" t="s">
        <v>1668</v>
      </c>
      <c r="C2455" s="6" t="s">
        <v>88</v>
      </c>
      <c r="D2455" s="6" t="s">
        <v>115</v>
      </c>
      <c r="E2455" s="6" t="s">
        <v>7</v>
      </c>
      <c r="F2455" s="6">
        <v>430765</v>
      </c>
      <c r="G2455" s="6">
        <v>430765</v>
      </c>
      <c r="H2455" s="1">
        <v>1</v>
      </c>
    </row>
    <row r="2456" spans="1:8" ht="27" customHeight="1" x14ac:dyDescent="0.25">
      <c r="A2456" s="6">
        <v>5113</v>
      </c>
      <c r="B2456" s="6" t="s">
        <v>1669</v>
      </c>
      <c r="C2456" s="6" t="s">
        <v>88</v>
      </c>
      <c r="D2456" s="6" t="s">
        <v>115</v>
      </c>
      <c r="E2456" s="6" t="s">
        <v>7</v>
      </c>
      <c r="F2456" s="6">
        <v>776279</v>
      </c>
      <c r="G2456" s="6">
        <v>776279</v>
      </c>
      <c r="H2456" s="1">
        <v>1</v>
      </c>
    </row>
    <row r="2457" spans="1:8" ht="27" customHeight="1" x14ac:dyDescent="0.25">
      <c r="A2457" s="6">
        <v>5113</v>
      </c>
      <c r="B2457" s="6" t="s">
        <v>1670</v>
      </c>
      <c r="C2457" s="6" t="s">
        <v>88</v>
      </c>
      <c r="D2457" s="6" t="s">
        <v>115</v>
      </c>
      <c r="E2457" s="6" t="s">
        <v>7</v>
      </c>
      <c r="F2457" s="6">
        <v>486471</v>
      </c>
      <c r="G2457" s="6">
        <v>486471</v>
      </c>
      <c r="H2457" s="1">
        <v>1</v>
      </c>
    </row>
    <row r="2458" spans="1:8" ht="27" customHeight="1" x14ac:dyDescent="0.25">
      <c r="A2458" s="6">
        <v>5113</v>
      </c>
      <c r="B2458" s="6" t="s">
        <v>1671</v>
      </c>
      <c r="C2458" s="6" t="s">
        <v>88</v>
      </c>
      <c r="D2458" s="6" t="s">
        <v>115</v>
      </c>
      <c r="E2458" s="6" t="s">
        <v>7</v>
      </c>
      <c r="F2458" s="6">
        <v>273378</v>
      </c>
      <c r="G2458" s="6">
        <v>273378</v>
      </c>
      <c r="H2458" s="1">
        <v>1</v>
      </c>
    </row>
    <row r="2459" spans="1:8" ht="27" customHeight="1" x14ac:dyDescent="0.25">
      <c r="A2459" s="6">
        <v>5113</v>
      </c>
      <c r="B2459" s="6" t="s">
        <v>1672</v>
      </c>
      <c r="C2459" s="6" t="s">
        <v>88</v>
      </c>
      <c r="D2459" s="6" t="s">
        <v>115</v>
      </c>
      <c r="E2459" s="6" t="s">
        <v>7</v>
      </c>
      <c r="F2459" s="6">
        <v>225574</v>
      </c>
      <c r="G2459" s="6">
        <v>225574</v>
      </c>
      <c r="H2459" s="1">
        <v>1</v>
      </c>
    </row>
    <row r="2460" spans="1:8" ht="27" customHeight="1" x14ac:dyDescent="0.25">
      <c r="A2460" s="6">
        <v>5113</v>
      </c>
      <c r="B2460" s="6" t="s">
        <v>1673</v>
      </c>
      <c r="C2460" s="6" t="s">
        <v>1674</v>
      </c>
      <c r="D2460" s="6" t="s">
        <v>39</v>
      </c>
      <c r="E2460" s="6" t="s">
        <v>7</v>
      </c>
      <c r="F2460" s="6">
        <v>138721</v>
      </c>
      <c r="G2460" s="6">
        <v>138721</v>
      </c>
      <c r="H2460" s="1">
        <v>1</v>
      </c>
    </row>
    <row r="2461" spans="1:8" ht="27" customHeight="1" x14ac:dyDescent="0.25">
      <c r="A2461" s="6">
        <v>5113</v>
      </c>
      <c r="B2461" s="6" t="s">
        <v>1675</v>
      </c>
      <c r="C2461" s="6" t="s">
        <v>1674</v>
      </c>
      <c r="D2461" s="6" t="s">
        <v>39</v>
      </c>
      <c r="E2461" s="6" t="s">
        <v>7</v>
      </c>
      <c r="F2461" s="6">
        <v>136138</v>
      </c>
      <c r="G2461" s="6">
        <v>136138</v>
      </c>
      <c r="H2461" s="1">
        <v>1</v>
      </c>
    </row>
    <row r="2462" spans="1:8" ht="27" customHeight="1" x14ac:dyDescent="0.25">
      <c r="A2462" s="6">
        <v>5113</v>
      </c>
      <c r="B2462" s="6" t="s">
        <v>1676</v>
      </c>
      <c r="C2462" s="6" t="s">
        <v>1674</v>
      </c>
      <c r="D2462" s="6" t="s">
        <v>39</v>
      </c>
      <c r="E2462" s="6" t="s">
        <v>7</v>
      </c>
      <c r="F2462" s="6">
        <v>278672</v>
      </c>
      <c r="G2462" s="6">
        <v>278672</v>
      </c>
      <c r="H2462" s="1">
        <v>1</v>
      </c>
    </row>
    <row r="2463" spans="1:8" ht="27" customHeight="1" x14ac:dyDescent="0.25">
      <c r="A2463" s="6">
        <v>5113</v>
      </c>
      <c r="B2463" s="6" t="s">
        <v>1677</v>
      </c>
      <c r="C2463" s="6" t="s">
        <v>1674</v>
      </c>
      <c r="D2463" s="6" t="s">
        <v>39</v>
      </c>
      <c r="E2463" s="6" t="s">
        <v>7</v>
      </c>
      <c r="F2463" s="6">
        <v>52730</v>
      </c>
      <c r="G2463" s="6">
        <v>52730</v>
      </c>
      <c r="H2463" s="1">
        <v>1</v>
      </c>
    </row>
    <row r="2464" spans="1:8" ht="27" customHeight="1" x14ac:dyDescent="0.25">
      <c r="A2464" s="6">
        <v>5113</v>
      </c>
      <c r="B2464" s="6" t="s">
        <v>1678</v>
      </c>
      <c r="C2464" s="6" t="s">
        <v>1674</v>
      </c>
      <c r="D2464" s="6" t="s">
        <v>39</v>
      </c>
      <c r="E2464" s="6" t="s">
        <v>7</v>
      </c>
      <c r="F2464" s="6">
        <v>129230</v>
      </c>
      <c r="G2464" s="6">
        <v>129230</v>
      </c>
      <c r="H2464" s="1">
        <v>1</v>
      </c>
    </row>
    <row r="2465" spans="1:8" ht="27" customHeight="1" x14ac:dyDescent="0.25">
      <c r="A2465" s="6">
        <v>5113</v>
      </c>
      <c r="B2465" s="6" t="s">
        <v>1679</v>
      </c>
      <c r="C2465" s="6" t="s">
        <v>1674</v>
      </c>
      <c r="D2465" s="6" t="s">
        <v>39</v>
      </c>
      <c r="E2465" s="6" t="s">
        <v>7</v>
      </c>
      <c r="F2465" s="6">
        <v>232884</v>
      </c>
      <c r="G2465" s="6">
        <v>232884</v>
      </c>
      <c r="H2465" s="1">
        <v>1</v>
      </c>
    </row>
    <row r="2466" spans="1:8" ht="27" customHeight="1" x14ac:dyDescent="0.25">
      <c r="A2466" s="6">
        <v>5113</v>
      </c>
      <c r="B2466" s="6" t="s">
        <v>1680</v>
      </c>
      <c r="C2466" s="6" t="s">
        <v>1674</v>
      </c>
      <c r="D2466" s="6" t="s">
        <v>39</v>
      </c>
      <c r="E2466" s="6" t="s">
        <v>7</v>
      </c>
      <c r="F2466" s="6">
        <v>145941</v>
      </c>
      <c r="G2466" s="6">
        <v>145941</v>
      </c>
      <c r="H2466" s="1">
        <v>1</v>
      </c>
    </row>
    <row r="2467" spans="1:8" ht="27" customHeight="1" x14ac:dyDescent="0.25">
      <c r="A2467" s="6">
        <v>5113</v>
      </c>
      <c r="B2467" s="6" t="s">
        <v>1681</v>
      </c>
      <c r="C2467" s="6" t="s">
        <v>1674</v>
      </c>
      <c r="D2467" s="6" t="s">
        <v>39</v>
      </c>
      <c r="E2467" s="6" t="s">
        <v>7</v>
      </c>
      <c r="F2467" s="6">
        <v>82013</v>
      </c>
      <c r="G2467" s="6">
        <v>82013</v>
      </c>
      <c r="H2467" s="1">
        <v>1</v>
      </c>
    </row>
    <row r="2468" spans="1:8" ht="27" customHeight="1" x14ac:dyDescent="0.25">
      <c r="A2468" s="6">
        <v>5113</v>
      </c>
      <c r="B2468" s="6" t="s">
        <v>1682</v>
      </c>
      <c r="C2468" s="6" t="s">
        <v>1674</v>
      </c>
      <c r="D2468" s="6" t="s">
        <v>39</v>
      </c>
      <c r="E2468" s="6" t="s">
        <v>7</v>
      </c>
      <c r="F2468" s="6">
        <v>67672</v>
      </c>
      <c r="G2468" s="6">
        <v>67672</v>
      </c>
      <c r="H2468" s="1">
        <v>1</v>
      </c>
    </row>
    <row r="2469" spans="1:8" ht="27" customHeight="1" x14ac:dyDescent="0.25">
      <c r="A2469" s="6">
        <v>5113</v>
      </c>
      <c r="B2469" s="6" t="s">
        <v>1952</v>
      </c>
      <c r="C2469" s="6" t="s">
        <v>88</v>
      </c>
      <c r="D2469" s="6" t="s">
        <v>115</v>
      </c>
      <c r="E2469" s="6" t="s">
        <v>7</v>
      </c>
      <c r="F2469" s="6">
        <v>622090</v>
      </c>
      <c r="G2469" s="6">
        <v>622090</v>
      </c>
      <c r="H2469" s="1">
        <v>1</v>
      </c>
    </row>
    <row r="2470" spans="1:8" ht="27" customHeight="1" x14ac:dyDescent="0.25">
      <c r="A2470" s="6">
        <v>5113</v>
      </c>
      <c r="B2470" s="6" t="s">
        <v>1953</v>
      </c>
      <c r="C2470" s="6" t="s">
        <v>88</v>
      </c>
      <c r="D2470" s="6" t="s">
        <v>115</v>
      </c>
      <c r="E2470" s="6" t="s">
        <v>7</v>
      </c>
      <c r="F2470" s="6">
        <v>683541</v>
      </c>
      <c r="G2470" s="6">
        <v>683541</v>
      </c>
      <c r="H2470" s="1">
        <v>1</v>
      </c>
    </row>
    <row r="2471" spans="1:8" ht="27" customHeight="1" x14ac:dyDescent="0.25">
      <c r="A2471" s="6">
        <v>5113</v>
      </c>
      <c r="B2471" s="6" t="s">
        <v>1954</v>
      </c>
      <c r="C2471" s="6" t="s">
        <v>88</v>
      </c>
      <c r="D2471" s="6" t="s">
        <v>115</v>
      </c>
      <c r="E2471" s="6" t="s">
        <v>7</v>
      </c>
      <c r="F2471" s="6">
        <v>535226</v>
      </c>
      <c r="G2471" s="6">
        <v>535226</v>
      </c>
      <c r="H2471" s="1">
        <v>1</v>
      </c>
    </row>
    <row r="2472" spans="1:8" ht="27" customHeight="1" x14ac:dyDescent="0.25">
      <c r="A2472" s="6">
        <v>5113</v>
      </c>
      <c r="B2472" s="6" t="s">
        <v>1955</v>
      </c>
      <c r="C2472" s="6" t="s">
        <v>88</v>
      </c>
      <c r="D2472" s="6" t="s">
        <v>115</v>
      </c>
      <c r="E2472" s="6" t="s">
        <v>7</v>
      </c>
      <c r="F2472" s="6">
        <v>385599</v>
      </c>
      <c r="G2472" s="6">
        <v>385599</v>
      </c>
      <c r="H2472" s="1">
        <v>1</v>
      </c>
    </row>
    <row r="2473" spans="1:8" ht="27" customHeight="1" x14ac:dyDescent="0.25">
      <c r="A2473" s="6">
        <v>5113</v>
      </c>
      <c r="B2473" s="6" t="s">
        <v>1956</v>
      </c>
      <c r="C2473" s="6" t="s">
        <v>1674</v>
      </c>
      <c r="D2473" s="6" t="s">
        <v>39</v>
      </c>
      <c r="E2473" s="6" t="s">
        <v>7</v>
      </c>
      <c r="F2473" s="6">
        <v>186627</v>
      </c>
      <c r="G2473" s="6">
        <v>186627</v>
      </c>
      <c r="H2473" s="1">
        <v>1</v>
      </c>
    </row>
    <row r="2474" spans="1:8" ht="27" customHeight="1" x14ac:dyDescent="0.25">
      <c r="A2474" s="6">
        <v>5113</v>
      </c>
      <c r="B2474" s="6" t="s">
        <v>1957</v>
      </c>
      <c r="C2474" s="6" t="s">
        <v>1674</v>
      </c>
      <c r="D2474" s="6" t="s">
        <v>39</v>
      </c>
      <c r="E2474" s="6" t="s">
        <v>7</v>
      </c>
      <c r="F2474" s="6">
        <v>205062</v>
      </c>
      <c r="G2474" s="6">
        <v>205062</v>
      </c>
      <c r="H2474" s="1">
        <v>1</v>
      </c>
    </row>
    <row r="2475" spans="1:8" ht="27" customHeight="1" x14ac:dyDescent="0.25">
      <c r="A2475" s="6">
        <v>5113</v>
      </c>
      <c r="B2475" s="6" t="s">
        <v>1958</v>
      </c>
      <c r="C2475" s="6" t="s">
        <v>1674</v>
      </c>
      <c r="D2475" s="6" t="s">
        <v>39</v>
      </c>
      <c r="E2475" s="6" t="s">
        <v>7</v>
      </c>
      <c r="F2475" s="6">
        <v>160568</v>
      </c>
      <c r="G2475" s="6">
        <v>160568</v>
      </c>
      <c r="H2475" s="1">
        <v>1</v>
      </c>
    </row>
    <row r="2476" spans="1:8" ht="27" customHeight="1" x14ac:dyDescent="0.25">
      <c r="A2476" s="6">
        <v>5113</v>
      </c>
      <c r="B2476" s="6" t="s">
        <v>1959</v>
      </c>
      <c r="C2476" s="6" t="s">
        <v>1674</v>
      </c>
      <c r="D2476" s="6" t="s">
        <v>39</v>
      </c>
      <c r="E2476" s="6" t="s">
        <v>7</v>
      </c>
      <c r="F2476" s="6">
        <v>115680</v>
      </c>
      <c r="G2476" s="6">
        <v>115680</v>
      </c>
      <c r="H2476" s="1">
        <v>1</v>
      </c>
    </row>
    <row r="2477" spans="1:8" ht="27" customHeight="1" x14ac:dyDescent="0.25">
      <c r="A2477" s="6">
        <v>5113</v>
      </c>
      <c r="B2477" s="6" t="s">
        <v>2199</v>
      </c>
      <c r="C2477" s="6" t="s">
        <v>88</v>
      </c>
      <c r="D2477" s="6" t="s">
        <v>115</v>
      </c>
      <c r="E2477" s="6" t="s">
        <v>7</v>
      </c>
      <c r="F2477" s="6">
        <v>334624</v>
      </c>
      <c r="G2477" s="6">
        <v>334624</v>
      </c>
      <c r="H2477" s="1">
        <v>1</v>
      </c>
    </row>
    <row r="2478" spans="1:8" ht="27" customHeight="1" x14ac:dyDescent="0.25">
      <c r="A2478" s="6">
        <v>5113</v>
      </c>
      <c r="B2478" s="6" t="s">
        <v>2200</v>
      </c>
      <c r="C2478" s="6" t="s">
        <v>88</v>
      </c>
      <c r="D2478" s="6" t="s">
        <v>115</v>
      </c>
      <c r="E2478" s="6" t="s">
        <v>7</v>
      </c>
      <c r="F2478" s="6">
        <v>693963</v>
      </c>
      <c r="G2478" s="6">
        <v>693963</v>
      </c>
      <c r="H2478" s="1">
        <v>1</v>
      </c>
    </row>
    <row r="2479" spans="1:8" ht="27" customHeight="1" x14ac:dyDescent="0.25">
      <c r="A2479" s="6">
        <v>5113</v>
      </c>
      <c r="B2479" s="6" t="s">
        <v>2201</v>
      </c>
      <c r="C2479" s="6" t="s">
        <v>88</v>
      </c>
      <c r="D2479" s="6" t="s">
        <v>115</v>
      </c>
      <c r="E2479" s="6" t="s">
        <v>7</v>
      </c>
      <c r="F2479" s="6">
        <v>900130</v>
      </c>
      <c r="G2479" s="6">
        <v>900130</v>
      </c>
      <c r="H2479" s="1">
        <v>1</v>
      </c>
    </row>
    <row r="2480" spans="1:8" ht="27" customHeight="1" x14ac:dyDescent="0.25">
      <c r="A2480" s="6">
        <v>5113</v>
      </c>
      <c r="B2480" s="6" t="s">
        <v>2202</v>
      </c>
      <c r="C2480" s="6" t="s">
        <v>1674</v>
      </c>
      <c r="D2480" s="6" t="s">
        <v>39</v>
      </c>
      <c r="E2480" s="6" t="s">
        <v>7</v>
      </c>
      <c r="F2480" s="6">
        <v>100387</v>
      </c>
      <c r="G2480" s="6">
        <v>100387</v>
      </c>
      <c r="H2480" s="1">
        <v>1</v>
      </c>
    </row>
    <row r="2481" spans="1:8" ht="27" customHeight="1" x14ac:dyDescent="0.25">
      <c r="A2481" s="6">
        <v>5113</v>
      </c>
      <c r="B2481" s="6" t="s">
        <v>2203</v>
      </c>
      <c r="C2481" s="6" t="s">
        <v>1674</v>
      </c>
      <c r="D2481" s="6" t="s">
        <v>39</v>
      </c>
      <c r="E2481" s="6" t="s">
        <v>7</v>
      </c>
      <c r="F2481" s="6">
        <v>208189</v>
      </c>
      <c r="G2481" s="6">
        <v>208189</v>
      </c>
      <c r="H2481" s="1">
        <v>1</v>
      </c>
    </row>
    <row r="2482" spans="1:8" ht="27" customHeight="1" x14ac:dyDescent="0.25">
      <c r="A2482" s="6">
        <v>5113</v>
      </c>
      <c r="B2482" s="6" t="s">
        <v>2204</v>
      </c>
      <c r="C2482" s="6" t="s">
        <v>1674</v>
      </c>
      <c r="D2482" s="6" t="s">
        <v>39</v>
      </c>
      <c r="E2482" s="6" t="s">
        <v>7</v>
      </c>
      <c r="F2482" s="6">
        <v>270039</v>
      </c>
      <c r="G2482" s="6">
        <v>270039</v>
      </c>
      <c r="H2482" s="1">
        <v>1</v>
      </c>
    </row>
    <row r="2483" spans="1:8" ht="27" customHeight="1" x14ac:dyDescent="0.25">
      <c r="A2483" s="6">
        <v>5113</v>
      </c>
      <c r="B2483" s="6" t="s">
        <v>2647</v>
      </c>
      <c r="C2483" s="6" t="s">
        <v>1674</v>
      </c>
      <c r="D2483" s="6" t="s">
        <v>39</v>
      </c>
      <c r="E2483" s="6" t="s">
        <v>7</v>
      </c>
      <c r="F2483" s="6">
        <v>264140</v>
      </c>
      <c r="G2483" s="6">
        <v>264140</v>
      </c>
      <c r="H2483" s="1">
        <v>1</v>
      </c>
    </row>
    <row r="2484" spans="1:8" ht="27" customHeight="1" x14ac:dyDescent="0.25">
      <c r="A2484" s="6">
        <v>5113</v>
      </c>
      <c r="B2484" s="6" t="s">
        <v>2648</v>
      </c>
      <c r="C2484" s="6" t="s">
        <v>88</v>
      </c>
      <c r="D2484" s="6" t="s">
        <v>115</v>
      </c>
      <c r="E2484" s="6" t="s">
        <v>7</v>
      </c>
      <c r="F2484" s="6">
        <v>880465</v>
      </c>
      <c r="G2484" s="6">
        <v>880465</v>
      </c>
      <c r="H2484" s="1">
        <v>1</v>
      </c>
    </row>
    <row r="2485" spans="1:8" ht="27" customHeight="1" x14ac:dyDescent="0.25">
      <c r="A2485" s="6">
        <v>4251</v>
      </c>
      <c r="B2485" s="6" t="s">
        <v>2757</v>
      </c>
      <c r="C2485" s="6" t="s">
        <v>88</v>
      </c>
      <c r="D2485" s="6" t="s">
        <v>115</v>
      </c>
      <c r="E2485" s="6" t="s">
        <v>7</v>
      </c>
      <c r="F2485" s="6">
        <v>644100</v>
      </c>
      <c r="G2485" s="6">
        <v>644100</v>
      </c>
      <c r="H2485" s="1">
        <v>1</v>
      </c>
    </row>
    <row r="2486" spans="1:8" ht="15" customHeight="1" x14ac:dyDescent="0.25">
      <c r="A2486" s="24" t="s">
        <v>1139</v>
      </c>
      <c r="B2486" s="25"/>
      <c r="C2486" s="25"/>
      <c r="D2486" s="25"/>
      <c r="E2486" s="25"/>
      <c r="F2486" s="25"/>
      <c r="G2486" s="25"/>
      <c r="H2486" s="26"/>
    </row>
    <row r="2487" spans="1:8" ht="15" customHeight="1" x14ac:dyDescent="0.25">
      <c r="A2487" s="27" t="s">
        <v>83</v>
      </c>
      <c r="B2487" s="28"/>
      <c r="C2487" s="28"/>
      <c r="D2487" s="28"/>
      <c r="E2487" s="28"/>
      <c r="F2487" s="28"/>
      <c r="G2487" s="28"/>
      <c r="H2487" s="29"/>
    </row>
    <row r="2488" spans="1:8" ht="27" customHeight="1" x14ac:dyDescent="0.25">
      <c r="A2488" s="6">
        <v>4269</v>
      </c>
      <c r="B2488" s="6" t="s">
        <v>1140</v>
      </c>
      <c r="C2488" s="6" t="s">
        <v>1141</v>
      </c>
      <c r="D2488" s="6" t="s">
        <v>40</v>
      </c>
      <c r="E2488" s="6" t="s">
        <v>226</v>
      </c>
      <c r="F2488" s="6">
        <v>1740</v>
      </c>
      <c r="G2488" s="6">
        <f>H2488*F2488</f>
        <v>1044000</v>
      </c>
      <c r="H2488" s="1">
        <v>600</v>
      </c>
    </row>
    <row r="2489" spans="1:8" ht="27" customHeight="1" x14ac:dyDescent="0.25">
      <c r="A2489" s="6">
        <v>4269</v>
      </c>
      <c r="B2489" s="6" t="s">
        <v>1142</v>
      </c>
      <c r="C2489" s="6" t="s">
        <v>1141</v>
      </c>
      <c r="D2489" s="6" t="s">
        <v>40</v>
      </c>
      <c r="E2489" s="6" t="s">
        <v>226</v>
      </c>
      <c r="F2489" s="6">
        <v>0</v>
      </c>
      <c r="G2489" s="6">
        <f t="shared" ref="G2489:G2492" si="52">H2489*F2489</f>
        <v>0</v>
      </c>
      <c r="H2489" s="1">
        <v>8920</v>
      </c>
    </row>
    <row r="2490" spans="1:8" ht="27" customHeight="1" x14ac:dyDescent="0.25">
      <c r="A2490" s="6">
        <v>4269</v>
      </c>
      <c r="B2490" s="6" t="s">
        <v>1143</v>
      </c>
      <c r="C2490" s="6" t="s">
        <v>1144</v>
      </c>
      <c r="D2490" s="6" t="s">
        <v>40</v>
      </c>
      <c r="E2490" s="6" t="s">
        <v>80</v>
      </c>
      <c r="F2490" s="6">
        <v>220000</v>
      </c>
      <c r="G2490" s="6">
        <f t="shared" si="52"/>
        <v>440000</v>
      </c>
      <c r="H2490" s="1">
        <v>2</v>
      </c>
    </row>
    <row r="2491" spans="1:8" ht="27" customHeight="1" x14ac:dyDescent="0.25">
      <c r="A2491" s="6">
        <v>4269</v>
      </c>
      <c r="B2491" s="6" t="s">
        <v>1145</v>
      </c>
      <c r="C2491" s="6" t="s">
        <v>1141</v>
      </c>
      <c r="D2491" s="6" t="s">
        <v>40</v>
      </c>
      <c r="E2491" s="6" t="s">
        <v>226</v>
      </c>
      <c r="F2491" s="6">
        <v>2326</v>
      </c>
      <c r="G2491" s="6">
        <f t="shared" si="52"/>
        <v>2472538</v>
      </c>
      <c r="H2491" s="1">
        <v>1063</v>
      </c>
    </row>
    <row r="2492" spans="1:8" ht="27" customHeight="1" x14ac:dyDescent="0.25">
      <c r="A2492" s="6">
        <v>4269</v>
      </c>
      <c r="B2492" s="6" t="s">
        <v>1146</v>
      </c>
      <c r="C2492" s="6" t="s">
        <v>1144</v>
      </c>
      <c r="D2492" s="6" t="s">
        <v>40</v>
      </c>
      <c r="E2492" s="6" t="s">
        <v>80</v>
      </c>
      <c r="F2492" s="6">
        <v>220000</v>
      </c>
      <c r="G2492" s="6">
        <f t="shared" si="52"/>
        <v>220000</v>
      </c>
      <c r="H2492" s="1">
        <v>1</v>
      </c>
    </row>
    <row r="2493" spans="1:8" ht="27" customHeight="1" x14ac:dyDescent="0.25">
      <c r="A2493" s="6">
        <v>4269</v>
      </c>
      <c r="B2493" s="6" t="s">
        <v>1277</v>
      </c>
      <c r="C2493" s="6" t="s">
        <v>1141</v>
      </c>
      <c r="D2493" s="6" t="s">
        <v>40</v>
      </c>
      <c r="E2493" s="6" t="s">
        <v>226</v>
      </c>
      <c r="F2493" s="6">
        <v>0</v>
      </c>
      <c r="G2493" s="6">
        <f>H2493*F2493</f>
        <v>0</v>
      </c>
      <c r="H2493" s="1">
        <v>447</v>
      </c>
    </row>
    <row r="2494" spans="1:8" ht="27" customHeight="1" x14ac:dyDescent="0.25">
      <c r="A2494" s="6">
        <v>4269</v>
      </c>
      <c r="B2494" s="6" t="s">
        <v>2651</v>
      </c>
      <c r="C2494" s="6" t="s">
        <v>1141</v>
      </c>
      <c r="D2494" s="6" t="s">
        <v>40</v>
      </c>
      <c r="E2494" s="6" t="s">
        <v>226</v>
      </c>
      <c r="F2494" s="6">
        <v>3000</v>
      </c>
      <c r="G2494" s="6">
        <f>H2494*F2494</f>
        <v>26760000</v>
      </c>
      <c r="H2494" s="1">
        <v>8920</v>
      </c>
    </row>
    <row r="2495" spans="1:8" ht="15" customHeight="1" x14ac:dyDescent="0.25">
      <c r="A2495" s="24" t="s">
        <v>2649</v>
      </c>
      <c r="B2495" s="25"/>
      <c r="C2495" s="25"/>
      <c r="D2495" s="25"/>
      <c r="E2495" s="25"/>
      <c r="F2495" s="25"/>
      <c r="G2495" s="25"/>
      <c r="H2495" s="26"/>
    </row>
    <row r="2496" spans="1:8" ht="15" customHeight="1" x14ac:dyDescent="0.25">
      <c r="A2496" s="27" t="s">
        <v>83</v>
      </c>
      <c r="B2496" s="28"/>
      <c r="C2496" s="28"/>
      <c r="D2496" s="28"/>
      <c r="E2496" s="28"/>
      <c r="F2496" s="28"/>
      <c r="G2496" s="28"/>
      <c r="H2496" s="29"/>
    </row>
    <row r="2497" spans="1:8" ht="27" customHeight="1" x14ac:dyDescent="0.25">
      <c r="A2497" s="6">
        <v>4269</v>
      </c>
      <c r="B2497" s="6" t="s">
        <v>2650</v>
      </c>
      <c r="C2497" s="6" t="s">
        <v>2050</v>
      </c>
      <c r="D2497" s="6" t="s">
        <v>40</v>
      </c>
      <c r="E2497" s="6" t="s">
        <v>226</v>
      </c>
      <c r="F2497" s="6">
        <v>1140</v>
      </c>
      <c r="G2497" s="6">
        <f>H2497*F2497</f>
        <v>5095800</v>
      </c>
      <c r="H2497" s="1">
        <v>4470</v>
      </c>
    </row>
    <row r="2498" spans="1:8" ht="27" customHeight="1" x14ac:dyDescent="0.25">
      <c r="A2498" s="6"/>
      <c r="B2498" s="12"/>
      <c r="C2498" s="12"/>
      <c r="D2498" s="12"/>
      <c r="E2498" s="12"/>
      <c r="F2498" s="12"/>
      <c r="G2498" s="12"/>
      <c r="H2498" s="17"/>
    </row>
    <row r="2499" spans="1:8" ht="15" customHeight="1" x14ac:dyDescent="0.25">
      <c r="A2499" s="24" t="s">
        <v>1236</v>
      </c>
      <c r="B2499" s="25"/>
      <c r="C2499" s="25"/>
      <c r="D2499" s="25"/>
      <c r="E2499" s="25"/>
      <c r="F2499" s="25"/>
      <c r="G2499" s="25"/>
      <c r="H2499" s="26"/>
    </row>
    <row r="2500" spans="1:8" ht="15" customHeight="1" x14ac:dyDescent="0.25">
      <c r="A2500" s="27" t="s">
        <v>96</v>
      </c>
      <c r="B2500" s="28"/>
      <c r="C2500" s="28"/>
      <c r="D2500" s="28"/>
      <c r="E2500" s="28"/>
      <c r="F2500" s="28"/>
      <c r="G2500" s="28"/>
      <c r="H2500" s="29"/>
    </row>
    <row r="2501" spans="1:8" ht="30.75" customHeight="1" x14ac:dyDescent="0.25">
      <c r="A2501" s="6">
        <v>4239</v>
      </c>
      <c r="B2501" s="6" t="s">
        <v>1237</v>
      </c>
      <c r="C2501" s="6" t="s">
        <v>146</v>
      </c>
      <c r="D2501" s="6" t="s">
        <v>40</v>
      </c>
      <c r="E2501" s="6" t="s">
        <v>7</v>
      </c>
      <c r="F2501" s="6">
        <v>887777</v>
      </c>
      <c r="G2501" s="6">
        <v>887777</v>
      </c>
      <c r="H2501" s="1">
        <v>1</v>
      </c>
    </row>
    <row r="2502" spans="1:8" ht="30.75" customHeight="1" x14ac:dyDescent="0.25">
      <c r="A2502" s="6">
        <v>4239</v>
      </c>
      <c r="B2502" s="6" t="s">
        <v>1238</v>
      </c>
      <c r="C2502" s="6" t="s">
        <v>146</v>
      </c>
      <c r="D2502" s="6" t="s">
        <v>40</v>
      </c>
      <c r="E2502" s="6" t="s">
        <v>7</v>
      </c>
      <c r="F2502" s="6">
        <v>1127777</v>
      </c>
      <c r="G2502" s="6">
        <v>1127777</v>
      </c>
      <c r="H2502" s="1">
        <v>1</v>
      </c>
    </row>
    <row r="2503" spans="1:8" ht="30.75" customHeight="1" x14ac:dyDescent="0.25">
      <c r="A2503" s="6">
        <v>4239</v>
      </c>
      <c r="B2503" s="6" t="s">
        <v>1239</v>
      </c>
      <c r="C2503" s="6" t="s">
        <v>146</v>
      </c>
      <c r="D2503" s="6" t="s">
        <v>40</v>
      </c>
      <c r="E2503" s="6" t="s">
        <v>7</v>
      </c>
      <c r="F2503" s="6">
        <v>264000</v>
      </c>
      <c r="G2503" s="6">
        <v>264000</v>
      </c>
      <c r="H2503" s="1">
        <v>1</v>
      </c>
    </row>
    <row r="2504" spans="1:8" ht="30.75" customHeight="1" x14ac:dyDescent="0.25">
      <c r="A2504" s="6">
        <v>4239</v>
      </c>
      <c r="B2504" s="6" t="s">
        <v>1240</v>
      </c>
      <c r="C2504" s="6" t="s">
        <v>146</v>
      </c>
      <c r="D2504" s="6" t="s">
        <v>40</v>
      </c>
      <c r="E2504" s="6" t="s">
        <v>7</v>
      </c>
      <c r="F2504" s="6">
        <v>560000</v>
      </c>
      <c r="G2504" s="6">
        <v>560000</v>
      </c>
      <c r="H2504" s="1">
        <v>1</v>
      </c>
    </row>
    <row r="2505" spans="1:8" ht="15" customHeight="1" x14ac:dyDescent="0.25">
      <c r="A2505" s="24" t="s">
        <v>449</v>
      </c>
      <c r="B2505" s="25"/>
      <c r="C2505" s="25"/>
      <c r="D2505" s="25"/>
      <c r="E2505" s="25"/>
      <c r="F2505" s="25"/>
      <c r="G2505" s="25"/>
      <c r="H2505" s="26"/>
    </row>
    <row r="2506" spans="1:8" ht="15" customHeight="1" x14ac:dyDescent="0.25">
      <c r="A2506" s="27" t="s">
        <v>96</v>
      </c>
      <c r="B2506" s="28"/>
      <c r="C2506" s="28"/>
      <c r="D2506" s="28"/>
      <c r="E2506" s="28"/>
      <c r="F2506" s="28"/>
      <c r="G2506" s="28"/>
      <c r="H2506" s="29"/>
    </row>
    <row r="2507" spans="1:8" ht="41.25" customHeight="1" x14ac:dyDescent="0.25">
      <c r="A2507" s="6">
        <v>4213</v>
      </c>
      <c r="B2507" s="6" t="s">
        <v>448</v>
      </c>
      <c r="C2507" s="6" t="s">
        <v>135</v>
      </c>
      <c r="D2507" s="6" t="s">
        <v>48</v>
      </c>
      <c r="E2507" s="6" t="s">
        <v>7</v>
      </c>
      <c r="F2507" s="6">
        <v>2777000</v>
      </c>
      <c r="G2507" s="6">
        <v>2777000</v>
      </c>
      <c r="H2507" s="1">
        <v>1</v>
      </c>
    </row>
    <row r="2508" spans="1:8" ht="15" customHeight="1" x14ac:dyDescent="0.25">
      <c r="A2508" s="24" t="s">
        <v>1232</v>
      </c>
      <c r="B2508" s="25"/>
      <c r="C2508" s="25"/>
      <c r="D2508" s="25"/>
      <c r="E2508" s="25"/>
      <c r="F2508" s="25"/>
      <c r="G2508" s="25"/>
      <c r="H2508" s="26"/>
    </row>
    <row r="2509" spans="1:8" ht="15" customHeight="1" x14ac:dyDescent="0.25">
      <c r="A2509" s="27" t="s">
        <v>96</v>
      </c>
      <c r="B2509" s="28"/>
      <c r="C2509" s="28"/>
      <c r="D2509" s="28"/>
      <c r="E2509" s="28"/>
      <c r="F2509" s="28"/>
      <c r="G2509" s="28"/>
      <c r="H2509" s="29"/>
    </row>
    <row r="2510" spans="1:8" ht="30.75" customHeight="1" x14ac:dyDescent="0.25">
      <c r="A2510" s="6">
        <v>4239</v>
      </c>
      <c r="B2510" s="6" t="s">
        <v>1233</v>
      </c>
      <c r="C2510" s="6" t="s">
        <v>157</v>
      </c>
      <c r="D2510" s="6" t="s">
        <v>40</v>
      </c>
      <c r="E2510" s="6" t="s">
        <v>7</v>
      </c>
      <c r="F2510" s="6">
        <v>822000</v>
      </c>
      <c r="G2510" s="6">
        <v>822000</v>
      </c>
      <c r="H2510" s="1">
        <v>1</v>
      </c>
    </row>
    <row r="2511" spans="1:8" ht="30.75" customHeight="1" x14ac:dyDescent="0.25">
      <c r="A2511" s="6">
        <v>4239</v>
      </c>
      <c r="B2511" s="6" t="s">
        <v>1234</v>
      </c>
      <c r="C2511" s="6" t="s">
        <v>157</v>
      </c>
      <c r="D2511" s="6" t="s">
        <v>40</v>
      </c>
      <c r="E2511" s="6" t="s">
        <v>7</v>
      </c>
      <c r="F2511" s="6">
        <v>1888900</v>
      </c>
      <c r="G2511" s="6">
        <v>1888900</v>
      </c>
      <c r="H2511" s="1">
        <v>1</v>
      </c>
    </row>
    <row r="2512" spans="1:8" ht="30.75" customHeight="1" x14ac:dyDescent="0.25">
      <c r="A2512" s="6">
        <v>4239</v>
      </c>
      <c r="B2512" s="6" t="s">
        <v>1235</v>
      </c>
      <c r="C2512" s="6" t="s">
        <v>157</v>
      </c>
      <c r="D2512" s="6" t="s">
        <v>40</v>
      </c>
      <c r="E2512" s="6" t="s">
        <v>7</v>
      </c>
      <c r="F2512" s="6">
        <v>698000</v>
      </c>
      <c r="G2512" s="6">
        <v>698000</v>
      </c>
      <c r="H2512" s="1">
        <v>1</v>
      </c>
    </row>
    <row r="2513" spans="1:8" ht="15" customHeight="1" x14ac:dyDescent="0.25">
      <c r="A2513" s="24" t="s">
        <v>1469</v>
      </c>
      <c r="B2513" s="25"/>
      <c r="C2513" s="25"/>
      <c r="D2513" s="25"/>
      <c r="E2513" s="25"/>
      <c r="F2513" s="25"/>
      <c r="G2513" s="25"/>
      <c r="H2513" s="26"/>
    </row>
    <row r="2514" spans="1:8" ht="15" customHeight="1" x14ac:dyDescent="0.25">
      <c r="A2514" s="27" t="s">
        <v>96</v>
      </c>
      <c r="B2514" s="28"/>
      <c r="C2514" s="28"/>
      <c r="D2514" s="28"/>
      <c r="E2514" s="28"/>
      <c r="F2514" s="28"/>
      <c r="G2514" s="28"/>
      <c r="H2514" s="29"/>
    </row>
    <row r="2515" spans="1:8" ht="30.75" customHeight="1" x14ac:dyDescent="0.25">
      <c r="A2515" s="6">
        <v>4239</v>
      </c>
      <c r="B2515" s="6" t="s">
        <v>1470</v>
      </c>
      <c r="C2515" s="6" t="s">
        <v>589</v>
      </c>
      <c r="D2515" s="6" t="s">
        <v>40</v>
      </c>
      <c r="E2515" s="6" t="s">
        <v>7</v>
      </c>
      <c r="F2515" s="1">
        <v>588885</v>
      </c>
      <c r="G2515" s="1">
        <v>588885</v>
      </c>
      <c r="H2515" s="1">
        <v>1</v>
      </c>
    </row>
    <row r="2516" spans="1:8" ht="15" customHeight="1" x14ac:dyDescent="0.25">
      <c r="A2516" s="24" t="s">
        <v>725</v>
      </c>
      <c r="B2516" s="25"/>
      <c r="C2516" s="25"/>
      <c r="D2516" s="25"/>
      <c r="E2516" s="25"/>
      <c r="F2516" s="25"/>
      <c r="G2516" s="25"/>
      <c r="H2516" s="26"/>
    </row>
    <row r="2517" spans="1:8" ht="15" customHeight="1" x14ac:dyDescent="0.25">
      <c r="A2517" s="27" t="s">
        <v>96</v>
      </c>
      <c r="B2517" s="28"/>
      <c r="C2517" s="28"/>
      <c r="D2517" s="28"/>
      <c r="E2517" s="28"/>
      <c r="F2517" s="28"/>
      <c r="G2517" s="28"/>
      <c r="H2517" s="29"/>
    </row>
    <row r="2518" spans="1:8" ht="18.75" customHeight="1" x14ac:dyDescent="0.25">
      <c r="A2518" s="6">
        <v>4239</v>
      </c>
      <c r="B2518" s="6" t="s">
        <v>726</v>
      </c>
      <c r="C2518" s="6" t="s">
        <v>140</v>
      </c>
      <c r="D2518" s="6" t="s">
        <v>39</v>
      </c>
      <c r="E2518" s="6" t="s">
        <v>7</v>
      </c>
      <c r="F2518" s="6">
        <v>895000</v>
      </c>
      <c r="G2518" s="6">
        <v>895000</v>
      </c>
      <c r="H2518" s="1">
        <v>1</v>
      </c>
    </row>
    <row r="2519" spans="1:8" ht="15" customHeight="1" x14ac:dyDescent="0.25">
      <c r="A2519" s="24" t="s">
        <v>727</v>
      </c>
      <c r="B2519" s="25"/>
      <c r="C2519" s="25"/>
      <c r="D2519" s="25"/>
      <c r="E2519" s="25"/>
      <c r="F2519" s="25"/>
      <c r="G2519" s="25"/>
      <c r="H2519" s="26"/>
    </row>
    <row r="2520" spans="1:8" ht="15" customHeight="1" x14ac:dyDescent="0.25">
      <c r="A2520" s="27" t="s">
        <v>96</v>
      </c>
      <c r="B2520" s="28"/>
      <c r="C2520" s="28"/>
      <c r="D2520" s="28"/>
      <c r="E2520" s="28"/>
      <c r="F2520" s="28"/>
      <c r="G2520" s="28"/>
      <c r="H2520" s="29"/>
    </row>
    <row r="2521" spans="1:8" ht="18.75" customHeight="1" x14ac:dyDescent="0.25">
      <c r="A2521" s="6">
        <v>4239</v>
      </c>
      <c r="B2521" s="6" t="s">
        <v>728</v>
      </c>
      <c r="C2521" s="6" t="s">
        <v>140</v>
      </c>
      <c r="D2521" s="6" t="s">
        <v>39</v>
      </c>
      <c r="E2521" s="6" t="s">
        <v>7</v>
      </c>
      <c r="F2521" s="6">
        <v>2150000</v>
      </c>
      <c r="G2521" s="6">
        <v>2150000</v>
      </c>
      <c r="H2521" s="1">
        <v>1</v>
      </c>
    </row>
    <row r="2522" spans="1:8" ht="15" customHeight="1" x14ac:dyDescent="0.25">
      <c r="A2522" s="36" t="s">
        <v>32</v>
      </c>
      <c r="B2522" s="37"/>
      <c r="C2522" s="37"/>
      <c r="D2522" s="37"/>
      <c r="E2522" s="37"/>
      <c r="F2522" s="37"/>
      <c r="G2522" s="37"/>
      <c r="H2522" s="38"/>
    </row>
    <row r="2523" spans="1:8" ht="15" customHeight="1" x14ac:dyDescent="0.25">
      <c r="A2523" s="24" t="s">
        <v>9</v>
      </c>
      <c r="B2523" s="25"/>
      <c r="C2523" s="25"/>
      <c r="D2523" s="25"/>
      <c r="E2523" s="25"/>
      <c r="F2523" s="25"/>
      <c r="G2523" s="25"/>
      <c r="H2523" s="26"/>
    </row>
    <row r="2524" spans="1:8" x14ac:dyDescent="0.25">
      <c r="A2524" s="27" t="s">
        <v>83</v>
      </c>
      <c r="B2524" s="28"/>
      <c r="C2524" s="28"/>
      <c r="D2524" s="28"/>
      <c r="E2524" s="28"/>
      <c r="F2524" s="28"/>
      <c r="G2524" s="28"/>
      <c r="H2524" s="29"/>
    </row>
    <row r="2525" spans="1:8" ht="24" customHeight="1" x14ac:dyDescent="0.25">
      <c r="A2525" s="6">
        <v>4264</v>
      </c>
      <c r="B2525" s="6" t="s">
        <v>828</v>
      </c>
      <c r="C2525" s="6" t="s">
        <v>109</v>
      </c>
      <c r="D2525" s="6" t="s">
        <v>40</v>
      </c>
      <c r="E2525" s="6" t="s">
        <v>110</v>
      </c>
      <c r="F2525" s="6">
        <v>0</v>
      </c>
      <c r="G2525" s="6">
        <f>H2525*F2525</f>
        <v>0</v>
      </c>
      <c r="H2525" s="1">
        <v>11280</v>
      </c>
    </row>
    <row r="2526" spans="1:8" ht="24" customHeight="1" x14ac:dyDescent="0.25">
      <c r="A2526" s="6">
        <v>4267</v>
      </c>
      <c r="B2526" s="6" t="s">
        <v>1058</v>
      </c>
      <c r="C2526" s="6" t="s">
        <v>124</v>
      </c>
      <c r="D2526" s="6" t="s">
        <v>40</v>
      </c>
      <c r="E2526" s="6" t="s">
        <v>110</v>
      </c>
      <c r="F2526" s="6">
        <v>260</v>
      </c>
      <c r="G2526" s="6">
        <f t="shared" ref="G2526:G2527" si="53">H2526*F2526</f>
        <v>31200</v>
      </c>
      <c r="H2526" s="1">
        <v>120</v>
      </c>
    </row>
    <row r="2527" spans="1:8" ht="24" customHeight="1" x14ac:dyDescent="0.25">
      <c r="A2527" s="6">
        <v>4267</v>
      </c>
      <c r="B2527" s="6" t="s">
        <v>1059</v>
      </c>
      <c r="C2527" s="6" t="s">
        <v>124</v>
      </c>
      <c r="D2527" s="6" t="s">
        <v>40</v>
      </c>
      <c r="E2527" s="6" t="s">
        <v>110</v>
      </c>
      <c r="F2527" s="6">
        <v>57.9</v>
      </c>
      <c r="G2527" s="6">
        <f t="shared" si="53"/>
        <v>57900</v>
      </c>
      <c r="H2527" s="1">
        <v>1000</v>
      </c>
    </row>
    <row r="2528" spans="1:8" ht="24" customHeight="1" x14ac:dyDescent="0.25">
      <c r="A2528" s="6">
        <v>4261</v>
      </c>
      <c r="B2528" s="6" t="s">
        <v>1189</v>
      </c>
      <c r="C2528" s="6" t="s">
        <v>278</v>
      </c>
      <c r="D2528" s="6" t="s">
        <v>40</v>
      </c>
      <c r="E2528" s="6" t="s">
        <v>86</v>
      </c>
      <c r="F2528" s="6">
        <v>0</v>
      </c>
      <c r="G2528" s="6">
        <f t="shared" ref="G2528:G2561" si="54">H2528*F2528</f>
        <v>0</v>
      </c>
      <c r="H2528" s="1">
        <v>20</v>
      </c>
    </row>
    <row r="2529" spans="1:8" ht="24" customHeight="1" x14ac:dyDescent="0.25">
      <c r="A2529" s="6">
        <v>4261</v>
      </c>
      <c r="B2529" s="6" t="s">
        <v>1190</v>
      </c>
      <c r="C2529" s="6" t="s">
        <v>238</v>
      </c>
      <c r="D2529" s="6" t="s">
        <v>40</v>
      </c>
      <c r="E2529" s="6" t="s">
        <v>86</v>
      </c>
      <c r="F2529" s="6">
        <v>0</v>
      </c>
      <c r="G2529" s="6">
        <f t="shared" si="54"/>
        <v>0</v>
      </c>
      <c r="H2529" s="1">
        <v>40</v>
      </c>
    </row>
    <row r="2530" spans="1:8" ht="24" customHeight="1" x14ac:dyDescent="0.25">
      <c r="A2530" s="6">
        <v>4261</v>
      </c>
      <c r="B2530" s="6" t="s">
        <v>1191</v>
      </c>
      <c r="C2530" s="6" t="s">
        <v>1192</v>
      </c>
      <c r="D2530" s="6" t="s">
        <v>40</v>
      </c>
      <c r="E2530" s="6" t="s">
        <v>86</v>
      </c>
      <c r="F2530" s="6">
        <v>0</v>
      </c>
      <c r="G2530" s="6">
        <f t="shared" si="54"/>
        <v>0</v>
      </c>
      <c r="H2530" s="1">
        <v>10</v>
      </c>
    </row>
    <row r="2531" spans="1:8" ht="24" customHeight="1" x14ac:dyDescent="0.25">
      <c r="A2531" s="6">
        <v>4261</v>
      </c>
      <c r="B2531" s="6" t="s">
        <v>1193</v>
      </c>
      <c r="C2531" s="6" t="s">
        <v>808</v>
      </c>
      <c r="D2531" s="6" t="s">
        <v>40</v>
      </c>
      <c r="E2531" s="6" t="s">
        <v>86</v>
      </c>
      <c r="F2531" s="6">
        <v>0</v>
      </c>
      <c r="G2531" s="6">
        <f t="shared" si="54"/>
        <v>0</v>
      </c>
      <c r="H2531" s="1">
        <v>20</v>
      </c>
    </row>
    <row r="2532" spans="1:8" ht="24" customHeight="1" x14ac:dyDescent="0.25">
      <c r="A2532" s="6">
        <v>4261</v>
      </c>
      <c r="B2532" s="6" t="s">
        <v>1194</v>
      </c>
      <c r="C2532" s="6" t="s">
        <v>232</v>
      </c>
      <c r="D2532" s="6" t="s">
        <v>40</v>
      </c>
      <c r="E2532" s="6" t="s">
        <v>86</v>
      </c>
      <c r="F2532" s="6">
        <v>0</v>
      </c>
      <c r="G2532" s="6">
        <f t="shared" si="54"/>
        <v>0</v>
      </c>
      <c r="H2532" s="1">
        <v>5</v>
      </c>
    </row>
    <row r="2533" spans="1:8" ht="24" customHeight="1" x14ac:dyDescent="0.25">
      <c r="A2533" s="6">
        <v>4261</v>
      </c>
      <c r="B2533" s="6" t="s">
        <v>1195</v>
      </c>
      <c r="C2533" s="6" t="s">
        <v>290</v>
      </c>
      <c r="D2533" s="6" t="s">
        <v>40</v>
      </c>
      <c r="E2533" s="6" t="s">
        <v>86</v>
      </c>
      <c r="F2533" s="6">
        <v>0</v>
      </c>
      <c r="G2533" s="6">
        <f t="shared" si="54"/>
        <v>0</v>
      </c>
      <c r="H2533" s="1">
        <v>100</v>
      </c>
    </row>
    <row r="2534" spans="1:8" ht="24" customHeight="1" x14ac:dyDescent="0.25">
      <c r="A2534" s="6">
        <v>4261</v>
      </c>
      <c r="B2534" s="6" t="s">
        <v>1196</v>
      </c>
      <c r="C2534" s="6" t="s">
        <v>256</v>
      </c>
      <c r="D2534" s="6" t="s">
        <v>40</v>
      </c>
      <c r="E2534" s="6" t="s">
        <v>86</v>
      </c>
      <c r="F2534" s="6">
        <v>0</v>
      </c>
      <c r="G2534" s="6">
        <f t="shared" si="54"/>
        <v>0</v>
      </c>
      <c r="H2534" s="1">
        <v>70</v>
      </c>
    </row>
    <row r="2535" spans="1:8" ht="24" customHeight="1" x14ac:dyDescent="0.25">
      <c r="A2535" s="6">
        <v>4261</v>
      </c>
      <c r="B2535" s="6" t="s">
        <v>1197</v>
      </c>
      <c r="C2535" s="6" t="s">
        <v>268</v>
      </c>
      <c r="D2535" s="6" t="s">
        <v>40</v>
      </c>
      <c r="E2535" s="6" t="s">
        <v>86</v>
      </c>
      <c r="F2535" s="6">
        <v>0</v>
      </c>
      <c r="G2535" s="6">
        <f t="shared" si="54"/>
        <v>0</v>
      </c>
      <c r="H2535" s="1">
        <v>25</v>
      </c>
    </row>
    <row r="2536" spans="1:8" ht="24" customHeight="1" x14ac:dyDescent="0.25">
      <c r="A2536" s="6">
        <v>4261</v>
      </c>
      <c r="B2536" s="6" t="s">
        <v>1198</v>
      </c>
      <c r="C2536" s="6" t="s">
        <v>490</v>
      </c>
      <c r="D2536" s="6" t="s">
        <v>40</v>
      </c>
      <c r="E2536" s="6" t="s">
        <v>227</v>
      </c>
      <c r="F2536" s="6">
        <v>0</v>
      </c>
      <c r="G2536" s="6">
        <f t="shared" si="54"/>
        <v>0</v>
      </c>
      <c r="H2536" s="1">
        <v>30</v>
      </c>
    </row>
    <row r="2537" spans="1:8" ht="24" customHeight="1" x14ac:dyDescent="0.25">
      <c r="A2537" s="6">
        <v>4261</v>
      </c>
      <c r="B2537" s="6" t="s">
        <v>1199</v>
      </c>
      <c r="C2537" s="6" t="s">
        <v>737</v>
      </c>
      <c r="D2537" s="6" t="s">
        <v>40</v>
      </c>
      <c r="E2537" s="6" t="s">
        <v>86</v>
      </c>
      <c r="F2537" s="6">
        <v>0</v>
      </c>
      <c r="G2537" s="6">
        <f t="shared" si="54"/>
        <v>0</v>
      </c>
      <c r="H2537" s="1">
        <v>80</v>
      </c>
    </row>
    <row r="2538" spans="1:8" ht="24" customHeight="1" x14ac:dyDescent="0.25">
      <c r="A2538" s="6">
        <v>4261</v>
      </c>
      <c r="B2538" s="6" t="s">
        <v>1200</v>
      </c>
      <c r="C2538" s="6" t="s">
        <v>248</v>
      </c>
      <c r="D2538" s="6" t="s">
        <v>40</v>
      </c>
      <c r="E2538" s="6" t="s">
        <v>86</v>
      </c>
      <c r="F2538" s="6">
        <v>0</v>
      </c>
      <c r="G2538" s="6">
        <f t="shared" si="54"/>
        <v>0</v>
      </c>
      <c r="H2538" s="1">
        <v>50</v>
      </c>
    </row>
    <row r="2539" spans="1:8" ht="24" customHeight="1" x14ac:dyDescent="0.25">
      <c r="A2539" s="6">
        <v>4261</v>
      </c>
      <c r="B2539" s="6" t="s">
        <v>1201</v>
      </c>
      <c r="C2539" s="6" t="s">
        <v>1202</v>
      </c>
      <c r="D2539" s="6" t="s">
        <v>40</v>
      </c>
      <c r="E2539" s="6" t="s">
        <v>293</v>
      </c>
      <c r="F2539" s="6">
        <v>0</v>
      </c>
      <c r="G2539" s="6">
        <f t="shared" si="54"/>
        <v>0</v>
      </c>
      <c r="H2539" s="1">
        <v>10</v>
      </c>
    </row>
    <row r="2540" spans="1:8" ht="24" customHeight="1" x14ac:dyDescent="0.25">
      <c r="A2540" s="6">
        <v>4261</v>
      </c>
      <c r="B2540" s="6" t="s">
        <v>1203</v>
      </c>
      <c r="C2540" s="6" t="s">
        <v>1204</v>
      </c>
      <c r="D2540" s="6" t="s">
        <v>40</v>
      </c>
      <c r="E2540" s="6" t="s">
        <v>293</v>
      </c>
      <c r="F2540" s="6">
        <v>0</v>
      </c>
      <c r="G2540" s="6">
        <f t="shared" si="54"/>
        <v>0</v>
      </c>
      <c r="H2540" s="1">
        <v>300</v>
      </c>
    </row>
    <row r="2541" spans="1:8" ht="24" customHeight="1" x14ac:dyDescent="0.25">
      <c r="A2541" s="6">
        <v>4261</v>
      </c>
      <c r="B2541" s="6" t="s">
        <v>1205</v>
      </c>
      <c r="C2541" s="6" t="s">
        <v>806</v>
      </c>
      <c r="D2541" s="6" t="s">
        <v>40</v>
      </c>
      <c r="E2541" s="6" t="s">
        <v>86</v>
      </c>
      <c r="F2541" s="6">
        <v>0</v>
      </c>
      <c r="G2541" s="6">
        <f t="shared" si="54"/>
        <v>0</v>
      </c>
      <c r="H2541" s="1">
        <v>10</v>
      </c>
    </row>
    <row r="2542" spans="1:8" ht="24" customHeight="1" x14ac:dyDescent="0.25">
      <c r="A2542" s="6">
        <v>4261</v>
      </c>
      <c r="B2542" s="6" t="s">
        <v>1206</v>
      </c>
      <c r="C2542" s="6" t="s">
        <v>732</v>
      </c>
      <c r="D2542" s="6" t="s">
        <v>40</v>
      </c>
      <c r="E2542" s="6" t="s">
        <v>86</v>
      </c>
      <c r="F2542" s="6">
        <v>0</v>
      </c>
      <c r="G2542" s="6">
        <f t="shared" si="54"/>
        <v>0</v>
      </c>
      <c r="H2542" s="1">
        <v>40</v>
      </c>
    </row>
    <row r="2543" spans="1:8" ht="24" customHeight="1" x14ac:dyDescent="0.25">
      <c r="A2543" s="6">
        <v>4261</v>
      </c>
      <c r="B2543" s="6" t="s">
        <v>1207</v>
      </c>
      <c r="C2543" s="6" t="s">
        <v>270</v>
      </c>
      <c r="D2543" s="6" t="s">
        <v>40</v>
      </c>
      <c r="E2543" s="6" t="s">
        <v>227</v>
      </c>
      <c r="F2543" s="6">
        <v>0</v>
      </c>
      <c r="G2543" s="6">
        <f t="shared" si="54"/>
        <v>0</v>
      </c>
      <c r="H2543" s="1">
        <v>1200</v>
      </c>
    </row>
    <row r="2544" spans="1:8" ht="24" customHeight="1" x14ac:dyDescent="0.25">
      <c r="A2544" s="6">
        <v>4261</v>
      </c>
      <c r="B2544" s="6" t="s">
        <v>1208</v>
      </c>
      <c r="C2544" s="6" t="s">
        <v>1071</v>
      </c>
      <c r="D2544" s="6" t="s">
        <v>40</v>
      </c>
      <c r="E2544" s="6" t="s">
        <v>86</v>
      </c>
      <c r="F2544" s="6">
        <v>0</v>
      </c>
      <c r="G2544" s="6">
        <f t="shared" si="54"/>
        <v>0</v>
      </c>
      <c r="H2544" s="1">
        <v>10</v>
      </c>
    </row>
    <row r="2545" spans="1:8" ht="24" customHeight="1" x14ac:dyDescent="0.25">
      <c r="A2545" s="6">
        <v>4261</v>
      </c>
      <c r="B2545" s="6" t="s">
        <v>1209</v>
      </c>
      <c r="C2545" s="6" t="s">
        <v>974</v>
      </c>
      <c r="D2545" s="6" t="s">
        <v>40</v>
      </c>
      <c r="E2545" s="6" t="s">
        <v>227</v>
      </c>
      <c r="F2545" s="6">
        <v>0</v>
      </c>
      <c r="G2545" s="6">
        <f t="shared" si="54"/>
        <v>0</v>
      </c>
      <c r="H2545" s="1">
        <v>4</v>
      </c>
    </row>
    <row r="2546" spans="1:8" ht="24" customHeight="1" x14ac:dyDescent="0.25">
      <c r="A2546" s="6">
        <v>4261</v>
      </c>
      <c r="B2546" s="6" t="s">
        <v>1210</v>
      </c>
      <c r="C2546" s="6" t="s">
        <v>1211</v>
      </c>
      <c r="D2546" s="6" t="s">
        <v>40</v>
      </c>
      <c r="E2546" s="6" t="s">
        <v>86</v>
      </c>
      <c r="F2546" s="6">
        <v>0</v>
      </c>
      <c r="G2546" s="6">
        <f t="shared" si="54"/>
        <v>0</v>
      </c>
      <c r="H2546" s="1">
        <v>20</v>
      </c>
    </row>
    <row r="2547" spans="1:8" ht="24" customHeight="1" x14ac:dyDescent="0.25">
      <c r="A2547" s="6">
        <v>4261</v>
      </c>
      <c r="B2547" s="6" t="s">
        <v>1212</v>
      </c>
      <c r="C2547" s="6" t="s">
        <v>1213</v>
      </c>
      <c r="D2547" s="6" t="s">
        <v>40</v>
      </c>
      <c r="E2547" s="6" t="s">
        <v>86</v>
      </c>
      <c r="F2547" s="6">
        <v>0</v>
      </c>
      <c r="G2547" s="6">
        <f t="shared" si="54"/>
        <v>0</v>
      </c>
      <c r="H2547" s="1">
        <v>5</v>
      </c>
    </row>
    <row r="2548" spans="1:8" ht="24" customHeight="1" x14ac:dyDescent="0.25">
      <c r="A2548" s="6">
        <v>4261</v>
      </c>
      <c r="B2548" s="6" t="s">
        <v>1214</v>
      </c>
      <c r="C2548" s="6" t="s">
        <v>230</v>
      </c>
      <c r="D2548" s="6" t="s">
        <v>40</v>
      </c>
      <c r="E2548" s="6" t="s">
        <v>86</v>
      </c>
      <c r="F2548" s="6">
        <v>0</v>
      </c>
      <c r="G2548" s="6">
        <f t="shared" si="54"/>
        <v>0</v>
      </c>
      <c r="H2548" s="1">
        <v>5</v>
      </c>
    </row>
    <row r="2549" spans="1:8" ht="24" customHeight="1" x14ac:dyDescent="0.25">
      <c r="A2549" s="6">
        <v>4261</v>
      </c>
      <c r="B2549" s="6" t="s">
        <v>1215</v>
      </c>
      <c r="C2549" s="6" t="s">
        <v>258</v>
      </c>
      <c r="D2549" s="6" t="s">
        <v>40</v>
      </c>
      <c r="E2549" s="6" t="s">
        <v>86</v>
      </c>
      <c r="F2549" s="6">
        <v>0</v>
      </c>
      <c r="G2549" s="6">
        <f t="shared" si="54"/>
        <v>0</v>
      </c>
      <c r="H2549" s="1">
        <v>5000</v>
      </c>
    </row>
    <row r="2550" spans="1:8" ht="24" customHeight="1" x14ac:dyDescent="0.25">
      <c r="A2550" s="6">
        <v>4261</v>
      </c>
      <c r="B2550" s="6" t="s">
        <v>1216</v>
      </c>
      <c r="C2550" s="6" t="s">
        <v>740</v>
      </c>
      <c r="D2550" s="6" t="s">
        <v>40</v>
      </c>
      <c r="E2550" s="6" t="s">
        <v>293</v>
      </c>
      <c r="F2550" s="6">
        <v>0</v>
      </c>
      <c r="G2550" s="6">
        <f t="shared" si="54"/>
        <v>0</v>
      </c>
      <c r="H2550" s="1">
        <v>50</v>
      </c>
    </row>
    <row r="2551" spans="1:8" ht="24" customHeight="1" x14ac:dyDescent="0.25">
      <c r="A2551" s="6">
        <v>4261</v>
      </c>
      <c r="B2551" s="6" t="s">
        <v>1217</v>
      </c>
      <c r="C2551" s="6" t="s">
        <v>1218</v>
      </c>
      <c r="D2551" s="6" t="s">
        <v>40</v>
      </c>
      <c r="E2551" s="6" t="s">
        <v>86</v>
      </c>
      <c r="F2551" s="6">
        <v>0</v>
      </c>
      <c r="G2551" s="6">
        <f t="shared" si="54"/>
        <v>0</v>
      </c>
      <c r="H2551" s="1">
        <v>30</v>
      </c>
    </row>
    <row r="2552" spans="1:8" ht="24" customHeight="1" x14ac:dyDescent="0.25">
      <c r="A2552" s="6">
        <v>4261</v>
      </c>
      <c r="B2552" s="6" t="s">
        <v>1219</v>
      </c>
      <c r="C2552" s="6" t="s">
        <v>730</v>
      </c>
      <c r="D2552" s="6" t="s">
        <v>40</v>
      </c>
      <c r="E2552" s="6" t="s">
        <v>86</v>
      </c>
      <c r="F2552" s="6">
        <v>0</v>
      </c>
      <c r="G2552" s="6">
        <f t="shared" si="54"/>
        <v>0</v>
      </c>
      <c r="H2552" s="1">
        <v>100</v>
      </c>
    </row>
    <row r="2553" spans="1:8" ht="24" customHeight="1" x14ac:dyDescent="0.25">
      <c r="A2553" s="6">
        <v>4261</v>
      </c>
      <c r="B2553" s="6" t="s">
        <v>1220</v>
      </c>
      <c r="C2553" s="6" t="s">
        <v>737</v>
      </c>
      <c r="D2553" s="6" t="s">
        <v>40</v>
      </c>
      <c r="E2553" s="6" t="s">
        <v>86</v>
      </c>
      <c r="F2553" s="6">
        <v>0</v>
      </c>
      <c r="G2553" s="6">
        <f t="shared" si="54"/>
        <v>0</v>
      </c>
      <c r="H2553" s="1">
        <v>70</v>
      </c>
    </row>
    <row r="2554" spans="1:8" ht="24" customHeight="1" x14ac:dyDescent="0.25">
      <c r="A2554" s="6">
        <v>4261</v>
      </c>
      <c r="B2554" s="6" t="s">
        <v>1221</v>
      </c>
      <c r="C2554" s="6" t="s">
        <v>234</v>
      </c>
      <c r="D2554" s="6" t="s">
        <v>40</v>
      </c>
      <c r="E2554" s="6" t="s">
        <v>86</v>
      </c>
      <c r="F2554" s="6">
        <v>0</v>
      </c>
      <c r="G2554" s="6">
        <f t="shared" si="54"/>
        <v>0</v>
      </c>
      <c r="H2554" s="1">
        <v>40</v>
      </c>
    </row>
    <row r="2555" spans="1:8" ht="24" customHeight="1" x14ac:dyDescent="0.25">
      <c r="A2555" s="6">
        <v>4261</v>
      </c>
      <c r="B2555" s="6" t="s">
        <v>1222</v>
      </c>
      <c r="C2555" s="6" t="s">
        <v>260</v>
      </c>
      <c r="D2555" s="6" t="s">
        <v>40</v>
      </c>
      <c r="E2555" s="6" t="s">
        <v>86</v>
      </c>
      <c r="F2555" s="6">
        <v>0</v>
      </c>
      <c r="G2555" s="6">
        <f t="shared" si="54"/>
        <v>0</v>
      </c>
      <c r="H2555" s="1">
        <v>350</v>
      </c>
    </row>
    <row r="2556" spans="1:8" ht="24" customHeight="1" x14ac:dyDescent="0.25">
      <c r="A2556" s="6">
        <v>4261</v>
      </c>
      <c r="B2556" s="6" t="s">
        <v>1223</v>
      </c>
      <c r="C2556" s="6" t="s">
        <v>1224</v>
      </c>
      <c r="D2556" s="6" t="s">
        <v>40</v>
      </c>
      <c r="E2556" s="6" t="s">
        <v>86</v>
      </c>
      <c r="F2556" s="6">
        <v>0</v>
      </c>
      <c r="G2556" s="6">
        <f t="shared" si="54"/>
        <v>0</v>
      </c>
      <c r="H2556" s="1">
        <v>80</v>
      </c>
    </row>
    <row r="2557" spans="1:8" ht="24" customHeight="1" x14ac:dyDescent="0.25">
      <c r="A2557" s="6">
        <v>4261</v>
      </c>
      <c r="B2557" s="6" t="s">
        <v>1225</v>
      </c>
      <c r="C2557" s="6" t="s">
        <v>292</v>
      </c>
      <c r="D2557" s="6" t="s">
        <v>40</v>
      </c>
      <c r="E2557" s="6" t="s">
        <v>86</v>
      </c>
      <c r="F2557" s="6">
        <v>0</v>
      </c>
      <c r="G2557" s="6">
        <f t="shared" si="54"/>
        <v>0</v>
      </c>
      <c r="H2557" s="1">
        <v>50</v>
      </c>
    </row>
    <row r="2558" spans="1:8" ht="24" customHeight="1" x14ac:dyDescent="0.25">
      <c r="A2558" s="6">
        <v>4261</v>
      </c>
      <c r="B2558" s="6" t="s">
        <v>1226</v>
      </c>
      <c r="C2558" s="6" t="s">
        <v>264</v>
      </c>
      <c r="D2558" s="6" t="s">
        <v>40</v>
      </c>
      <c r="E2558" s="6" t="s">
        <v>86</v>
      </c>
      <c r="F2558" s="6">
        <v>0</v>
      </c>
      <c r="G2558" s="6">
        <f t="shared" si="54"/>
        <v>0</v>
      </c>
      <c r="H2558" s="1">
        <v>120</v>
      </c>
    </row>
    <row r="2559" spans="1:8" ht="24" customHeight="1" x14ac:dyDescent="0.25">
      <c r="A2559" s="6">
        <v>4261</v>
      </c>
      <c r="B2559" s="6" t="s">
        <v>1227</v>
      </c>
      <c r="C2559" s="6" t="s">
        <v>236</v>
      </c>
      <c r="D2559" s="6" t="s">
        <v>40</v>
      </c>
      <c r="E2559" s="6" t="s">
        <v>86</v>
      </c>
      <c r="F2559" s="6">
        <v>0</v>
      </c>
      <c r="G2559" s="6">
        <f t="shared" si="54"/>
        <v>0</v>
      </c>
      <c r="H2559" s="1">
        <v>500</v>
      </c>
    </row>
    <row r="2560" spans="1:8" ht="24" customHeight="1" x14ac:dyDescent="0.25">
      <c r="A2560" s="6">
        <v>4261</v>
      </c>
      <c r="B2560" s="6" t="s">
        <v>1228</v>
      </c>
      <c r="C2560" s="6" t="s">
        <v>1229</v>
      </c>
      <c r="D2560" s="6" t="s">
        <v>40</v>
      </c>
      <c r="E2560" s="6" t="s">
        <v>86</v>
      </c>
      <c r="F2560" s="6">
        <v>0</v>
      </c>
      <c r="G2560" s="6">
        <f t="shared" si="54"/>
        <v>0</v>
      </c>
      <c r="H2560" s="1">
        <v>500</v>
      </c>
    </row>
    <row r="2561" spans="1:8" ht="24" customHeight="1" x14ac:dyDescent="0.25">
      <c r="A2561" s="6">
        <v>4261</v>
      </c>
      <c r="B2561" s="6" t="s">
        <v>1230</v>
      </c>
      <c r="C2561" s="6" t="s">
        <v>288</v>
      </c>
      <c r="D2561" s="6" t="s">
        <v>40</v>
      </c>
      <c r="E2561" s="6" t="s">
        <v>86</v>
      </c>
      <c r="F2561" s="6">
        <v>0</v>
      </c>
      <c r="G2561" s="6">
        <f t="shared" si="54"/>
        <v>0</v>
      </c>
      <c r="H2561" s="1">
        <v>150</v>
      </c>
    </row>
    <row r="2562" spans="1:8" ht="24" customHeight="1" x14ac:dyDescent="0.25">
      <c r="A2562" s="6">
        <v>4261</v>
      </c>
      <c r="B2562" s="6" t="s">
        <v>1231</v>
      </c>
      <c r="C2562" s="6" t="s">
        <v>242</v>
      </c>
      <c r="D2562" s="6" t="s">
        <v>40</v>
      </c>
      <c r="E2562" s="6" t="s">
        <v>86</v>
      </c>
      <c r="F2562" s="6">
        <v>0</v>
      </c>
      <c r="G2562" s="6">
        <f>H2562*F2562</f>
        <v>0</v>
      </c>
      <c r="H2562" s="1">
        <v>40</v>
      </c>
    </row>
    <row r="2563" spans="1:8" ht="24" customHeight="1" x14ac:dyDescent="0.25">
      <c r="A2563" s="6">
        <v>4267</v>
      </c>
      <c r="B2563" s="6" t="s">
        <v>1282</v>
      </c>
      <c r="C2563" s="6" t="s">
        <v>195</v>
      </c>
      <c r="D2563" s="6" t="s">
        <v>40</v>
      </c>
      <c r="E2563" s="6" t="s">
        <v>225</v>
      </c>
      <c r="F2563" s="6">
        <v>0</v>
      </c>
      <c r="G2563" s="6">
        <f t="shared" ref="G2563:G2602" si="55">H2563*F2563</f>
        <v>0</v>
      </c>
      <c r="H2563" s="1">
        <v>100</v>
      </c>
    </row>
    <row r="2564" spans="1:8" ht="24" customHeight="1" x14ac:dyDescent="0.25">
      <c r="A2564" s="6">
        <v>4267</v>
      </c>
      <c r="B2564" s="6" t="s">
        <v>1283</v>
      </c>
      <c r="C2564" s="6" t="s">
        <v>967</v>
      </c>
      <c r="D2564" s="6" t="s">
        <v>40</v>
      </c>
      <c r="E2564" s="6" t="s">
        <v>86</v>
      </c>
      <c r="F2564" s="6">
        <v>0</v>
      </c>
      <c r="G2564" s="6">
        <f t="shared" si="55"/>
        <v>0</v>
      </c>
      <c r="H2564" s="1">
        <v>43</v>
      </c>
    </row>
    <row r="2565" spans="1:8" ht="24" customHeight="1" x14ac:dyDescent="0.25">
      <c r="A2565" s="6">
        <v>4267</v>
      </c>
      <c r="B2565" s="6" t="s">
        <v>1284</v>
      </c>
      <c r="C2565" s="6" t="s">
        <v>1285</v>
      </c>
      <c r="D2565" s="6" t="s">
        <v>40</v>
      </c>
      <c r="E2565" s="6" t="s">
        <v>86</v>
      </c>
      <c r="F2565" s="6">
        <v>0</v>
      </c>
      <c r="G2565" s="6">
        <f t="shared" si="55"/>
        <v>0</v>
      </c>
      <c r="H2565" s="1">
        <v>300</v>
      </c>
    </row>
    <row r="2566" spans="1:8" ht="24" customHeight="1" x14ac:dyDescent="0.25">
      <c r="A2566" s="6">
        <v>4267</v>
      </c>
      <c r="B2566" s="6" t="s">
        <v>1286</v>
      </c>
      <c r="C2566" s="6" t="s">
        <v>1285</v>
      </c>
      <c r="D2566" s="6" t="s">
        <v>40</v>
      </c>
      <c r="E2566" s="6" t="s">
        <v>86</v>
      </c>
      <c r="F2566" s="6">
        <v>0</v>
      </c>
      <c r="G2566" s="6">
        <f t="shared" si="55"/>
        <v>0</v>
      </c>
      <c r="H2566" s="1">
        <v>600</v>
      </c>
    </row>
    <row r="2567" spans="1:8" ht="24" customHeight="1" x14ac:dyDescent="0.25">
      <c r="A2567" s="6">
        <v>4267</v>
      </c>
      <c r="B2567" s="6" t="s">
        <v>1287</v>
      </c>
      <c r="C2567" s="6" t="s">
        <v>1288</v>
      </c>
      <c r="D2567" s="6" t="s">
        <v>40</v>
      </c>
      <c r="E2567" s="6" t="s">
        <v>86</v>
      </c>
      <c r="F2567" s="6">
        <v>0</v>
      </c>
      <c r="G2567" s="6">
        <f t="shared" si="55"/>
        <v>0</v>
      </c>
      <c r="H2567" s="1">
        <v>30</v>
      </c>
    </row>
    <row r="2568" spans="1:8" ht="24" customHeight="1" x14ac:dyDescent="0.25">
      <c r="A2568" s="6">
        <v>4267</v>
      </c>
      <c r="B2568" s="6" t="s">
        <v>1289</v>
      </c>
      <c r="C2568" s="6" t="s">
        <v>1290</v>
      </c>
      <c r="D2568" s="6" t="s">
        <v>40</v>
      </c>
      <c r="E2568" s="6" t="s">
        <v>86</v>
      </c>
      <c r="F2568" s="6">
        <v>0</v>
      </c>
      <c r="G2568" s="6">
        <f t="shared" si="55"/>
        <v>0</v>
      </c>
      <c r="H2568" s="1">
        <v>40</v>
      </c>
    </row>
    <row r="2569" spans="1:8" ht="24" customHeight="1" x14ac:dyDescent="0.25">
      <c r="A2569" s="6">
        <v>4267</v>
      </c>
      <c r="B2569" s="6" t="s">
        <v>1291</v>
      </c>
      <c r="C2569" s="6" t="s">
        <v>198</v>
      </c>
      <c r="D2569" s="6" t="s">
        <v>40</v>
      </c>
      <c r="E2569" s="6" t="s">
        <v>86</v>
      </c>
      <c r="F2569" s="6">
        <v>0</v>
      </c>
      <c r="G2569" s="6">
        <f t="shared" si="55"/>
        <v>0</v>
      </c>
      <c r="H2569" s="1">
        <v>40</v>
      </c>
    </row>
    <row r="2570" spans="1:8" ht="24" customHeight="1" x14ac:dyDescent="0.25">
      <c r="A2570" s="6">
        <v>4267</v>
      </c>
      <c r="B2570" s="6" t="s">
        <v>1292</v>
      </c>
      <c r="C2570" s="6" t="s">
        <v>995</v>
      </c>
      <c r="D2570" s="6" t="s">
        <v>40</v>
      </c>
      <c r="E2570" s="6" t="s">
        <v>86</v>
      </c>
      <c r="F2570" s="6">
        <v>0</v>
      </c>
      <c r="G2570" s="6">
        <f t="shared" si="55"/>
        <v>0</v>
      </c>
      <c r="H2570" s="1">
        <v>30</v>
      </c>
    </row>
    <row r="2571" spans="1:8" ht="24" customHeight="1" x14ac:dyDescent="0.25">
      <c r="A2571" s="6">
        <v>4267</v>
      </c>
      <c r="B2571" s="6" t="s">
        <v>1293</v>
      </c>
      <c r="C2571" s="6" t="s">
        <v>201</v>
      </c>
      <c r="D2571" s="6" t="s">
        <v>40</v>
      </c>
      <c r="E2571" s="6" t="s">
        <v>86</v>
      </c>
      <c r="F2571" s="6">
        <v>0</v>
      </c>
      <c r="G2571" s="6">
        <f t="shared" si="55"/>
        <v>0</v>
      </c>
      <c r="H2571" s="1">
        <v>30</v>
      </c>
    </row>
    <row r="2572" spans="1:8" ht="24" customHeight="1" x14ac:dyDescent="0.25">
      <c r="A2572" s="6">
        <v>4267</v>
      </c>
      <c r="B2572" s="6" t="s">
        <v>1294</v>
      </c>
      <c r="C2572" s="6" t="s">
        <v>202</v>
      </c>
      <c r="D2572" s="6" t="s">
        <v>40</v>
      </c>
      <c r="E2572" s="6" t="s">
        <v>86</v>
      </c>
      <c r="F2572" s="6">
        <v>0</v>
      </c>
      <c r="G2572" s="6">
        <f t="shared" si="55"/>
        <v>0</v>
      </c>
      <c r="H2572" s="1">
        <v>15</v>
      </c>
    </row>
    <row r="2573" spans="1:8" ht="24" customHeight="1" x14ac:dyDescent="0.25">
      <c r="A2573" s="6">
        <v>4267</v>
      </c>
      <c r="B2573" s="6" t="s">
        <v>1295</v>
      </c>
      <c r="C2573" s="6" t="s">
        <v>855</v>
      </c>
      <c r="D2573" s="6" t="s">
        <v>40</v>
      </c>
      <c r="E2573" s="6" t="s">
        <v>86</v>
      </c>
      <c r="F2573" s="6">
        <v>0</v>
      </c>
      <c r="G2573" s="6">
        <f t="shared" si="55"/>
        <v>0</v>
      </c>
      <c r="H2573" s="1">
        <v>15</v>
      </c>
    </row>
    <row r="2574" spans="1:8" ht="24" customHeight="1" x14ac:dyDescent="0.25">
      <c r="A2574" s="6">
        <v>4267</v>
      </c>
      <c r="B2574" s="6" t="s">
        <v>1296</v>
      </c>
      <c r="C2574" s="6" t="s">
        <v>204</v>
      </c>
      <c r="D2574" s="6" t="s">
        <v>40</v>
      </c>
      <c r="E2574" s="6" t="s">
        <v>86</v>
      </c>
      <c r="F2574" s="6">
        <v>0</v>
      </c>
      <c r="G2574" s="6">
        <f t="shared" si="55"/>
        <v>0</v>
      </c>
      <c r="H2574" s="1">
        <v>400</v>
      </c>
    </row>
    <row r="2575" spans="1:8" ht="24" customHeight="1" x14ac:dyDescent="0.25">
      <c r="A2575" s="6">
        <v>4267</v>
      </c>
      <c r="B2575" s="6" t="s">
        <v>1297</v>
      </c>
      <c r="C2575" s="6" t="s">
        <v>493</v>
      </c>
      <c r="D2575" s="6" t="s">
        <v>40</v>
      </c>
      <c r="E2575" s="6" t="s">
        <v>86</v>
      </c>
      <c r="F2575" s="6">
        <v>0</v>
      </c>
      <c r="G2575" s="6">
        <f t="shared" si="55"/>
        <v>0</v>
      </c>
      <c r="H2575" s="1">
        <v>600</v>
      </c>
    </row>
    <row r="2576" spans="1:8" ht="24" customHeight="1" x14ac:dyDescent="0.25">
      <c r="A2576" s="6">
        <v>4267</v>
      </c>
      <c r="B2576" s="6" t="s">
        <v>1298</v>
      </c>
      <c r="C2576" s="6" t="s">
        <v>1299</v>
      </c>
      <c r="D2576" s="6" t="s">
        <v>40</v>
      </c>
      <c r="E2576" s="6" t="s">
        <v>86</v>
      </c>
      <c r="F2576" s="6">
        <v>0</v>
      </c>
      <c r="G2576" s="6">
        <f t="shared" si="55"/>
        <v>0</v>
      </c>
      <c r="H2576" s="1">
        <v>5</v>
      </c>
    </row>
    <row r="2577" spans="1:8" ht="24" customHeight="1" x14ac:dyDescent="0.25">
      <c r="A2577" s="6">
        <v>4267</v>
      </c>
      <c r="B2577" s="6" t="s">
        <v>1300</v>
      </c>
      <c r="C2577" s="6" t="s">
        <v>1267</v>
      </c>
      <c r="D2577" s="6" t="s">
        <v>40</v>
      </c>
      <c r="E2577" s="6" t="s">
        <v>86</v>
      </c>
      <c r="F2577" s="6">
        <v>0</v>
      </c>
      <c r="G2577" s="6">
        <f t="shared" si="55"/>
        <v>0</v>
      </c>
      <c r="H2577" s="1">
        <v>2000</v>
      </c>
    </row>
    <row r="2578" spans="1:8" ht="24" customHeight="1" x14ac:dyDescent="0.25">
      <c r="A2578" s="6">
        <v>4267</v>
      </c>
      <c r="B2578" s="6" t="s">
        <v>1301</v>
      </c>
      <c r="C2578" s="6" t="s">
        <v>1012</v>
      </c>
      <c r="D2578" s="6" t="s">
        <v>40</v>
      </c>
      <c r="E2578" s="6" t="s">
        <v>86</v>
      </c>
      <c r="F2578" s="6">
        <v>0</v>
      </c>
      <c r="G2578" s="6">
        <f t="shared" si="55"/>
        <v>0</v>
      </c>
      <c r="H2578" s="1">
        <v>20</v>
      </c>
    </row>
    <row r="2579" spans="1:8" ht="24" customHeight="1" x14ac:dyDescent="0.25">
      <c r="A2579" s="6">
        <v>4267</v>
      </c>
      <c r="B2579" s="6" t="s">
        <v>1302</v>
      </c>
      <c r="C2579" s="6" t="s">
        <v>1012</v>
      </c>
      <c r="D2579" s="6" t="s">
        <v>40</v>
      </c>
      <c r="E2579" s="6" t="s">
        <v>86</v>
      </c>
      <c r="F2579" s="6">
        <v>0</v>
      </c>
      <c r="G2579" s="6">
        <f t="shared" si="55"/>
        <v>0</v>
      </c>
      <c r="H2579" s="1">
        <v>10</v>
      </c>
    </row>
    <row r="2580" spans="1:8" ht="24" customHeight="1" x14ac:dyDescent="0.25">
      <c r="A2580" s="6">
        <v>4267</v>
      </c>
      <c r="B2580" s="6" t="s">
        <v>1303</v>
      </c>
      <c r="C2580" s="6" t="s">
        <v>874</v>
      </c>
      <c r="D2580" s="6" t="s">
        <v>40</v>
      </c>
      <c r="E2580" s="6" t="s">
        <v>86</v>
      </c>
      <c r="F2580" s="6">
        <v>0</v>
      </c>
      <c r="G2580" s="6">
        <f t="shared" si="55"/>
        <v>0</v>
      </c>
      <c r="H2580" s="1">
        <v>50</v>
      </c>
    </row>
    <row r="2581" spans="1:8" ht="24" customHeight="1" x14ac:dyDescent="0.25">
      <c r="A2581" s="6">
        <v>4267</v>
      </c>
      <c r="B2581" s="6" t="s">
        <v>1304</v>
      </c>
      <c r="C2581" s="6" t="s">
        <v>1016</v>
      </c>
      <c r="D2581" s="6" t="s">
        <v>40</v>
      </c>
      <c r="E2581" s="6" t="s">
        <v>86</v>
      </c>
      <c r="F2581" s="6">
        <v>0</v>
      </c>
      <c r="G2581" s="6">
        <f t="shared" si="55"/>
        <v>0</v>
      </c>
      <c r="H2581" s="1">
        <v>500</v>
      </c>
    </row>
    <row r="2582" spans="1:8" ht="24" customHeight="1" x14ac:dyDescent="0.25">
      <c r="A2582" s="6">
        <v>4267</v>
      </c>
      <c r="B2582" s="6" t="s">
        <v>1305</v>
      </c>
      <c r="C2582" s="6" t="s">
        <v>1063</v>
      </c>
      <c r="D2582" s="6" t="s">
        <v>40</v>
      </c>
      <c r="E2582" s="6" t="s">
        <v>86</v>
      </c>
      <c r="F2582" s="6">
        <v>0</v>
      </c>
      <c r="G2582" s="6">
        <f t="shared" si="55"/>
        <v>0</v>
      </c>
      <c r="H2582" s="1">
        <v>2</v>
      </c>
    </row>
    <row r="2583" spans="1:8" ht="24" customHeight="1" x14ac:dyDescent="0.25">
      <c r="A2583" s="6">
        <v>4267</v>
      </c>
      <c r="B2583" s="6" t="s">
        <v>1306</v>
      </c>
      <c r="C2583" s="6" t="s">
        <v>884</v>
      </c>
      <c r="D2583" s="6" t="s">
        <v>40</v>
      </c>
      <c r="E2583" s="6" t="s">
        <v>86</v>
      </c>
      <c r="F2583" s="6">
        <v>0</v>
      </c>
      <c r="G2583" s="6">
        <f t="shared" si="55"/>
        <v>0</v>
      </c>
      <c r="H2583" s="1">
        <v>30</v>
      </c>
    </row>
    <row r="2584" spans="1:8" ht="24" customHeight="1" x14ac:dyDescent="0.25">
      <c r="A2584" s="6">
        <v>4267</v>
      </c>
      <c r="B2584" s="6" t="s">
        <v>1307</v>
      </c>
      <c r="C2584" s="6" t="s">
        <v>884</v>
      </c>
      <c r="D2584" s="6" t="s">
        <v>40</v>
      </c>
      <c r="E2584" s="6" t="s">
        <v>86</v>
      </c>
      <c r="F2584" s="6">
        <v>0</v>
      </c>
      <c r="G2584" s="6">
        <f t="shared" si="55"/>
        <v>0</v>
      </c>
      <c r="H2584" s="1">
        <v>30</v>
      </c>
    </row>
    <row r="2585" spans="1:8" ht="24" customHeight="1" x14ac:dyDescent="0.25">
      <c r="A2585" s="6">
        <v>4267</v>
      </c>
      <c r="B2585" s="6" t="s">
        <v>1308</v>
      </c>
      <c r="C2585" s="6" t="s">
        <v>213</v>
      </c>
      <c r="D2585" s="6" t="s">
        <v>40</v>
      </c>
      <c r="E2585" s="6" t="s">
        <v>110</v>
      </c>
      <c r="F2585" s="6">
        <v>0</v>
      </c>
      <c r="G2585" s="6">
        <f t="shared" si="55"/>
        <v>0</v>
      </c>
      <c r="H2585" s="1">
        <v>15</v>
      </c>
    </row>
    <row r="2586" spans="1:8" ht="24" customHeight="1" x14ac:dyDescent="0.25">
      <c r="A2586" s="6">
        <v>4267</v>
      </c>
      <c r="B2586" s="6" t="s">
        <v>1309</v>
      </c>
      <c r="C2586" s="6" t="s">
        <v>213</v>
      </c>
      <c r="D2586" s="6" t="s">
        <v>40</v>
      </c>
      <c r="E2586" s="6" t="s">
        <v>110</v>
      </c>
      <c r="F2586" s="6">
        <v>0</v>
      </c>
      <c r="G2586" s="6">
        <f t="shared" si="55"/>
        <v>0</v>
      </c>
      <c r="H2586" s="1">
        <v>10</v>
      </c>
    </row>
    <row r="2587" spans="1:8" ht="24" customHeight="1" x14ac:dyDescent="0.25">
      <c r="A2587" s="6">
        <v>4267</v>
      </c>
      <c r="B2587" s="6" t="s">
        <v>1310</v>
      </c>
      <c r="C2587" s="6" t="s">
        <v>213</v>
      </c>
      <c r="D2587" s="6" t="s">
        <v>40</v>
      </c>
      <c r="E2587" s="6" t="s">
        <v>110</v>
      </c>
      <c r="F2587" s="6">
        <v>0</v>
      </c>
      <c r="G2587" s="6">
        <f t="shared" si="55"/>
        <v>0</v>
      </c>
      <c r="H2587" s="1">
        <v>300</v>
      </c>
    </row>
    <row r="2588" spans="1:8" ht="24" customHeight="1" x14ac:dyDescent="0.25">
      <c r="A2588" s="6">
        <v>4267</v>
      </c>
      <c r="B2588" s="6" t="s">
        <v>1311</v>
      </c>
      <c r="C2588" s="6" t="s">
        <v>213</v>
      </c>
      <c r="D2588" s="6" t="s">
        <v>40</v>
      </c>
      <c r="E2588" s="6" t="s">
        <v>110</v>
      </c>
      <c r="F2588" s="6">
        <v>0</v>
      </c>
      <c r="G2588" s="6">
        <f t="shared" si="55"/>
        <v>0</v>
      </c>
      <c r="H2588" s="1">
        <v>40</v>
      </c>
    </row>
    <row r="2589" spans="1:8" ht="24" customHeight="1" x14ac:dyDescent="0.25">
      <c r="A2589" s="6">
        <v>4267</v>
      </c>
      <c r="B2589" s="6" t="s">
        <v>1312</v>
      </c>
      <c r="C2589" s="6" t="s">
        <v>215</v>
      </c>
      <c r="D2589" s="6" t="s">
        <v>40</v>
      </c>
      <c r="E2589" s="6" t="s">
        <v>110</v>
      </c>
      <c r="F2589" s="6">
        <v>0</v>
      </c>
      <c r="G2589" s="6">
        <f t="shared" si="55"/>
        <v>0</v>
      </c>
      <c r="H2589" s="1">
        <v>200</v>
      </c>
    </row>
    <row r="2590" spans="1:8" ht="24" customHeight="1" x14ac:dyDescent="0.25">
      <c r="A2590" s="6">
        <v>4267</v>
      </c>
      <c r="B2590" s="6" t="s">
        <v>1313</v>
      </c>
      <c r="C2590" s="6" t="s">
        <v>1314</v>
      </c>
      <c r="D2590" s="6" t="s">
        <v>40</v>
      </c>
      <c r="E2590" s="6" t="s">
        <v>86</v>
      </c>
      <c r="F2590" s="6">
        <v>0</v>
      </c>
      <c r="G2590" s="6">
        <f t="shared" si="55"/>
        <v>0</v>
      </c>
      <c r="H2590" s="1">
        <v>2</v>
      </c>
    </row>
    <row r="2591" spans="1:8" ht="24" customHeight="1" x14ac:dyDescent="0.25">
      <c r="A2591" s="6">
        <v>4267</v>
      </c>
      <c r="B2591" s="6" t="s">
        <v>1315</v>
      </c>
      <c r="C2591" s="6" t="s">
        <v>889</v>
      </c>
      <c r="D2591" s="6" t="s">
        <v>40</v>
      </c>
      <c r="E2591" s="6" t="s">
        <v>110</v>
      </c>
      <c r="F2591" s="6">
        <v>0</v>
      </c>
      <c r="G2591" s="6">
        <f t="shared" si="55"/>
        <v>0</v>
      </c>
      <c r="H2591" s="1">
        <v>70</v>
      </c>
    </row>
    <row r="2592" spans="1:8" ht="24" customHeight="1" x14ac:dyDescent="0.25">
      <c r="A2592" s="6">
        <v>4267</v>
      </c>
      <c r="B2592" s="6" t="s">
        <v>1316</v>
      </c>
      <c r="C2592" s="6" t="s">
        <v>216</v>
      </c>
      <c r="D2592" s="6" t="s">
        <v>40</v>
      </c>
      <c r="E2592" s="6" t="s">
        <v>110</v>
      </c>
      <c r="F2592" s="6">
        <v>0</v>
      </c>
      <c r="G2592" s="6">
        <f t="shared" si="55"/>
        <v>0</v>
      </c>
      <c r="H2592" s="1">
        <v>50</v>
      </c>
    </row>
    <row r="2593" spans="1:8" ht="24" customHeight="1" x14ac:dyDescent="0.25">
      <c r="A2593" s="6">
        <v>4267</v>
      </c>
      <c r="B2593" s="6" t="s">
        <v>1317</v>
      </c>
      <c r="C2593" s="6" t="s">
        <v>891</v>
      </c>
      <c r="D2593" s="6" t="s">
        <v>40</v>
      </c>
      <c r="E2593" s="6" t="s">
        <v>86</v>
      </c>
      <c r="F2593" s="6">
        <v>0</v>
      </c>
      <c r="G2593" s="6">
        <f t="shared" si="55"/>
        <v>0</v>
      </c>
      <c r="H2593" s="1">
        <v>150</v>
      </c>
    </row>
    <row r="2594" spans="1:8" ht="24" customHeight="1" x14ac:dyDescent="0.25">
      <c r="A2594" s="6">
        <v>4267</v>
      </c>
      <c r="B2594" s="6" t="s">
        <v>1318</v>
      </c>
      <c r="C2594" s="6" t="s">
        <v>217</v>
      </c>
      <c r="D2594" s="6" t="s">
        <v>40</v>
      </c>
      <c r="E2594" s="6" t="s">
        <v>86</v>
      </c>
      <c r="F2594" s="6">
        <v>0</v>
      </c>
      <c r="G2594" s="6">
        <f t="shared" si="55"/>
        <v>0</v>
      </c>
      <c r="H2594" s="1">
        <v>100</v>
      </c>
    </row>
    <row r="2595" spans="1:8" ht="24" customHeight="1" x14ac:dyDescent="0.25">
      <c r="A2595" s="6">
        <v>4267</v>
      </c>
      <c r="B2595" s="6" t="s">
        <v>1319</v>
      </c>
      <c r="C2595" s="6" t="s">
        <v>1320</v>
      </c>
      <c r="D2595" s="6" t="s">
        <v>40</v>
      </c>
      <c r="E2595" s="6" t="s">
        <v>228</v>
      </c>
      <c r="F2595" s="6">
        <v>0</v>
      </c>
      <c r="G2595" s="6">
        <f t="shared" si="55"/>
        <v>0</v>
      </c>
      <c r="H2595" s="1">
        <v>20</v>
      </c>
    </row>
    <row r="2596" spans="1:8" ht="24" customHeight="1" x14ac:dyDescent="0.25">
      <c r="A2596" s="6">
        <v>4267</v>
      </c>
      <c r="B2596" s="6" t="s">
        <v>1321</v>
      </c>
      <c r="C2596" s="6" t="s">
        <v>1320</v>
      </c>
      <c r="D2596" s="6" t="s">
        <v>40</v>
      </c>
      <c r="E2596" s="6" t="s">
        <v>228</v>
      </c>
      <c r="F2596" s="6">
        <v>0</v>
      </c>
      <c r="G2596" s="6">
        <f t="shared" si="55"/>
        <v>0</v>
      </c>
      <c r="H2596" s="1">
        <v>20</v>
      </c>
    </row>
    <row r="2597" spans="1:8" ht="24" customHeight="1" x14ac:dyDescent="0.25">
      <c r="A2597" s="6">
        <v>4267</v>
      </c>
      <c r="B2597" s="6" t="s">
        <v>1322</v>
      </c>
      <c r="C2597" s="6" t="s">
        <v>1320</v>
      </c>
      <c r="D2597" s="6" t="s">
        <v>40</v>
      </c>
      <c r="E2597" s="6" t="s">
        <v>228</v>
      </c>
      <c r="F2597" s="6">
        <v>0</v>
      </c>
      <c r="G2597" s="6">
        <f t="shared" si="55"/>
        <v>0</v>
      </c>
      <c r="H2597" s="1">
        <v>20</v>
      </c>
    </row>
    <row r="2598" spans="1:8" ht="24" customHeight="1" x14ac:dyDescent="0.25">
      <c r="A2598" s="6">
        <v>4267</v>
      </c>
      <c r="B2598" s="6" t="s">
        <v>1323</v>
      </c>
      <c r="C2598" s="6" t="s">
        <v>907</v>
      </c>
      <c r="D2598" s="6" t="s">
        <v>40</v>
      </c>
      <c r="E2598" s="6" t="s">
        <v>228</v>
      </c>
      <c r="F2598" s="6">
        <v>0</v>
      </c>
      <c r="G2598" s="6">
        <f t="shared" si="55"/>
        <v>0</v>
      </c>
      <c r="H2598" s="1">
        <v>100</v>
      </c>
    </row>
    <row r="2599" spans="1:8" ht="24" customHeight="1" x14ac:dyDescent="0.25">
      <c r="A2599" s="6">
        <v>4267</v>
      </c>
      <c r="B2599" s="6" t="s">
        <v>1324</v>
      </c>
      <c r="C2599" s="6" t="s">
        <v>222</v>
      </c>
      <c r="D2599" s="6" t="s">
        <v>40</v>
      </c>
      <c r="E2599" s="6" t="s">
        <v>86</v>
      </c>
      <c r="F2599" s="6">
        <v>0</v>
      </c>
      <c r="G2599" s="6">
        <f t="shared" si="55"/>
        <v>0</v>
      </c>
      <c r="H2599" s="1">
        <v>10</v>
      </c>
    </row>
    <row r="2600" spans="1:8" ht="24" customHeight="1" x14ac:dyDescent="0.25">
      <c r="A2600" s="6">
        <v>4267</v>
      </c>
      <c r="B2600" s="6" t="s">
        <v>1325</v>
      </c>
      <c r="C2600" s="6" t="s">
        <v>1326</v>
      </c>
      <c r="D2600" s="6" t="s">
        <v>40</v>
      </c>
      <c r="E2600" s="6" t="s">
        <v>86</v>
      </c>
      <c r="F2600" s="6">
        <v>0</v>
      </c>
      <c r="G2600" s="6">
        <f t="shared" si="55"/>
        <v>0</v>
      </c>
      <c r="H2600" s="1">
        <v>7</v>
      </c>
    </row>
    <row r="2601" spans="1:8" ht="24" customHeight="1" x14ac:dyDescent="0.25">
      <c r="A2601" s="6">
        <v>4267</v>
      </c>
      <c r="B2601" s="6" t="s">
        <v>1327</v>
      </c>
      <c r="C2601" s="6" t="s">
        <v>917</v>
      </c>
      <c r="D2601" s="6" t="s">
        <v>40</v>
      </c>
      <c r="E2601" s="6" t="s">
        <v>86</v>
      </c>
      <c r="F2601" s="6">
        <v>0</v>
      </c>
      <c r="G2601" s="6">
        <f t="shared" si="55"/>
        <v>0</v>
      </c>
      <c r="H2601" s="1">
        <v>10</v>
      </c>
    </row>
    <row r="2602" spans="1:8" ht="24" customHeight="1" x14ac:dyDescent="0.25">
      <c r="A2602" s="6">
        <v>4267</v>
      </c>
      <c r="B2602" s="6" t="s">
        <v>1328</v>
      </c>
      <c r="C2602" s="6" t="s">
        <v>1329</v>
      </c>
      <c r="D2602" s="6" t="s">
        <v>40</v>
      </c>
      <c r="E2602" s="6" t="s">
        <v>86</v>
      </c>
      <c r="F2602" s="6">
        <v>0</v>
      </c>
      <c r="G2602" s="6">
        <f t="shared" si="55"/>
        <v>0</v>
      </c>
      <c r="H2602" s="1">
        <v>500</v>
      </c>
    </row>
    <row r="2603" spans="1:8" ht="24" customHeight="1" x14ac:dyDescent="0.25">
      <c r="A2603" s="6">
        <v>4269</v>
      </c>
      <c r="B2603" s="6" t="s">
        <v>1407</v>
      </c>
      <c r="C2603" s="6" t="s">
        <v>320</v>
      </c>
      <c r="D2603" s="6" t="s">
        <v>40</v>
      </c>
      <c r="E2603" s="6" t="s">
        <v>86</v>
      </c>
      <c r="F2603" s="1">
        <v>1247.78</v>
      </c>
      <c r="G2603" s="1">
        <f t="shared" ref="G2603" si="56">H2603*F2603</f>
        <v>249556</v>
      </c>
      <c r="H2603" s="1">
        <v>200</v>
      </c>
    </row>
    <row r="2604" spans="1:8" x14ac:dyDescent="0.25">
      <c r="A2604" s="27" t="s">
        <v>96</v>
      </c>
      <c r="B2604" s="28"/>
      <c r="C2604" s="28"/>
      <c r="D2604" s="28"/>
      <c r="E2604" s="28"/>
      <c r="F2604" s="28"/>
      <c r="G2604" s="28"/>
      <c r="H2604" s="29"/>
    </row>
    <row r="2605" spans="1:8" ht="41.25" customHeight="1" x14ac:dyDescent="0.25">
      <c r="A2605" s="6">
        <v>4214</v>
      </c>
      <c r="B2605" s="6" t="s">
        <v>496</v>
      </c>
      <c r="C2605" s="6" t="s">
        <v>36</v>
      </c>
      <c r="D2605" s="6" t="s">
        <v>40</v>
      </c>
      <c r="E2605" s="6" t="s">
        <v>7</v>
      </c>
      <c r="F2605" s="6">
        <v>4093200</v>
      </c>
      <c r="G2605" s="6">
        <v>4093200</v>
      </c>
      <c r="H2605" s="1">
        <v>1</v>
      </c>
    </row>
    <row r="2606" spans="1:8" ht="41.25" customHeight="1" x14ac:dyDescent="0.25">
      <c r="A2606" s="6">
        <v>4214</v>
      </c>
      <c r="B2606" s="6" t="s">
        <v>497</v>
      </c>
      <c r="C2606" s="6" t="s">
        <v>38</v>
      </c>
      <c r="D2606" s="6" t="s">
        <v>40</v>
      </c>
      <c r="E2606" s="6" t="s">
        <v>7</v>
      </c>
      <c r="F2606" s="6">
        <v>228000</v>
      </c>
      <c r="G2606" s="6">
        <v>228000</v>
      </c>
      <c r="H2606" s="1">
        <v>1</v>
      </c>
    </row>
    <row r="2607" spans="1:8" ht="41.25" customHeight="1" x14ac:dyDescent="0.25">
      <c r="A2607" s="6">
        <v>4214</v>
      </c>
      <c r="B2607" s="6" t="s">
        <v>498</v>
      </c>
      <c r="C2607" s="6" t="s">
        <v>34</v>
      </c>
      <c r="D2607" s="6" t="s">
        <v>39</v>
      </c>
      <c r="E2607" s="6" t="s">
        <v>7</v>
      </c>
      <c r="F2607" s="6">
        <v>4726100</v>
      </c>
      <c r="G2607" s="6">
        <v>4726100</v>
      </c>
      <c r="H2607" s="1">
        <v>1</v>
      </c>
    </row>
    <row r="2608" spans="1:8" ht="41.25" customHeight="1" x14ac:dyDescent="0.25">
      <c r="A2608" s="6">
        <v>4252</v>
      </c>
      <c r="B2608" s="6" t="s">
        <v>502</v>
      </c>
      <c r="C2608" s="6" t="s">
        <v>183</v>
      </c>
      <c r="D2608" s="6" t="s">
        <v>8</v>
      </c>
      <c r="E2608" s="6" t="s">
        <v>7</v>
      </c>
      <c r="F2608" s="6">
        <v>755000</v>
      </c>
      <c r="G2608" s="6">
        <v>755000</v>
      </c>
      <c r="H2608" s="1">
        <v>1</v>
      </c>
    </row>
    <row r="2609" spans="1:8" ht="41.25" customHeight="1" x14ac:dyDescent="0.25">
      <c r="A2609" s="6">
        <v>4252</v>
      </c>
      <c r="B2609" s="6" t="s">
        <v>503</v>
      </c>
      <c r="C2609" s="6" t="s">
        <v>42</v>
      </c>
      <c r="D2609" s="6" t="s">
        <v>8</v>
      </c>
      <c r="E2609" s="6" t="s">
        <v>7</v>
      </c>
      <c r="F2609" s="6">
        <v>585000</v>
      </c>
      <c r="G2609" s="6">
        <v>585000</v>
      </c>
      <c r="H2609" s="1">
        <v>1</v>
      </c>
    </row>
    <row r="2610" spans="1:8" ht="41.25" customHeight="1" x14ac:dyDescent="0.25">
      <c r="A2610" s="6">
        <v>4252</v>
      </c>
      <c r="B2610" s="6" t="s">
        <v>504</v>
      </c>
      <c r="C2610" s="6" t="s">
        <v>420</v>
      </c>
      <c r="D2610" s="6" t="s">
        <v>8</v>
      </c>
      <c r="E2610" s="6" t="s">
        <v>7</v>
      </c>
      <c r="F2610" s="6">
        <v>730000</v>
      </c>
      <c r="G2610" s="6">
        <v>730000</v>
      </c>
      <c r="H2610" s="1">
        <v>1</v>
      </c>
    </row>
    <row r="2611" spans="1:8" ht="41.25" customHeight="1" x14ac:dyDescent="0.25">
      <c r="A2611" s="6">
        <v>4252</v>
      </c>
      <c r="B2611" s="6" t="s">
        <v>505</v>
      </c>
      <c r="C2611" s="6" t="s">
        <v>55</v>
      </c>
      <c r="D2611" s="6" t="s">
        <v>8</v>
      </c>
      <c r="E2611" s="6" t="s">
        <v>7</v>
      </c>
      <c r="F2611" s="6">
        <v>920000</v>
      </c>
      <c r="G2611" s="6">
        <v>920000</v>
      </c>
      <c r="H2611" s="1">
        <v>1</v>
      </c>
    </row>
    <row r="2612" spans="1:8" ht="41.25" customHeight="1" x14ac:dyDescent="0.25">
      <c r="A2612" s="6">
        <v>4252</v>
      </c>
      <c r="B2612" s="6" t="s">
        <v>506</v>
      </c>
      <c r="C2612" s="6" t="s">
        <v>380</v>
      </c>
      <c r="D2612" s="6" t="s">
        <v>8</v>
      </c>
      <c r="E2612" s="6" t="s">
        <v>7</v>
      </c>
      <c r="F2612" s="6">
        <v>0</v>
      </c>
      <c r="G2612" s="6">
        <v>0</v>
      </c>
      <c r="H2612" s="1">
        <v>1</v>
      </c>
    </row>
    <row r="2613" spans="1:8" ht="41.25" customHeight="1" x14ac:dyDescent="0.25">
      <c r="A2613" s="6">
        <v>4252</v>
      </c>
      <c r="B2613" s="6" t="s">
        <v>507</v>
      </c>
      <c r="C2613" s="6" t="s">
        <v>50</v>
      </c>
      <c r="D2613" s="6" t="s">
        <v>48</v>
      </c>
      <c r="E2613" s="6" t="s">
        <v>7</v>
      </c>
      <c r="F2613" s="6">
        <v>0</v>
      </c>
      <c r="G2613" s="6">
        <v>0</v>
      </c>
      <c r="H2613" s="1">
        <v>1</v>
      </c>
    </row>
    <row r="2614" spans="1:8" ht="41.25" customHeight="1" x14ac:dyDescent="0.25">
      <c r="A2614" s="6">
        <v>4252</v>
      </c>
      <c r="B2614" s="6" t="s">
        <v>508</v>
      </c>
      <c r="C2614" s="6" t="s">
        <v>50</v>
      </c>
      <c r="D2614" s="6" t="s">
        <v>48</v>
      </c>
      <c r="E2614" s="6" t="s">
        <v>7</v>
      </c>
      <c r="F2614" s="6">
        <v>900000</v>
      </c>
      <c r="G2614" s="6">
        <v>900000</v>
      </c>
      <c r="H2614" s="1">
        <v>1</v>
      </c>
    </row>
    <row r="2615" spans="1:8" ht="41.25" customHeight="1" x14ac:dyDescent="0.25">
      <c r="A2615" s="6">
        <v>4214</v>
      </c>
      <c r="B2615" s="6" t="s">
        <v>509</v>
      </c>
      <c r="C2615" s="6" t="s">
        <v>510</v>
      </c>
      <c r="D2615" s="6" t="s">
        <v>40</v>
      </c>
      <c r="E2615" s="6" t="s">
        <v>7</v>
      </c>
      <c r="F2615" s="6">
        <v>180000</v>
      </c>
      <c r="G2615" s="6">
        <v>180000</v>
      </c>
      <c r="H2615" s="1">
        <v>1</v>
      </c>
    </row>
    <row r="2616" spans="1:8" ht="41.25" customHeight="1" x14ac:dyDescent="0.25">
      <c r="A2616" s="6">
        <v>4241</v>
      </c>
      <c r="B2616" s="6" t="s">
        <v>511</v>
      </c>
      <c r="C2616" s="6" t="s">
        <v>57</v>
      </c>
      <c r="D2616" s="6" t="s">
        <v>39</v>
      </c>
      <c r="E2616" s="6" t="s">
        <v>7</v>
      </c>
      <c r="F2616" s="6">
        <v>0</v>
      </c>
      <c r="G2616" s="6">
        <v>0</v>
      </c>
      <c r="H2616" s="1">
        <v>1</v>
      </c>
    </row>
    <row r="2617" spans="1:8" ht="41.25" customHeight="1" x14ac:dyDescent="0.25">
      <c r="A2617" s="6">
        <v>4234</v>
      </c>
      <c r="B2617" s="6" t="s">
        <v>515</v>
      </c>
      <c r="C2617" s="6" t="s">
        <v>516</v>
      </c>
      <c r="D2617" s="6" t="s">
        <v>40</v>
      </c>
      <c r="E2617" s="6" t="s">
        <v>7</v>
      </c>
      <c r="F2617" s="6">
        <v>30000</v>
      </c>
      <c r="G2617" s="6">
        <v>30000</v>
      </c>
      <c r="H2617" s="1">
        <v>1</v>
      </c>
    </row>
    <row r="2618" spans="1:8" ht="41.25" customHeight="1" x14ac:dyDescent="0.25">
      <c r="A2618" s="6">
        <v>4234</v>
      </c>
      <c r="B2618" s="6" t="s">
        <v>517</v>
      </c>
      <c r="C2618" s="6" t="s">
        <v>516</v>
      </c>
      <c r="D2618" s="6" t="s">
        <v>40</v>
      </c>
      <c r="E2618" s="6" t="s">
        <v>7</v>
      </c>
      <c r="F2618" s="6">
        <v>105600</v>
      </c>
      <c r="G2618" s="6">
        <v>105600</v>
      </c>
      <c r="H2618" s="1">
        <v>1</v>
      </c>
    </row>
    <row r="2619" spans="1:8" ht="41.25" customHeight="1" x14ac:dyDescent="0.25">
      <c r="A2619" s="6">
        <v>4234</v>
      </c>
      <c r="B2619" s="6" t="s">
        <v>518</v>
      </c>
      <c r="C2619" s="6" t="s">
        <v>516</v>
      </c>
      <c r="D2619" s="6" t="s">
        <v>40</v>
      </c>
      <c r="E2619" s="6" t="s">
        <v>7</v>
      </c>
      <c r="F2619" s="6">
        <v>116400</v>
      </c>
      <c r="G2619" s="6">
        <v>116400</v>
      </c>
      <c r="H2619" s="1">
        <v>1</v>
      </c>
    </row>
    <row r="2620" spans="1:8" ht="41.25" customHeight="1" x14ac:dyDescent="0.25">
      <c r="A2620" s="6">
        <v>4213</v>
      </c>
      <c r="B2620" s="6" t="s">
        <v>521</v>
      </c>
      <c r="C2620" s="6" t="s">
        <v>135</v>
      </c>
      <c r="D2620" s="6" t="s">
        <v>48</v>
      </c>
      <c r="E2620" s="6" t="s">
        <v>7</v>
      </c>
      <c r="F2620" s="6">
        <v>480000</v>
      </c>
      <c r="G2620" s="6">
        <v>480000</v>
      </c>
      <c r="H2620" s="1">
        <v>1</v>
      </c>
    </row>
    <row r="2621" spans="1:8" ht="41.25" customHeight="1" x14ac:dyDescent="0.25">
      <c r="A2621" s="6">
        <v>4252</v>
      </c>
      <c r="B2621" s="6" t="s">
        <v>538</v>
      </c>
      <c r="C2621" s="6" t="s">
        <v>132</v>
      </c>
      <c r="D2621" s="6" t="s">
        <v>48</v>
      </c>
      <c r="E2621" s="6" t="s">
        <v>7</v>
      </c>
      <c r="F2621" s="6">
        <v>240000</v>
      </c>
      <c r="G2621" s="6">
        <v>240000</v>
      </c>
      <c r="H2621" s="1">
        <v>1</v>
      </c>
    </row>
    <row r="2622" spans="1:8" ht="15" customHeight="1" x14ac:dyDescent="0.25">
      <c r="A2622" s="24" t="s">
        <v>553</v>
      </c>
      <c r="B2622" s="25"/>
      <c r="C2622" s="25"/>
      <c r="D2622" s="25"/>
      <c r="E2622" s="25"/>
      <c r="F2622" s="25"/>
      <c r="G2622" s="25"/>
      <c r="H2622" s="26"/>
    </row>
    <row r="2623" spans="1:8" ht="15" customHeight="1" x14ac:dyDescent="0.25">
      <c r="A2623" s="27" t="s">
        <v>59</v>
      </c>
      <c r="B2623" s="28"/>
      <c r="C2623" s="28"/>
      <c r="D2623" s="28"/>
      <c r="E2623" s="28"/>
      <c r="F2623" s="28"/>
      <c r="G2623" s="28"/>
      <c r="H2623" s="29"/>
    </row>
    <row r="2624" spans="1:8" ht="30.75" customHeight="1" x14ac:dyDescent="0.25">
      <c r="A2624" s="6">
        <v>5134</v>
      </c>
      <c r="B2624" s="6" t="s">
        <v>1624</v>
      </c>
      <c r="C2624" s="6" t="s">
        <v>61</v>
      </c>
      <c r="D2624" s="6" t="s">
        <v>48</v>
      </c>
      <c r="E2624" s="6" t="s">
        <v>7</v>
      </c>
      <c r="F2624" s="6">
        <v>0</v>
      </c>
      <c r="G2624" s="6">
        <v>0</v>
      </c>
      <c r="H2624" s="1">
        <v>1</v>
      </c>
    </row>
    <row r="2625" spans="1:8" ht="30.75" customHeight="1" x14ac:dyDescent="0.25">
      <c r="A2625" s="6">
        <v>5134</v>
      </c>
      <c r="B2625" s="6" t="s">
        <v>1625</v>
      </c>
      <c r="C2625" s="6" t="s">
        <v>61</v>
      </c>
      <c r="D2625" s="6" t="s">
        <v>48</v>
      </c>
      <c r="E2625" s="6" t="s">
        <v>7</v>
      </c>
      <c r="F2625" s="6">
        <v>0</v>
      </c>
      <c r="G2625" s="6">
        <v>0</v>
      </c>
      <c r="H2625" s="1">
        <v>1</v>
      </c>
    </row>
    <row r="2626" spans="1:8" ht="30.75" customHeight="1" x14ac:dyDescent="0.25">
      <c r="A2626" s="6">
        <v>5134</v>
      </c>
      <c r="B2626" s="6" t="s">
        <v>1626</v>
      </c>
      <c r="C2626" s="6" t="s">
        <v>61</v>
      </c>
      <c r="D2626" s="6" t="s">
        <v>48</v>
      </c>
      <c r="E2626" s="6" t="s">
        <v>7</v>
      </c>
      <c r="F2626" s="6">
        <v>0</v>
      </c>
      <c r="G2626" s="6">
        <v>0</v>
      </c>
      <c r="H2626" s="1">
        <v>1</v>
      </c>
    </row>
    <row r="2627" spans="1:8" ht="30.75" customHeight="1" x14ac:dyDescent="0.25">
      <c r="A2627" s="6">
        <v>5134</v>
      </c>
      <c r="B2627" s="6" t="s">
        <v>1627</v>
      </c>
      <c r="C2627" s="6" t="s">
        <v>61</v>
      </c>
      <c r="D2627" s="6" t="s">
        <v>48</v>
      </c>
      <c r="E2627" s="6" t="s">
        <v>7</v>
      </c>
      <c r="F2627" s="6">
        <v>0</v>
      </c>
      <c r="G2627" s="6">
        <v>0</v>
      </c>
      <c r="H2627" s="1">
        <v>1</v>
      </c>
    </row>
    <row r="2628" spans="1:8" ht="30.75" customHeight="1" x14ac:dyDescent="0.25">
      <c r="A2628" s="6">
        <v>5134</v>
      </c>
      <c r="B2628" s="6" t="s">
        <v>1628</v>
      </c>
      <c r="C2628" s="6" t="s">
        <v>61</v>
      </c>
      <c r="D2628" s="6" t="s">
        <v>48</v>
      </c>
      <c r="E2628" s="6" t="s">
        <v>7</v>
      </c>
      <c r="F2628" s="6">
        <v>0</v>
      </c>
      <c r="G2628" s="6">
        <v>0</v>
      </c>
      <c r="H2628" s="1">
        <v>1</v>
      </c>
    </row>
    <row r="2629" spans="1:8" ht="30.75" customHeight="1" x14ac:dyDescent="0.25">
      <c r="A2629" s="6">
        <v>5134</v>
      </c>
      <c r="B2629" s="6" t="s">
        <v>1629</v>
      </c>
      <c r="C2629" s="6" t="s">
        <v>61</v>
      </c>
      <c r="D2629" s="6" t="s">
        <v>48</v>
      </c>
      <c r="E2629" s="6" t="s">
        <v>7</v>
      </c>
      <c r="F2629" s="6">
        <v>0</v>
      </c>
      <c r="G2629" s="6">
        <v>0</v>
      </c>
      <c r="H2629" s="1">
        <v>1</v>
      </c>
    </row>
    <row r="2630" spans="1:8" ht="30.75" customHeight="1" x14ac:dyDescent="0.25">
      <c r="A2630" s="6">
        <v>5134</v>
      </c>
      <c r="B2630" s="6" t="s">
        <v>1630</v>
      </c>
      <c r="C2630" s="6" t="s">
        <v>61</v>
      </c>
      <c r="D2630" s="6" t="s">
        <v>48</v>
      </c>
      <c r="E2630" s="6" t="s">
        <v>7</v>
      </c>
      <c r="F2630" s="6">
        <v>0</v>
      </c>
      <c r="G2630" s="6">
        <v>0</v>
      </c>
      <c r="H2630" s="1">
        <v>1</v>
      </c>
    </row>
    <row r="2631" spans="1:8" ht="30.75" customHeight="1" x14ac:dyDescent="0.25">
      <c r="A2631" s="6">
        <v>5134</v>
      </c>
      <c r="B2631" s="6" t="s">
        <v>1631</v>
      </c>
      <c r="C2631" s="6" t="s">
        <v>61</v>
      </c>
      <c r="D2631" s="6" t="s">
        <v>48</v>
      </c>
      <c r="E2631" s="6" t="s">
        <v>7</v>
      </c>
      <c r="F2631" s="6">
        <v>0</v>
      </c>
      <c r="G2631" s="6">
        <v>0</v>
      </c>
      <c r="H2631" s="1">
        <v>1</v>
      </c>
    </row>
    <row r="2632" spans="1:8" ht="30.75" customHeight="1" x14ac:dyDescent="0.25">
      <c r="A2632" s="6">
        <v>5134</v>
      </c>
      <c r="B2632" s="6" t="s">
        <v>1632</v>
      </c>
      <c r="C2632" s="6" t="s">
        <v>61</v>
      </c>
      <c r="D2632" s="6" t="s">
        <v>48</v>
      </c>
      <c r="E2632" s="6" t="s">
        <v>7</v>
      </c>
      <c r="F2632" s="6">
        <v>0</v>
      </c>
      <c r="G2632" s="6">
        <v>0</v>
      </c>
      <c r="H2632" s="1">
        <v>1</v>
      </c>
    </row>
    <row r="2633" spans="1:8" ht="30.75" customHeight="1" x14ac:dyDescent="0.25">
      <c r="A2633" s="6">
        <v>5134</v>
      </c>
      <c r="B2633" s="6" t="s">
        <v>1633</v>
      </c>
      <c r="C2633" s="6" t="s">
        <v>61</v>
      </c>
      <c r="D2633" s="6" t="s">
        <v>48</v>
      </c>
      <c r="E2633" s="6" t="s">
        <v>7</v>
      </c>
      <c r="F2633" s="6">
        <v>0</v>
      </c>
      <c r="G2633" s="6">
        <v>0</v>
      </c>
      <c r="H2633" s="1">
        <v>1</v>
      </c>
    </row>
    <row r="2634" spans="1:8" ht="15" customHeight="1" x14ac:dyDescent="0.25">
      <c r="A2634" s="27" t="s">
        <v>96</v>
      </c>
      <c r="B2634" s="28"/>
      <c r="C2634" s="28"/>
      <c r="D2634" s="28"/>
      <c r="E2634" s="28"/>
      <c r="F2634" s="28"/>
      <c r="G2634" s="28"/>
      <c r="H2634" s="29"/>
    </row>
    <row r="2635" spans="1:8" ht="21.75" customHeight="1" x14ac:dyDescent="0.25">
      <c r="A2635" s="6">
        <v>5134</v>
      </c>
      <c r="B2635" s="6" t="s">
        <v>1563</v>
      </c>
      <c r="C2635" s="6" t="s">
        <v>107</v>
      </c>
      <c r="D2635" s="6" t="s">
        <v>48</v>
      </c>
      <c r="E2635" s="6" t="s">
        <v>7</v>
      </c>
      <c r="F2635" s="6">
        <v>0</v>
      </c>
      <c r="G2635" s="6">
        <v>0</v>
      </c>
      <c r="H2635" s="1">
        <v>1</v>
      </c>
    </row>
    <row r="2636" spans="1:8" ht="21.75" customHeight="1" x14ac:dyDescent="0.25">
      <c r="A2636" s="6">
        <v>5134</v>
      </c>
      <c r="B2636" s="6" t="s">
        <v>2433</v>
      </c>
      <c r="C2636" s="6" t="s">
        <v>107</v>
      </c>
      <c r="D2636" s="6" t="s">
        <v>48</v>
      </c>
      <c r="E2636" s="6" t="s">
        <v>7</v>
      </c>
      <c r="F2636" s="6">
        <v>296000</v>
      </c>
      <c r="G2636" s="6">
        <v>296000</v>
      </c>
      <c r="H2636" s="1">
        <v>1</v>
      </c>
    </row>
    <row r="2637" spans="1:8" ht="15" customHeight="1" x14ac:dyDescent="0.25">
      <c r="A2637" s="24" t="s">
        <v>545</v>
      </c>
      <c r="B2637" s="25"/>
      <c r="C2637" s="25"/>
      <c r="D2637" s="25"/>
      <c r="E2637" s="25"/>
      <c r="F2637" s="25"/>
      <c r="G2637" s="25"/>
      <c r="H2637" s="26"/>
    </row>
    <row r="2638" spans="1:8" x14ac:dyDescent="0.25">
      <c r="A2638" s="27" t="s">
        <v>59</v>
      </c>
      <c r="B2638" s="28"/>
      <c r="C2638" s="28"/>
      <c r="D2638" s="28"/>
      <c r="E2638" s="28"/>
      <c r="F2638" s="28"/>
      <c r="G2638" s="28"/>
      <c r="H2638" s="29"/>
    </row>
    <row r="2639" spans="1:8" ht="41.25" customHeight="1" x14ac:dyDescent="0.25">
      <c r="A2639" s="6">
        <v>4251</v>
      </c>
      <c r="B2639" s="6" t="s">
        <v>1545</v>
      </c>
      <c r="C2639" s="6" t="s">
        <v>393</v>
      </c>
      <c r="D2639" s="6" t="s">
        <v>8</v>
      </c>
      <c r="E2639" s="6" t="s">
        <v>7</v>
      </c>
      <c r="F2639" s="6">
        <v>0</v>
      </c>
      <c r="G2639" s="6">
        <v>0</v>
      </c>
      <c r="H2639" s="1">
        <v>1</v>
      </c>
    </row>
    <row r="2640" spans="1:8" x14ac:dyDescent="0.25">
      <c r="A2640" s="27" t="s">
        <v>96</v>
      </c>
      <c r="B2640" s="28"/>
      <c r="C2640" s="28"/>
      <c r="D2640" s="28"/>
      <c r="E2640" s="28"/>
      <c r="F2640" s="28"/>
      <c r="G2640" s="28"/>
      <c r="H2640" s="29"/>
    </row>
    <row r="2641" spans="1:16384" customFormat="1" ht="41.25" customHeight="1" x14ac:dyDescent="0.25">
      <c r="A2641" s="6">
        <v>4251</v>
      </c>
      <c r="B2641" s="6" t="s">
        <v>1546</v>
      </c>
      <c r="C2641" s="6" t="s">
        <v>88</v>
      </c>
      <c r="D2641" s="6" t="s">
        <v>8</v>
      </c>
      <c r="E2641" s="6" t="s">
        <v>7</v>
      </c>
      <c r="F2641" s="6">
        <v>0</v>
      </c>
      <c r="G2641" s="6">
        <v>0</v>
      </c>
      <c r="H2641" s="1">
        <v>1</v>
      </c>
    </row>
    <row r="2642" spans="1:16384" customFormat="1" ht="15" customHeight="1" x14ac:dyDescent="0.25">
      <c r="A2642" s="24" t="s">
        <v>2031</v>
      </c>
      <c r="B2642" s="25"/>
      <c r="C2642" s="25"/>
      <c r="D2642" s="25"/>
      <c r="E2642" s="25"/>
      <c r="F2642" s="25"/>
      <c r="G2642" s="25"/>
      <c r="H2642" s="26"/>
    </row>
    <row r="2643" spans="1:16384" customFormat="1" ht="15" customHeight="1" x14ac:dyDescent="0.25">
      <c r="A2643" s="27" t="s">
        <v>59</v>
      </c>
      <c r="B2643" s="28"/>
      <c r="C2643" s="28"/>
      <c r="D2643" s="28"/>
      <c r="E2643" s="28"/>
      <c r="F2643" s="28"/>
      <c r="G2643" s="28"/>
      <c r="H2643" s="29"/>
      <c r="I2643" s="27"/>
      <c r="J2643" s="28"/>
      <c r="K2643" s="28"/>
      <c r="L2643" s="28"/>
      <c r="M2643" s="28"/>
      <c r="N2643" s="28"/>
      <c r="O2643" s="28"/>
      <c r="P2643" s="29"/>
      <c r="Q2643" s="27"/>
      <c r="R2643" s="28"/>
      <c r="S2643" s="28"/>
      <c r="T2643" s="28"/>
      <c r="U2643" s="28"/>
      <c r="V2643" s="28"/>
      <c r="W2643" s="28"/>
      <c r="X2643" s="29"/>
      <c r="Y2643" s="27"/>
      <c r="Z2643" s="28"/>
      <c r="AA2643" s="28"/>
      <c r="AB2643" s="28"/>
      <c r="AC2643" s="28"/>
      <c r="AD2643" s="28"/>
      <c r="AE2643" s="28"/>
      <c r="AF2643" s="29"/>
      <c r="AG2643" s="27"/>
      <c r="AH2643" s="28"/>
      <c r="AI2643" s="28"/>
      <c r="AJ2643" s="28"/>
      <c r="AK2643" s="28"/>
      <c r="AL2643" s="28"/>
      <c r="AM2643" s="28"/>
      <c r="AN2643" s="29"/>
      <c r="AO2643" s="27"/>
      <c r="AP2643" s="28"/>
      <c r="AQ2643" s="28"/>
      <c r="AR2643" s="28"/>
      <c r="AS2643" s="28"/>
      <c r="AT2643" s="28"/>
      <c r="AU2643" s="28"/>
      <c r="AV2643" s="29"/>
      <c r="AW2643" s="27"/>
      <c r="AX2643" s="28"/>
      <c r="AY2643" s="28"/>
      <c r="AZ2643" s="28"/>
      <c r="BA2643" s="28"/>
      <c r="BB2643" s="28"/>
      <c r="BC2643" s="28"/>
      <c r="BD2643" s="29"/>
      <c r="BE2643" s="27"/>
      <c r="BF2643" s="28"/>
      <c r="BG2643" s="28"/>
      <c r="BH2643" s="28"/>
      <c r="BI2643" s="28"/>
      <c r="BJ2643" s="28"/>
      <c r="BK2643" s="28"/>
      <c r="BL2643" s="29"/>
      <c r="BM2643" s="27"/>
      <c r="BN2643" s="28"/>
      <c r="BO2643" s="28"/>
      <c r="BP2643" s="28"/>
      <c r="BQ2643" s="28"/>
      <c r="BR2643" s="28"/>
      <c r="BS2643" s="28"/>
      <c r="BT2643" s="29"/>
      <c r="BU2643" s="27"/>
      <c r="BV2643" s="28"/>
      <c r="BW2643" s="28"/>
      <c r="BX2643" s="28"/>
      <c r="BY2643" s="28"/>
      <c r="BZ2643" s="28"/>
      <c r="CA2643" s="28"/>
      <c r="CB2643" s="29"/>
      <c r="CC2643" s="27"/>
      <c r="CD2643" s="28"/>
      <c r="CE2643" s="28"/>
      <c r="CF2643" s="28"/>
      <c r="CG2643" s="28"/>
      <c r="CH2643" s="28"/>
      <c r="CI2643" s="28"/>
      <c r="CJ2643" s="29"/>
      <c r="CK2643" s="27"/>
      <c r="CL2643" s="28"/>
      <c r="CM2643" s="28"/>
      <c r="CN2643" s="28"/>
      <c r="CO2643" s="28"/>
      <c r="CP2643" s="28"/>
      <c r="CQ2643" s="28"/>
      <c r="CR2643" s="29"/>
      <c r="CS2643" s="27"/>
      <c r="CT2643" s="28"/>
      <c r="CU2643" s="28"/>
      <c r="CV2643" s="28"/>
      <c r="CW2643" s="28"/>
      <c r="CX2643" s="28"/>
      <c r="CY2643" s="28"/>
      <c r="CZ2643" s="29"/>
      <c r="DA2643" s="27"/>
      <c r="DB2643" s="28"/>
      <c r="DC2643" s="28"/>
      <c r="DD2643" s="28"/>
      <c r="DE2643" s="28"/>
      <c r="DF2643" s="28"/>
      <c r="DG2643" s="28"/>
      <c r="DH2643" s="29"/>
      <c r="DI2643" s="27"/>
      <c r="DJ2643" s="28"/>
      <c r="DK2643" s="28"/>
      <c r="DL2643" s="28"/>
      <c r="DM2643" s="28"/>
      <c r="DN2643" s="28"/>
      <c r="DO2643" s="28"/>
      <c r="DP2643" s="29"/>
      <c r="DQ2643" s="27"/>
      <c r="DR2643" s="28"/>
      <c r="DS2643" s="28"/>
      <c r="DT2643" s="28"/>
      <c r="DU2643" s="28"/>
      <c r="DV2643" s="28"/>
      <c r="DW2643" s="28"/>
      <c r="DX2643" s="29"/>
      <c r="DY2643" s="27"/>
      <c r="DZ2643" s="28"/>
      <c r="EA2643" s="28"/>
      <c r="EB2643" s="28"/>
      <c r="EC2643" s="28"/>
      <c r="ED2643" s="28"/>
      <c r="EE2643" s="28"/>
      <c r="EF2643" s="29"/>
      <c r="EG2643" s="27"/>
      <c r="EH2643" s="28"/>
      <c r="EI2643" s="28"/>
      <c r="EJ2643" s="28"/>
      <c r="EK2643" s="28"/>
      <c r="EL2643" s="28"/>
      <c r="EM2643" s="28"/>
      <c r="EN2643" s="29"/>
      <c r="EO2643" s="27"/>
      <c r="EP2643" s="28"/>
      <c r="EQ2643" s="28"/>
      <c r="ER2643" s="28"/>
      <c r="ES2643" s="28"/>
      <c r="ET2643" s="28"/>
      <c r="EU2643" s="28"/>
      <c r="EV2643" s="29"/>
      <c r="EW2643" s="27"/>
      <c r="EX2643" s="28"/>
      <c r="EY2643" s="28"/>
      <c r="EZ2643" s="28"/>
      <c r="FA2643" s="28"/>
      <c r="FB2643" s="28"/>
      <c r="FC2643" s="28"/>
      <c r="FD2643" s="29"/>
      <c r="FE2643" s="27"/>
      <c r="FF2643" s="28"/>
      <c r="FG2643" s="28"/>
      <c r="FH2643" s="28"/>
      <c r="FI2643" s="28"/>
      <c r="FJ2643" s="28"/>
      <c r="FK2643" s="28"/>
      <c r="FL2643" s="29"/>
      <c r="FM2643" s="27"/>
      <c r="FN2643" s="28"/>
      <c r="FO2643" s="28"/>
      <c r="FP2643" s="28"/>
      <c r="FQ2643" s="28"/>
      <c r="FR2643" s="28"/>
      <c r="FS2643" s="28"/>
      <c r="FT2643" s="29"/>
      <c r="FU2643" s="27"/>
      <c r="FV2643" s="28"/>
      <c r="FW2643" s="28"/>
      <c r="FX2643" s="28"/>
      <c r="FY2643" s="28"/>
      <c r="FZ2643" s="28"/>
      <c r="GA2643" s="28"/>
      <c r="GB2643" s="29"/>
      <c r="GC2643" s="27"/>
      <c r="GD2643" s="28"/>
      <c r="GE2643" s="28"/>
      <c r="GF2643" s="28"/>
      <c r="GG2643" s="28"/>
      <c r="GH2643" s="28"/>
      <c r="GI2643" s="28"/>
      <c r="GJ2643" s="29"/>
      <c r="GK2643" s="27"/>
      <c r="GL2643" s="28"/>
      <c r="GM2643" s="28"/>
      <c r="GN2643" s="28"/>
      <c r="GO2643" s="28"/>
      <c r="GP2643" s="28"/>
      <c r="GQ2643" s="28"/>
      <c r="GR2643" s="29"/>
      <c r="GS2643" s="27"/>
      <c r="GT2643" s="28"/>
      <c r="GU2643" s="28"/>
      <c r="GV2643" s="28"/>
      <c r="GW2643" s="28"/>
      <c r="GX2643" s="28"/>
      <c r="GY2643" s="28"/>
      <c r="GZ2643" s="29"/>
      <c r="HA2643" s="27"/>
      <c r="HB2643" s="28"/>
      <c r="HC2643" s="28"/>
      <c r="HD2643" s="28"/>
      <c r="HE2643" s="28"/>
      <c r="HF2643" s="28"/>
      <c r="HG2643" s="28"/>
      <c r="HH2643" s="29"/>
      <c r="HI2643" s="27"/>
      <c r="HJ2643" s="28"/>
      <c r="HK2643" s="28"/>
      <c r="HL2643" s="28"/>
      <c r="HM2643" s="28"/>
      <c r="HN2643" s="28"/>
      <c r="HO2643" s="28"/>
      <c r="HP2643" s="29"/>
      <c r="HQ2643" s="27"/>
      <c r="HR2643" s="28"/>
      <c r="HS2643" s="28"/>
      <c r="HT2643" s="28"/>
      <c r="HU2643" s="28"/>
      <c r="HV2643" s="28"/>
      <c r="HW2643" s="28"/>
      <c r="HX2643" s="29"/>
      <c r="HY2643" s="27"/>
      <c r="HZ2643" s="28"/>
      <c r="IA2643" s="28"/>
      <c r="IB2643" s="28"/>
      <c r="IC2643" s="28"/>
      <c r="ID2643" s="28"/>
      <c r="IE2643" s="28"/>
      <c r="IF2643" s="29"/>
      <c r="IG2643" s="27"/>
      <c r="IH2643" s="28"/>
      <c r="II2643" s="28"/>
      <c r="IJ2643" s="28"/>
      <c r="IK2643" s="28"/>
      <c r="IL2643" s="28"/>
      <c r="IM2643" s="28"/>
      <c r="IN2643" s="29"/>
      <c r="IO2643" s="27"/>
      <c r="IP2643" s="28"/>
      <c r="IQ2643" s="28"/>
      <c r="IR2643" s="28"/>
      <c r="IS2643" s="28"/>
      <c r="IT2643" s="28"/>
      <c r="IU2643" s="28"/>
      <c r="IV2643" s="29"/>
      <c r="IW2643" s="27"/>
      <c r="IX2643" s="28"/>
      <c r="IY2643" s="28"/>
      <c r="IZ2643" s="28"/>
      <c r="JA2643" s="28"/>
      <c r="JB2643" s="28"/>
      <c r="JC2643" s="28"/>
      <c r="JD2643" s="29"/>
      <c r="JE2643" s="27"/>
      <c r="JF2643" s="28"/>
      <c r="JG2643" s="28"/>
      <c r="JH2643" s="28"/>
      <c r="JI2643" s="28"/>
      <c r="JJ2643" s="28"/>
      <c r="JK2643" s="28"/>
      <c r="JL2643" s="29"/>
      <c r="JM2643" s="27"/>
      <c r="JN2643" s="28"/>
      <c r="JO2643" s="28"/>
      <c r="JP2643" s="28"/>
      <c r="JQ2643" s="28"/>
      <c r="JR2643" s="28"/>
      <c r="JS2643" s="28"/>
      <c r="JT2643" s="29"/>
      <c r="JU2643" s="27"/>
      <c r="JV2643" s="28"/>
      <c r="JW2643" s="28"/>
      <c r="JX2643" s="28"/>
      <c r="JY2643" s="28"/>
      <c r="JZ2643" s="28"/>
      <c r="KA2643" s="28"/>
      <c r="KB2643" s="29"/>
      <c r="KC2643" s="27"/>
      <c r="KD2643" s="28"/>
      <c r="KE2643" s="28"/>
      <c r="KF2643" s="28"/>
      <c r="KG2643" s="28"/>
      <c r="KH2643" s="28"/>
      <c r="KI2643" s="28"/>
      <c r="KJ2643" s="29"/>
      <c r="KK2643" s="27"/>
      <c r="KL2643" s="28"/>
      <c r="KM2643" s="28"/>
      <c r="KN2643" s="28"/>
      <c r="KO2643" s="28"/>
      <c r="KP2643" s="28"/>
      <c r="KQ2643" s="28"/>
      <c r="KR2643" s="29"/>
      <c r="KS2643" s="27"/>
      <c r="KT2643" s="28"/>
      <c r="KU2643" s="28"/>
      <c r="KV2643" s="28"/>
      <c r="KW2643" s="28"/>
      <c r="KX2643" s="28"/>
      <c r="KY2643" s="28"/>
      <c r="KZ2643" s="29"/>
      <c r="LA2643" s="27"/>
      <c r="LB2643" s="28"/>
      <c r="LC2643" s="28"/>
      <c r="LD2643" s="28"/>
      <c r="LE2643" s="28"/>
      <c r="LF2643" s="28"/>
      <c r="LG2643" s="28"/>
      <c r="LH2643" s="29"/>
      <c r="LI2643" s="27"/>
      <c r="LJ2643" s="28"/>
      <c r="LK2643" s="28"/>
      <c r="LL2643" s="28"/>
      <c r="LM2643" s="28"/>
      <c r="LN2643" s="28"/>
      <c r="LO2643" s="28"/>
      <c r="LP2643" s="29"/>
      <c r="LQ2643" s="27"/>
      <c r="LR2643" s="28"/>
      <c r="LS2643" s="28"/>
      <c r="LT2643" s="28"/>
      <c r="LU2643" s="28"/>
      <c r="LV2643" s="28"/>
      <c r="LW2643" s="28"/>
      <c r="LX2643" s="29"/>
      <c r="LY2643" s="27"/>
      <c r="LZ2643" s="28"/>
      <c r="MA2643" s="28"/>
      <c r="MB2643" s="28"/>
      <c r="MC2643" s="28"/>
      <c r="MD2643" s="28"/>
      <c r="ME2643" s="28"/>
      <c r="MF2643" s="29"/>
      <c r="MG2643" s="27"/>
      <c r="MH2643" s="28"/>
      <c r="MI2643" s="28"/>
      <c r="MJ2643" s="28"/>
      <c r="MK2643" s="28"/>
      <c r="ML2643" s="28"/>
      <c r="MM2643" s="28"/>
      <c r="MN2643" s="29"/>
      <c r="MO2643" s="27"/>
      <c r="MP2643" s="28"/>
      <c r="MQ2643" s="28"/>
      <c r="MR2643" s="28"/>
      <c r="MS2643" s="28"/>
      <c r="MT2643" s="28"/>
      <c r="MU2643" s="28"/>
      <c r="MV2643" s="29"/>
      <c r="MW2643" s="27"/>
      <c r="MX2643" s="28"/>
      <c r="MY2643" s="28"/>
      <c r="MZ2643" s="28"/>
      <c r="NA2643" s="28"/>
      <c r="NB2643" s="28"/>
      <c r="NC2643" s="28"/>
      <c r="ND2643" s="29"/>
      <c r="NE2643" s="27"/>
      <c r="NF2643" s="28"/>
      <c r="NG2643" s="28"/>
      <c r="NH2643" s="28"/>
      <c r="NI2643" s="28"/>
      <c r="NJ2643" s="28"/>
      <c r="NK2643" s="28"/>
      <c r="NL2643" s="29"/>
      <c r="NM2643" s="27"/>
      <c r="NN2643" s="28"/>
      <c r="NO2643" s="28"/>
      <c r="NP2643" s="28"/>
      <c r="NQ2643" s="28"/>
      <c r="NR2643" s="28"/>
      <c r="NS2643" s="28"/>
      <c r="NT2643" s="29"/>
      <c r="NU2643" s="27"/>
      <c r="NV2643" s="28"/>
      <c r="NW2643" s="28"/>
      <c r="NX2643" s="28"/>
      <c r="NY2643" s="28"/>
      <c r="NZ2643" s="28"/>
      <c r="OA2643" s="28"/>
      <c r="OB2643" s="29"/>
      <c r="OC2643" s="27"/>
      <c r="OD2643" s="28"/>
      <c r="OE2643" s="28"/>
      <c r="OF2643" s="28"/>
      <c r="OG2643" s="28"/>
      <c r="OH2643" s="28"/>
      <c r="OI2643" s="28"/>
      <c r="OJ2643" s="29"/>
      <c r="OK2643" s="27"/>
      <c r="OL2643" s="28"/>
      <c r="OM2643" s="28"/>
      <c r="ON2643" s="28"/>
      <c r="OO2643" s="28"/>
      <c r="OP2643" s="28"/>
      <c r="OQ2643" s="28"/>
      <c r="OR2643" s="29"/>
      <c r="OS2643" s="27"/>
      <c r="OT2643" s="28"/>
      <c r="OU2643" s="28"/>
      <c r="OV2643" s="28"/>
      <c r="OW2643" s="28"/>
      <c r="OX2643" s="28"/>
      <c r="OY2643" s="28"/>
      <c r="OZ2643" s="29"/>
      <c r="PA2643" s="27"/>
      <c r="PB2643" s="28"/>
      <c r="PC2643" s="28"/>
      <c r="PD2643" s="28"/>
      <c r="PE2643" s="28"/>
      <c r="PF2643" s="28"/>
      <c r="PG2643" s="28"/>
      <c r="PH2643" s="29"/>
      <c r="PI2643" s="27"/>
      <c r="PJ2643" s="28"/>
      <c r="PK2643" s="28"/>
      <c r="PL2643" s="28"/>
      <c r="PM2643" s="28"/>
      <c r="PN2643" s="28"/>
      <c r="PO2643" s="28"/>
      <c r="PP2643" s="29"/>
      <c r="PQ2643" s="27"/>
      <c r="PR2643" s="28"/>
      <c r="PS2643" s="28"/>
      <c r="PT2643" s="28"/>
      <c r="PU2643" s="28"/>
      <c r="PV2643" s="28"/>
      <c r="PW2643" s="28"/>
      <c r="PX2643" s="29"/>
      <c r="PY2643" s="27"/>
      <c r="PZ2643" s="28"/>
      <c r="QA2643" s="28"/>
      <c r="QB2643" s="28"/>
      <c r="QC2643" s="28"/>
      <c r="QD2643" s="28"/>
      <c r="QE2643" s="28"/>
      <c r="QF2643" s="29"/>
      <c r="QG2643" s="27"/>
      <c r="QH2643" s="28"/>
      <c r="QI2643" s="28"/>
      <c r="QJ2643" s="28"/>
      <c r="QK2643" s="28"/>
      <c r="QL2643" s="28"/>
      <c r="QM2643" s="28"/>
      <c r="QN2643" s="29"/>
      <c r="QO2643" s="27"/>
      <c r="QP2643" s="28"/>
      <c r="QQ2643" s="28"/>
      <c r="QR2643" s="28"/>
      <c r="QS2643" s="28"/>
      <c r="QT2643" s="28"/>
      <c r="QU2643" s="28"/>
      <c r="QV2643" s="29"/>
      <c r="QW2643" s="27"/>
      <c r="QX2643" s="28"/>
      <c r="QY2643" s="28"/>
      <c r="QZ2643" s="28"/>
      <c r="RA2643" s="28"/>
      <c r="RB2643" s="28"/>
      <c r="RC2643" s="28"/>
      <c r="RD2643" s="29"/>
      <c r="RE2643" s="27"/>
      <c r="RF2643" s="28"/>
      <c r="RG2643" s="28"/>
      <c r="RH2643" s="28"/>
      <c r="RI2643" s="28"/>
      <c r="RJ2643" s="28"/>
      <c r="RK2643" s="28"/>
      <c r="RL2643" s="29"/>
      <c r="RM2643" s="27"/>
      <c r="RN2643" s="28"/>
      <c r="RO2643" s="28"/>
      <c r="RP2643" s="28"/>
      <c r="RQ2643" s="28"/>
      <c r="RR2643" s="28"/>
      <c r="RS2643" s="28"/>
      <c r="RT2643" s="29"/>
      <c r="RU2643" s="27"/>
      <c r="RV2643" s="28"/>
      <c r="RW2643" s="28"/>
      <c r="RX2643" s="28"/>
      <c r="RY2643" s="28"/>
      <c r="RZ2643" s="28"/>
      <c r="SA2643" s="28"/>
      <c r="SB2643" s="29"/>
      <c r="SC2643" s="27"/>
      <c r="SD2643" s="28"/>
      <c r="SE2643" s="28"/>
      <c r="SF2643" s="28"/>
      <c r="SG2643" s="28"/>
      <c r="SH2643" s="28"/>
      <c r="SI2643" s="28"/>
      <c r="SJ2643" s="29"/>
      <c r="SK2643" s="27"/>
      <c r="SL2643" s="28"/>
      <c r="SM2643" s="28"/>
      <c r="SN2643" s="28"/>
      <c r="SO2643" s="28"/>
      <c r="SP2643" s="28"/>
      <c r="SQ2643" s="28"/>
      <c r="SR2643" s="29"/>
      <c r="SS2643" s="27"/>
      <c r="ST2643" s="28"/>
      <c r="SU2643" s="28"/>
      <c r="SV2643" s="28"/>
      <c r="SW2643" s="28"/>
      <c r="SX2643" s="28"/>
      <c r="SY2643" s="28"/>
      <c r="SZ2643" s="29"/>
      <c r="TA2643" s="27"/>
      <c r="TB2643" s="28"/>
      <c r="TC2643" s="28"/>
      <c r="TD2643" s="28"/>
      <c r="TE2643" s="28"/>
      <c r="TF2643" s="28"/>
      <c r="TG2643" s="28"/>
      <c r="TH2643" s="29"/>
      <c r="TI2643" s="27"/>
      <c r="TJ2643" s="28"/>
      <c r="TK2643" s="28"/>
      <c r="TL2643" s="28"/>
      <c r="TM2643" s="28"/>
      <c r="TN2643" s="28"/>
      <c r="TO2643" s="28"/>
      <c r="TP2643" s="29"/>
      <c r="TQ2643" s="27"/>
      <c r="TR2643" s="28"/>
      <c r="TS2643" s="28"/>
      <c r="TT2643" s="28"/>
      <c r="TU2643" s="28"/>
      <c r="TV2643" s="28"/>
      <c r="TW2643" s="28"/>
      <c r="TX2643" s="29"/>
      <c r="TY2643" s="27"/>
      <c r="TZ2643" s="28"/>
      <c r="UA2643" s="28"/>
      <c r="UB2643" s="28"/>
      <c r="UC2643" s="28"/>
      <c r="UD2643" s="28"/>
      <c r="UE2643" s="28"/>
      <c r="UF2643" s="29"/>
      <c r="UG2643" s="27"/>
      <c r="UH2643" s="28"/>
      <c r="UI2643" s="28"/>
      <c r="UJ2643" s="28"/>
      <c r="UK2643" s="28"/>
      <c r="UL2643" s="28"/>
      <c r="UM2643" s="28"/>
      <c r="UN2643" s="29"/>
      <c r="UO2643" s="27"/>
      <c r="UP2643" s="28"/>
      <c r="UQ2643" s="28"/>
      <c r="UR2643" s="28"/>
      <c r="US2643" s="28"/>
      <c r="UT2643" s="28"/>
      <c r="UU2643" s="28"/>
      <c r="UV2643" s="29"/>
      <c r="UW2643" s="27"/>
      <c r="UX2643" s="28"/>
      <c r="UY2643" s="28"/>
      <c r="UZ2643" s="28"/>
      <c r="VA2643" s="28"/>
      <c r="VB2643" s="28"/>
      <c r="VC2643" s="28"/>
      <c r="VD2643" s="29"/>
      <c r="VE2643" s="27"/>
      <c r="VF2643" s="28"/>
      <c r="VG2643" s="28"/>
      <c r="VH2643" s="28"/>
      <c r="VI2643" s="28"/>
      <c r="VJ2643" s="28"/>
      <c r="VK2643" s="28"/>
      <c r="VL2643" s="29"/>
      <c r="VM2643" s="27"/>
      <c r="VN2643" s="28"/>
      <c r="VO2643" s="28"/>
      <c r="VP2643" s="28"/>
      <c r="VQ2643" s="28"/>
      <c r="VR2643" s="28"/>
      <c r="VS2643" s="28"/>
      <c r="VT2643" s="29"/>
      <c r="VU2643" s="27"/>
      <c r="VV2643" s="28"/>
      <c r="VW2643" s="28"/>
      <c r="VX2643" s="28"/>
      <c r="VY2643" s="28"/>
      <c r="VZ2643" s="28"/>
      <c r="WA2643" s="28"/>
      <c r="WB2643" s="29"/>
      <c r="WC2643" s="27"/>
      <c r="WD2643" s="28"/>
      <c r="WE2643" s="28"/>
      <c r="WF2643" s="28"/>
      <c r="WG2643" s="28"/>
      <c r="WH2643" s="28"/>
      <c r="WI2643" s="28"/>
      <c r="WJ2643" s="29"/>
      <c r="WK2643" s="27"/>
      <c r="WL2643" s="28"/>
      <c r="WM2643" s="28"/>
      <c r="WN2643" s="28"/>
      <c r="WO2643" s="28"/>
      <c r="WP2643" s="28"/>
      <c r="WQ2643" s="28"/>
      <c r="WR2643" s="29"/>
      <c r="WS2643" s="27"/>
      <c r="WT2643" s="28"/>
      <c r="WU2643" s="28"/>
      <c r="WV2643" s="28"/>
      <c r="WW2643" s="28"/>
      <c r="WX2643" s="28"/>
      <c r="WY2643" s="28"/>
      <c r="WZ2643" s="29"/>
      <c r="XA2643" s="27"/>
      <c r="XB2643" s="28"/>
      <c r="XC2643" s="28"/>
      <c r="XD2643" s="28"/>
      <c r="XE2643" s="28"/>
      <c r="XF2643" s="28"/>
      <c r="XG2643" s="28"/>
      <c r="XH2643" s="29"/>
      <c r="XI2643" s="27"/>
      <c r="XJ2643" s="28"/>
      <c r="XK2643" s="28"/>
      <c r="XL2643" s="28"/>
      <c r="XM2643" s="28"/>
      <c r="XN2643" s="28"/>
      <c r="XO2643" s="28"/>
      <c r="XP2643" s="29"/>
      <c r="XQ2643" s="27"/>
      <c r="XR2643" s="28"/>
      <c r="XS2643" s="28"/>
      <c r="XT2643" s="28"/>
      <c r="XU2643" s="28"/>
      <c r="XV2643" s="28"/>
      <c r="XW2643" s="28"/>
      <c r="XX2643" s="29"/>
      <c r="XY2643" s="27"/>
      <c r="XZ2643" s="28"/>
      <c r="YA2643" s="28"/>
      <c r="YB2643" s="28"/>
      <c r="YC2643" s="28"/>
      <c r="YD2643" s="28"/>
      <c r="YE2643" s="28"/>
      <c r="YF2643" s="29"/>
      <c r="YG2643" s="27"/>
      <c r="YH2643" s="28"/>
      <c r="YI2643" s="28"/>
      <c r="YJ2643" s="28"/>
      <c r="YK2643" s="28"/>
      <c r="YL2643" s="28"/>
      <c r="YM2643" s="28"/>
      <c r="YN2643" s="29"/>
      <c r="YO2643" s="27"/>
      <c r="YP2643" s="28"/>
      <c r="YQ2643" s="28"/>
      <c r="YR2643" s="28"/>
      <c r="YS2643" s="28"/>
      <c r="YT2643" s="28"/>
      <c r="YU2643" s="28"/>
      <c r="YV2643" s="29"/>
      <c r="YW2643" s="27"/>
      <c r="YX2643" s="28"/>
      <c r="YY2643" s="28"/>
      <c r="YZ2643" s="28"/>
      <c r="ZA2643" s="28"/>
      <c r="ZB2643" s="28"/>
      <c r="ZC2643" s="28"/>
      <c r="ZD2643" s="29"/>
      <c r="ZE2643" s="27"/>
      <c r="ZF2643" s="28"/>
      <c r="ZG2643" s="28"/>
      <c r="ZH2643" s="28"/>
      <c r="ZI2643" s="28"/>
      <c r="ZJ2643" s="28"/>
      <c r="ZK2643" s="28"/>
      <c r="ZL2643" s="29"/>
      <c r="ZM2643" s="27"/>
      <c r="ZN2643" s="28"/>
      <c r="ZO2643" s="28"/>
      <c r="ZP2643" s="28"/>
      <c r="ZQ2643" s="28"/>
      <c r="ZR2643" s="28"/>
      <c r="ZS2643" s="28"/>
      <c r="ZT2643" s="29"/>
      <c r="ZU2643" s="27"/>
      <c r="ZV2643" s="28"/>
      <c r="ZW2643" s="28"/>
      <c r="ZX2643" s="28"/>
      <c r="ZY2643" s="28"/>
      <c r="ZZ2643" s="28"/>
      <c r="AAA2643" s="28"/>
      <c r="AAB2643" s="29"/>
      <c r="AAC2643" s="27"/>
      <c r="AAD2643" s="28"/>
      <c r="AAE2643" s="28"/>
      <c r="AAF2643" s="28"/>
      <c r="AAG2643" s="28"/>
      <c r="AAH2643" s="28"/>
      <c r="AAI2643" s="28"/>
      <c r="AAJ2643" s="29"/>
      <c r="AAK2643" s="27"/>
      <c r="AAL2643" s="28"/>
      <c r="AAM2643" s="28"/>
      <c r="AAN2643" s="28"/>
      <c r="AAO2643" s="28"/>
      <c r="AAP2643" s="28"/>
      <c r="AAQ2643" s="28"/>
      <c r="AAR2643" s="29"/>
      <c r="AAS2643" s="27"/>
      <c r="AAT2643" s="28"/>
      <c r="AAU2643" s="28"/>
      <c r="AAV2643" s="28"/>
      <c r="AAW2643" s="28"/>
      <c r="AAX2643" s="28"/>
      <c r="AAY2643" s="28"/>
      <c r="AAZ2643" s="29"/>
      <c r="ABA2643" s="27"/>
      <c r="ABB2643" s="28"/>
      <c r="ABC2643" s="28"/>
      <c r="ABD2643" s="28"/>
      <c r="ABE2643" s="28"/>
      <c r="ABF2643" s="28"/>
      <c r="ABG2643" s="28"/>
      <c r="ABH2643" s="29"/>
      <c r="ABI2643" s="27"/>
      <c r="ABJ2643" s="28"/>
      <c r="ABK2643" s="28"/>
      <c r="ABL2643" s="28"/>
      <c r="ABM2643" s="28"/>
      <c r="ABN2643" s="28"/>
      <c r="ABO2643" s="28"/>
      <c r="ABP2643" s="29"/>
      <c r="ABQ2643" s="27"/>
      <c r="ABR2643" s="28"/>
      <c r="ABS2643" s="28"/>
      <c r="ABT2643" s="28"/>
      <c r="ABU2643" s="28"/>
      <c r="ABV2643" s="28"/>
      <c r="ABW2643" s="28"/>
      <c r="ABX2643" s="29"/>
      <c r="ABY2643" s="27"/>
      <c r="ABZ2643" s="28"/>
      <c r="ACA2643" s="28"/>
      <c r="ACB2643" s="28"/>
      <c r="ACC2643" s="28"/>
      <c r="ACD2643" s="28"/>
      <c r="ACE2643" s="28"/>
      <c r="ACF2643" s="29"/>
      <c r="ACG2643" s="27"/>
      <c r="ACH2643" s="28"/>
      <c r="ACI2643" s="28"/>
      <c r="ACJ2643" s="28"/>
      <c r="ACK2643" s="28"/>
      <c r="ACL2643" s="28"/>
      <c r="ACM2643" s="28"/>
      <c r="ACN2643" s="29"/>
      <c r="ACO2643" s="27"/>
      <c r="ACP2643" s="28"/>
      <c r="ACQ2643" s="28"/>
      <c r="ACR2643" s="28"/>
      <c r="ACS2643" s="28"/>
      <c r="ACT2643" s="28"/>
      <c r="ACU2643" s="28"/>
      <c r="ACV2643" s="29"/>
      <c r="ACW2643" s="27"/>
      <c r="ACX2643" s="28"/>
      <c r="ACY2643" s="28"/>
      <c r="ACZ2643" s="28"/>
      <c r="ADA2643" s="28"/>
      <c r="ADB2643" s="28"/>
      <c r="ADC2643" s="28"/>
      <c r="ADD2643" s="29"/>
      <c r="ADE2643" s="27"/>
      <c r="ADF2643" s="28"/>
      <c r="ADG2643" s="28"/>
      <c r="ADH2643" s="28"/>
      <c r="ADI2643" s="28"/>
      <c r="ADJ2643" s="28"/>
      <c r="ADK2643" s="28"/>
      <c r="ADL2643" s="29"/>
      <c r="ADM2643" s="27"/>
      <c r="ADN2643" s="28"/>
      <c r="ADO2643" s="28"/>
      <c r="ADP2643" s="28"/>
      <c r="ADQ2643" s="28"/>
      <c r="ADR2643" s="28"/>
      <c r="ADS2643" s="28"/>
      <c r="ADT2643" s="29"/>
      <c r="ADU2643" s="27"/>
      <c r="ADV2643" s="28"/>
      <c r="ADW2643" s="28"/>
      <c r="ADX2643" s="28"/>
      <c r="ADY2643" s="28"/>
      <c r="ADZ2643" s="28"/>
      <c r="AEA2643" s="28"/>
      <c r="AEB2643" s="29"/>
      <c r="AEC2643" s="27"/>
      <c r="AED2643" s="28"/>
      <c r="AEE2643" s="28"/>
      <c r="AEF2643" s="28"/>
      <c r="AEG2643" s="28"/>
      <c r="AEH2643" s="28"/>
      <c r="AEI2643" s="28"/>
      <c r="AEJ2643" s="29"/>
      <c r="AEK2643" s="27"/>
      <c r="AEL2643" s="28"/>
      <c r="AEM2643" s="28"/>
      <c r="AEN2643" s="28"/>
      <c r="AEO2643" s="28"/>
      <c r="AEP2643" s="28"/>
      <c r="AEQ2643" s="28"/>
      <c r="AER2643" s="29"/>
      <c r="AES2643" s="27"/>
      <c r="AET2643" s="28"/>
      <c r="AEU2643" s="28"/>
      <c r="AEV2643" s="28"/>
      <c r="AEW2643" s="28"/>
      <c r="AEX2643" s="28"/>
      <c r="AEY2643" s="28"/>
      <c r="AEZ2643" s="29"/>
      <c r="AFA2643" s="27"/>
      <c r="AFB2643" s="28"/>
      <c r="AFC2643" s="28"/>
      <c r="AFD2643" s="28"/>
      <c r="AFE2643" s="28"/>
      <c r="AFF2643" s="28"/>
      <c r="AFG2643" s="28"/>
      <c r="AFH2643" s="29"/>
      <c r="AFI2643" s="27"/>
      <c r="AFJ2643" s="28"/>
      <c r="AFK2643" s="28"/>
      <c r="AFL2643" s="28"/>
      <c r="AFM2643" s="28"/>
      <c r="AFN2643" s="28"/>
      <c r="AFO2643" s="28"/>
      <c r="AFP2643" s="29"/>
      <c r="AFQ2643" s="27"/>
      <c r="AFR2643" s="28"/>
      <c r="AFS2643" s="28"/>
      <c r="AFT2643" s="28"/>
      <c r="AFU2643" s="28"/>
      <c r="AFV2643" s="28"/>
      <c r="AFW2643" s="28"/>
      <c r="AFX2643" s="29"/>
      <c r="AFY2643" s="27"/>
      <c r="AFZ2643" s="28"/>
      <c r="AGA2643" s="28"/>
      <c r="AGB2643" s="28"/>
      <c r="AGC2643" s="28"/>
      <c r="AGD2643" s="28"/>
      <c r="AGE2643" s="28"/>
      <c r="AGF2643" s="29"/>
      <c r="AGG2643" s="27"/>
      <c r="AGH2643" s="28"/>
      <c r="AGI2643" s="28"/>
      <c r="AGJ2643" s="28"/>
      <c r="AGK2643" s="28"/>
      <c r="AGL2643" s="28"/>
      <c r="AGM2643" s="28"/>
      <c r="AGN2643" s="29"/>
      <c r="AGO2643" s="27"/>
      <c r="AGP2643" s="28"/>
      <c r="AGQ2643" s="28"/>
      <c r="AGR2643" s="28"/>
      <c r="AGS2643" s="28"/>
      <c r="AGT2643" s="28"/>
      <c r="AGU2643" s="28"/>
      <c r="AGV2643" s="29"/>
      <c r="AGW2643" s="27"/>
      <c r="AGX2643" s="28"/>
      <c r="AGY2643" s="28"/>
      <c r="AGZ2643" s="28"/>
      <c r="AHA2643" s="28"/>
      <c r="AHB2643" s="28"/>
      <c r="AHC2643" s="28"/>
      <c r="AHD2643" s="29"/>
      <c r="AHE2643" s="27"/>
      <c r="AHF2643" s="28"/>
      <c r="AHG2643" s="28"/>
      <c r="AHH2643" s="28"/>
      <c r="AHI2643" s="28"/>
      <c r="AHJ2643" s="28"/>
      <c r="AHK2643" s="28"/>
      <c r="AHL2643" s="29"/>
      <c r="AHM2643" s="27"/>
      <c r="AHN2643" s="28"/>
      <c r="AHO2643" s="28"/>
      <c r="AHP2643" s="28"/>
      <c r="AHQ2643" s="28"/>
      <c r="AHR2643" s="28"/>
      <c r="AHS2643" s="28"/>
      <c r="AHT2643" s="29"/>
      <c r="AHU2643" s="27"/>
      <c r="AHV2643" s="28"/>
      <c r="AHW2643" s="28"/>
      <c r="AHX2643" s="28"/>
      <c r="AHY2643" s="28"/>
      <c r="AHZ2643" s="28"/>
      <c r="AIA2643" s="28"/>
      <c r="AIB2643" s="29"/>
      <c r="AIC2643" s="27"/>
      <c r="AID2643" s="28"/>
      <c r="AIE2643" s="28"/>
      <c r="AIF2643" s="28"/>
      <c r="AIG2643" s="28"/>
      <c r="AIH2643" s="28"/>
      <c r="AII2643" s="28"/>
      <c r="AIJ2643" s="29"/>
      <c r="AIK2643" s="27"/>
      <c r="AIL2643" s="28"/>
      <c r="AIM2643" s="28"/>
      <c r="AIN2643" s="28"/>
      <c r="AIO2643" s="28"/>
      <c r="AIP2643" s="28"/>
      <c r="AIQ2643" s="28"/>
      <c r="AIR2643" s="29"/>
      <c r="AIS2643" s="27"/>
      <c r="AIT2643" s="28"/>
      <c r="AIU2643" s="28"/>
      <c r="AIV2643" s="28"/>
      <c r="AIW2643" s="28"/>
      <c r="AIX2643" s="28"/>
      <c r="AIY2643" s="28"/>
      <c r="AIZ2643" s="29"/>
      <c r="AJA2643" s="27"/>
      <c r="AJB2643" s="28"/>
      <c r="AJC2643" s="28"/>
      <c r="AJD2643" s="28"/>
      <c r="AJE2643" s="28"/>
      <c r="AJF2643" s="28"/>
      <c r="AJG2643" s="28"/>
      <c r="AJH2643" s="29"/>
      <c r="AJI2643" s="27"/>
      <c r="AJJ2643" s="28"/>
      <c r="AJK2643" s="28"/>
      <c r="AJL2643" s="28"/>
      <c r="AJM2643" s="28"/>
      <c r="AJN2643" s="28"/>
      <c r="AJO2643" s="28"/>
      <c r="AJP2643" s="29"/>
      <c r="AJQ2643" s="27"/>
      <c r="AJR2643" s="28"/>
      <c r="AJS2643" s="28"/>
      <c r="AJT2643" s="28"/>
      <c r="AJU2643" s="28"/>
      <c r="AJV2643" s="28"/>
      <c r="AJW2643" s="28"/>
      <c r="AJX2643" s="29"/>
      <c r="AJY2643" s="27"/>
      <c r="AJZ2643" s="28"/>
      <c r="AKA2643" s="28"/>
      <c r="AKB2643" s="28"/>
      <c r="AKC2643" s="28"/>
      <c r="AKD2643" s="28"/>
      <c r="AKE2643" s="28"/>
      <c r="AKF2643" s="29"/>
      <c r="AKG2643" s="27"/>
      <c r="AKH2643" s="28"/>
      <c r="AKI2643" s="28"/>
      <c r="AKJ2643" s="28"/>
      <c r="AKK2643" s="28"/>
      <c r="AKL2643" s="28"/>
      <c r="AKM2643" s="28"/>
      <c r="AKN2643" s="29"/>
      <c r="AKO2643" s="27"/>
      <c r="AKP2643" s="28"/>
      <c r="AKQ2643" s="28"/>
      <c r="AKR2643" s="28"/>
      <c r="AKS2643" s="28"/>
      <c r="AKT2643" s="28"/>
      <c r="AKU2643" s="28"/>
      <c r="AKV2643" s="29"/>
      <c r="AKW2643" s="27"/>
      <c r="AKX2643" s="28"/>
      <c r="AKY2643" s="28"/>
      <c r="AKZ2643" s="28"/>
      <c r="ALA2643" s="28"/>
      <c r="ALB2643" s="28"/>
      <c r="ALC2643" s="28"/>
      <c r="ALD2643" s="29"/>
      <c r="ALE2643" s="27"/>
      <c r="ALF2643" s="28"/>
      <c r="ALG2643" s="28"/>
      <c r="ALH2643" s="28"/>
      <c r="ALI2643" s="28"/>
      <c r="ALJ2643" s="28"/>
      <c r="ALK2643" s="28"/>
      <c r="ALL2643" s="29"/>
      <c r="ALM2643" s="27"/>
      <c r="ALN2643" s="28"/>
      <c r="ALO2643" s="28"/>
      <c r="ALP2643" s="28"/>
      <c r="ALQ2643" s="28"/>
      <c r="ALR2643" s="28"/>
      <c r="ALS2643" s="28"/>
      <c r="ALT2643" s="29"/>
      <c r="ALU2643" s="27"/>
      <c r="ALV2643" s="28"/>
      <c r="ALW2643" s="28"/>
      <c r="ALX2643" s="28"/>
      <c r="ALY2643" s="28"/>
      <c r="ALZ2643" s="28"/>
      <c r="AMA2643" s="28"/>
      <c r="AMB2643" s="29"/>
      <c r="AMC2643" s="27"/>
      <c r="AMD2643" s="28"/>
      <c r="AME2643" s="28"/>
      <c r="AMF2643" s="28"/>
      <c r="AMG2643" s="28"/>
      <c r="AMH2643" s="28"/>
      <c r="AMI2643" s="28"/>
      <c r="AMJ2643" s="29"/>
      <c r="AMK2643" s="27"/>
      <c r="AML2643" s="28"/>
      <c r="AMM2643" s="28"/>
      <c r="AMN2643" s="28"/>
      <c r="AMO2643" s="28"/>
      <c r="AMP2643" s="28"/>
      <c r="AMQ2643" s="28"/>
      <c r="AMR2643" s="29"/>
      <c r="AMS2643" s="27"/>
      <c r="AMT2643" s="28"/>
      <c r="AMU2643" s="28"/>
      <c r="AMV2643" s="28"/>
      <c r="AMW2643" s="28"/>
      <c r="AMX2643" s="28"/>
      <c r="AMY2643" s="28"/>
      <c r="AMZ2643" s="29"/>
      <c r="ANA2643" s="27"/>
      <c r="ANB2643" s="28"/>
      <c r="ANC2643" s="28"/>
      <c r="AND2643" s="28"/>
      <c r="ANE2643" s="28"/>
      <c r="ANF2643" s="28"/>
      <c r="ANG2643" s="28"/>
      <c r="ANH2643" s="29"/>
      <c r="ANI2643" s="27"/>
      <c r="ANJ2643" s="28"/>
      <c r="ANK2643" s="28"/>
      <c r="ANL2643" s="28"/>
      <c r="ANM2643" s="28"/>
      <c r="ANN2643" s="28"/>
      <c r="ANO2643" s="28"/>
      <c r="ANP2643" s="29"/>
      <c r="ANQ2643" s="27"/>
      <c r="ANR2643" s="28"/>
      <c r="ANS2643" s="28"/>
      <c r="ANT2643" s="28"/>
      <c r="ANU2643" s="28"/>
      <c r="ANV2643" s="28"/>
      <c r="ANW2643" s="28"/>
      <c r="ANX2643" s="29"/>
      <c r="ANY2643" s="27"/>
      <c r="ANZ2643" s="28"/>
      <c r="AOA2643" s="28"/>
      <c r="AOB2643" s="28"/>
      <c r="AOC2643" s="28"/>
      <c r="AOD2643" s="28"/>
      <c r="AOE2643" s="28"/>
      <c r="AOF2643" s="29"/>
      <c r="AOG2643" s="27"/>
      <c r="AOH2643" s="28"/>
      <c r="AOI2643" s="28"/>
      <c r="AOJ2643" s="28"/>
      <c r="AOK2643" s="28"/>
      <c r="AOL2643" s="28"/>
      <c r="AOM2643" s="28"/>
      <c r="AON2643" s="29"/>
      <c r="AOO2643" s="27"/>
      <c r="AOP2643" s="28"/>
      <c r="AOQ2643" s="28"/>
      <c r="AOR2643" s="28"/>
      <c r="AOS2643" s="28"/>
      <c r="AOT2643" s="28"/>
      <c r="AOU2643" s="28"/>
      <c r="AOV2643" s="29"/>
      <c r="AOW2643" s="27"/>
      <c r="AOX2643" s="28"/>
      <c r="AOY2643" s="28"/>
      <c r="AOZ2643" s="28"/>
      <c r="APA2643" s="28"/>
      <c r="APB2643" s="28"/>
      <c r="APC2643" s="28"/>
      <c r="APD2643" s="29"/>
      <c r="APE2643" s="27"/>
      <c r="APF2643" s="28"/>
      <c r="APG2643" s="28"/>
      <c r="APH2643" s="28"/>
      <c r="API2643" s="28"/>
      <c r="APJ2643" s="28"/>
      <c r="APK2643" s="28"/>
      <c r="APL2643" s="29"/>
      <c r="APM2643" s="27"/>
      <c r="APN2643" s="28"/>
      <c r="APO2643" s="28"/>
      <c r="APP2643" s="28"/>
      <c r="APQ2643" s="28"/>
      <c r="APR2643" s="28"/>
      <c r="APS2643" s="28"/>
      <c r="APT2643" s="29"/>
      <c r="APU2643" s="27"/>
      <c r="APV2643" s="28"/>
      <c r="APW2643" s="28"/>
      <c r="APX2643" s="28"/>
      <c r="APY2643" s="28"/>
      <c r="APZ2643" s="28"/>
      <c r="AQA2643" s="28"/>
      <c r="AQB2643" s="29"/>
      <c r="AQC2643" s="27"/>
      <c r="AQD2643" s="28"/>
      <c r="AQE2643" s="28"/>
      <c r="AQF2643" s="28"/>
      <c r="AQG2643" s="28"/>
      <c r="AQH2643" s="28"/>
      <c r="AQI2643" s="28"/>
      <c r="AQJ2643" s="29"/>
      <c r="AQK2643" s="27"/>
      <c r="AQL2643" s="28"/>
      <c r="AQM2643" s="28"/>
      <c r="AQN2643" s="28"/>
      <c r="AQO2643" s="28"/>
      <c r="AQP2643" s="28"/>
      <c r="AQQ2643" s="28"/>
      <c r="AQR2643" s="29"/>
      <c r="AQS2643" s="27"/>
      <c r="AQT2643" s="28"/>
      <c r="AQU2643" s="28"/>
      <c r="AQV2643" s="28"/>
      <c r="AQW2643" s="28"/>
      <c r="AQX2643" s="28"/>
      <c r="AQY2643" s="28"/>
      <c r="AQZ2643" s="29"/>
      <c r="ARA2643" s="27"/>
      <c r="ARB2643" s="28"/>
      <c r="ARC2643" s="28"/>
      <c r="ARD2643" s="28"/>
      <c r="ARE2643" s="28"/>
      <c r="ARF2643" s="28"/>
      <c r="ARG2643" s="28"/>
      <c r="ARH2643" s="29"/>
      <c r="ARI2643" s="27"/>
      <c r="ARJ2643" s="28"/>
      <c r="ARK2643" s="28"/>
      <c r="ARL2643" s="28"/>
      <c r="ARM2643" s="28"/>
      <c r="ARN2643" s="28"/>
      <c r="ARO2643" s="28"/>
      <c r="ARP2643" s="29"/>
      <c r="ARQ2643" s="27"/>
      <c r="ARR2643" s="28"/>
      <c r="ARS2643" s="28"/>
      <c r="ART2643" s="28"/>
      <c r="ARU2643" s="28"/>
      <c r="ARV2643" s="28"/>
      <c r="ARW2643" s="28"/>
      <c r="ARX2643" s="29"/>
      <c r="ARY2643" s="27"/>
      <c r="ARZ2643" s="28"/>
      <c r="ASA2643" s="28"/>
      <c r="ASB2643" s="28"/>
      <c r="ASC2643" s="28"/>
      <c r="ASD2643" s="28"/>
      <c r="ASE2643" s="28"/>
      <c r="ASF2643" s="29"/>
      <c r="ASG2643" s="27"/>
      <c r="ASH2643" s="28"/>
      <c r="ASI2643" s="28"/>
      <c r="ASJ2643" s="28"/>
      <c r="ASK2643" s="28"/>
      <c r="ASL2643" s="28"/>
      <c r="ASM2643" s="28"/>
      <c r="ASN2643" s="29"/>
      <c r="ASO2643" s="27"/>
      <c r="ASP2643" s="28"/>
      <c r="ASQ2643" s="28"/>
      <c r="ASR2643" s="28"/>
      <c r="ASS2643" s="28"/>
      <c r="AST2643" s="28"/>
      <c r="ASU2643" s="28"/>
      <c r="ASV2643" s="29"/>
      <c r="ASW2643" s="27"/>
      <c r="ASX2643" s="28"/>
      <c r="ASY2643" s="28"/>
      <c r="ASZ2643" s="28"/>
      <c r="ATA2643" s="28"/>
      <c r="ATB2643" s="28"/>
      <c r="ATC2643" s="28"/>
      <c r="ATD2643" s="29"/>
      <c r="ATE2643" s="27"/>
      <c r="ATF2643" s="28"/>
      <c r="ATG2643" s="28"/>
      <c r="ATH2643" s="28"/>
      <c r="ATI2643" s="28"/>
      <c r="ATJ2643" s="28"/>
      <c r="ATK2643" s="28"/>
      <c r="ATL2643" s="29"/>
      <c r="ATM2643" s="27"/>
      <c r="ATN2643" s="28"/>
      <c r="ATO2643" s="28"/>
      <c r="ATP2643" s="28"/>
      <c r="ATQ2643" s="28"/>
      <c r="ATR2643" s="28"/>
      <c r="ATS2643" s="28"/>
      <c r="ATT2643" s="29"/>
      <c r="ATU2643" s="27"/>
      <c r="ATV2643" s="28"/>
      <c r="ATW2643" s="28"/>
      <c r="ATX2643" s="28"/>
      <c r="ATY2643" s="28"/>
      <c r="ATZ2643" s="28"/>
      <c r="AUA2643" s="28"/>
      <c r="AUB2643" s="29"/>
      <c r="AUC2643" s="27"/>
      <c r="AUD2643" s="28"/>
      <c r="AUE2643" s="28"/>
      <c r="AUF2643" s="28"/>
      <c r="AUG2643" s="28"/>
      <c r="AUH2643" s="28"/>
      <c r="AUI2643" s="28"/>
      <c r="AUJ2643" s="29"/>
      <c r="AUK2643" s="27"/>
      <c r="AUL2643" s="28"/>
      <c r="AUM2643" s="28"/>
      <c r="AUN2643" s="28"/>
      <c r="AUO2643" s="28"/>
      <c r="AUP2643" s="28"/>
      <c r="AUQ2643" s="28"/>
      <c r="AUR2643" s="29"/>
      <c r="AUS2643" s="27"/>
      <c r="AUT2643" s="28"/>
      <c r="AUU2643" s="28"/>
      <c r="AUV2643" s="28"/>
      <c r="AUW2643" s="28"/>
      <c r="AUX2643" s="28"/>
      <c r="AUY2643" s="28"/>
      <c r="AUZ2643" s="29"/>
      <c r="AVA2643" s="27"/>
      <c r="AVB2643" s="28"/>
      <c r="AVC2643" s="28"/>
      <c r="AVD2643" s="28"/>
      <c r="AVE2643" s="28"/>
      <c r="AVF2643" s="28"/>
      <c r="AVG2643" s="28"/>
      <c r="AVH2643" s="29"/>
      <c r="AVI2643" s="27"/>
      <c r="AVJ2643" s="28"/>
      <c r="AVK2643" s="28"/>
      <c r="AVL2643" s="28"/>
      <c r="AVM2643" s="28"/>
      <c r="AVN2643" s="28"/>
      <c r="AVO2643" s="28"/>
      <c r="AVP2643" s="29"/>
      <c r="AVQ2643" s="27"/>
      <c r="AVR2643" s="28"/>
      <c r="AVS2643" s="28"/>
      <c r="AVT2643" s="28"/>
      <c r="AVU2643" s="28"/>
      <c r="AVV2643" s="28"/>
      <c r="AVW2643" s="28"/>
      <c r="AVX2643" s="29"/>
      <c r="AVY2643" s="27"/>
      <c r="AVZ2643" s="28"/>
      <c r="AWA2643" s="28"/>
      <c r="AWB2643" s="28"/>
      <c r="AWC2643" s="28"/>
      <c r="AWD2643" s="28"/>
      <c r="AWE2643" s="28"/>
      <c r="AWF2643" s="29"/>
      <c r="AWG2643" s="27"/>
      <c r="AWH2643" s="28"/>
      <c r="AWI2643" s="28"/>
      <c r="AWJ2643" s="28"/>
      <c r="AWK2643" s="28"/>
      <c r="AWL2643" s="28"/>
      <c r="AWM2643" s="28"/>
      <c r="AWN2643" s="29"/>
      <c r="AWO2643" s="27"/>
      <c r="AWP2643" s="28"/>
      <c r="AWQ2643" s="28"/>
      <c r="AWR2643" s="28"/>
      <c r="AWS2643" s="28"/>
      <c r="AWT2643" s="28"/>
      <c r="AWU2643" s="28"/>
      <c r="AWV2643" s="29"/>
      <c r="AWW2643" s="27"/>
      <c r="AWX2643" s="28"/>
      <c r="AWY2643" s="28"/>
      <c r="AWZ2643" s="28"/>
      <c r="AXA2643" s="28"/>
      <c r="AXB2643" s="28"/>
      <c r="AXC2643" s="28"/>
      <c r="AXD2643" s="29"/>
      <c r="AXE2643" s="27"/>
      <c r="AXF2643" s="28"/>
      <c r="AXG2643" s="28"/>
      <c r="AXH2643" s="28"/>
      <c r="AXI2643" s="28"/>
      <c r="AXJ2643" s="28"/>
      <c r="AXK2643" s="28"/>
      <c r="AXL2643" s="29"/>
      <c r="AXM2643" s="27"/>
      <c r="AXN2643" s="28"/>
      <c r="AXO2643" s="28"/>
      <c r="AXP2643" s="28"/>
      <c r="AXQ2643" s="28"/>
      <c r="AXR2643" s="28"/>
      <c r="AXS2643" s="28"/>
      <c r="AXT2643" s="29"/>
      <c r="AXU2643" s="27"/>
      <c r="AXV2643" s="28"/>
      <c r="AXW2643" s="28"/>
      <c r="AXX2643" s="28"/>
      <c r="AXY2643" s="28"/>
      <c r="AXZ2643" s="28"/>
      <c r="AYA2643" s="28"/>
      <c r="AYB2643" s="29"/>
      <c r="AYC2643" s="27"/>
      <c r="AYD2643" s="28"/>
      <c r="AYE2643" s="28"/>
      <c r="AYF2643" s="28"/>
      <c r="AYG2643" s="28"/>
      <c r="AYH2643" s="28"/>
      <c r="AYI2643" s="28"/>
      <c r="AYJ2643" s="29"/>
      <c r="AYK2643" s="27"/>
      <c r="AYL2643" s="28"/>
      <c r="AYM2643" s="28"/>
      <c r="AYN2643" s="28"/>
      <c r="AYO2643" s="28"/>
      <c r="AYP2643" s="28"/>
      <c r="AYQ2643" s="28"/>
      <c r="AYR2643" s="29"/>
      <c r="AYS2643" s="27"/>
      <c r="AYT2643" s="28"/>
      <c r="AYU2643" s="28"/>
      <c r="AYV2643" s="28"/>
      <c r="AYW2643" s="28"/>
      <c r="AYX2643" s="28"/>
      <c r="AYY2643" s="28"/>
      <c r="AYZ2643" s="29"/>
      <c r="AZA2643" s="27"/>
      <c r="AZB2643" s="28"/>
      <c r="AZC2643" s="28"/>
      <c r="AZD2643" s="28"/>
      <c r="AZE2643" s="28"/>
      <c r="AZF2643" s="28"/>
      <c r="AZG2643" s="28"/>
      <c r="AZH2643" s="29"/>
      <c r="AZI2643" s="27"/>
      <c r="AZJ2643" s="28"/>
      <c r="AZK2643" s="28"/>
      <c r="AZL2643" s="28"/>
      <c r="AZM2643" s="28"/>
      <c r="AZN2643" s="28"/>
      <c r="AZO2643" s="28"/>
      <c r="AZP2643" s="29"/>
      <c r="AZQ2643" s="27"/>
      <c r="AZR2643" s="28"/>
      <c r="AZS2643" s="28"/>
      <c r="AZT2643" s="28"/>
      <c r="AZU2643" s="28"/>
      <c r="AZV2643" s="28"/>
      <c r="AZW2643" s="28"/>
      <c r="AZX2643" s="29"/>
      <c r="AZY2643" s="27"/>
      <c r="AZZ2643" s="28"/>
      <c r="BAA2643" s="28"/>
      <c r="BAB2643" s="28"/>
      <c r="BAC2643" s="28"/>
      <c r="BAD2643" s="28"/>
      <c r="BAE2643" s="28"/>
      <c r="BAF2643" s="29"/>
      <c r="BAG2643" s="27"/>
      <c r="BAH2643" s="28"/>
      <c r="BAI2643" s="28"/>
      <c r="BAJ2643" s="28"/>
      <c r="BAK2643" s="28"/>
      <c r="BAL2643" s="28"/>
      <c r="BAM2643" s="28"/>
      <c r="BAN2643" s="29"/>
      <c r="BAO2643" s="27"/>
      <c r="BAP2643" s="28"/>
      <c r="BAQ2643" s="28"/>
      <c r="BAR2643" s="28"/>
      <c r="BAS2643" s="28"/>
      <c r="BAT2643" s="28"/>
      <c r="BAU2643" s="28"/>
      <c r="BAV2643" s="29"/>
      <c r="BAW2643" s="27"/>
      <c r="BAX2643" s="28"/>
      <c r="BAY2643" s="28"/>
      <c r="BAZ2643" s="28"/>
      <c r="BBA2643" s="28"/>
      <c r="BBB2643" s="28"/>
      <c r="BBC2643" s="28"/>
      <c r="BBD2643" s="29"/>
      <c r="BBE2643" s="27"/>
      <c r="BBF2643" s="28"/>
      <c r="BBG2643" s="28"/>
      <c r="BBH2643" s="28"/>
      <c r="BBI2643" s="28"/>
      <c r="BBJ2643" s="28"/>
      <c r="BBK2643" s="28"/>
      <c r="BBL2643" s="29"/>
      <c r="BBM2643" s="27"/>
      <c r="BBN2643" s="28"/>
      <c r="BBO2643" s="28"/>
      <c r="BBP2643" s="28"/>
      <c r="BBQ2643" s="28"/>
      <c r="BBR2643" s="28"/>
      <c r="BBS2643" s="28"/>
      <c r="BBT2643" s="29"/>
      <c r="BBU2643" s="27"/>
      <c r="BBV2643" s="28"/>
      <c r="BBW2643" s="28"/>
      <c r="BBX2643" s="28"/>
      <c r="BBY2643" s="28"/>
      <c r="BBZ2643" s="28"/>
      <c r="BCA2643" s="28"/>
      <c r="BCB2643" s="29"/>
      <c r="BCC2643" s="27"/>
      <c r="BCD2643" s="28"/>
      <c r="BCE2643" s="28"/>
      <c r="BCF2643" s="28"/>
      <c r="BCG2643" s="28"/>
      <c r="BCH2643" s="28"/>
      <c r="BCI2643" s="28"/>
      <c r="BCJ2643" s="29"/>
      <c r="BCK2643" s="27"/>
      <c r="BCL2643" s="28"/>
      <c r="BCM2643" s="28"/>
      <c r="BCN2643" s="28"/>
      <c r="BCO2643" s="28"/>
      <c r="BCP2643" s="28"/>
      <c r="BCQ2643" s="28"/>
      <c r="BCR2643" s="29"/>
      <c r="BCS2643" s="27"/>
      <c r="BCT2643" s="28"/>
      <c r="BCU2643" s="28"/>
      <c r="BCV2643" s="28"/>
      <c r="BCW2643" s="28"/>
      <c r="BCX2643" s="28"/>
      <c r="BCY2643" s="28"/>
      <c r="BCZ2643" s="29"/>
      <c r="BDA2643" s="27"/>
      <c r="BDB2643" s="28"/>
      <c r="BDC2643" s="28"/>
      <c r="BDD2643" s="28"/>
      <c r="BDE2643" s="28"/>
      <c r="BDF2643" s="28"/>
      <c r="BDG2643" s="28"/>
      <c r="BDH2643" s="29"/>
      <c r="BDI2643" s="27"/>
      <c r="BDJ2643" s="28"/>
      <c r="BDK2643" s="28"/>
      <c r="BDL2643" s="28"/>
      <c r="BDM2643" s="28"/>
      <c r="BDN2643" s="28"/>
      <c r="BDO2643" s="28"/>
      <c r="BDP2643" s="29"/>
      <c r="BDQ2643" s="27"/>
      <c r="BDR2643" s="28"/>
      <c r="BDS2643" s="28"/>
      <c r="BDT2643" s="28"/>
      <c r="BDU2643" s="28"/>
      <c r="BDV2643" s="28"/>
      <c r="BDW2643" s="28"/>
      <c r="BDX2643" s="29"/>
      <c r="BDY2643" s="27"/>
      <c r="BDZ2643" s="28"/>
      <c r="BEA2643" s="28"/>
      <c r="BEB2643" s="28"/>
      <c r="BEC2643" s="28"/>
      <c r="BED2643" s="28"/>
      <c r="BEE2643" s="28"/>
      <c r="BEF2643" s="29"/>
      <c r="BEG2643" s="27"/>
      <c r="BEH2643" s="28"/>
      <c r="BEI2643" s="28"/>
      <c r="BEJ2643" s="28"/>
      <c r="BEK2643" s="28"/>
      <c r="BEL2643" s="28"/>
      <c r="BEM2643" s="28"/>
      <c r="BEN2643" s="29"/>
      <c r="BEO2643" s="27"/>
      <c r="BEP2643" s="28"/>
      <c r="BEQ2643" s="28"/>
      <c r="BER2643" s="28"/>
      <c r="BES2643" s="28"/>
      <c r="BET2643" s="28"/>
      <c r="BEU2643" s="28"/>
      <c r="BEV2643" s="29"/>
      <c r="BEW2643" s="27"/>
      <c r="BEX2643" s="28"/>
      <c r="BEY2643" s="28"/>
      <c r="BEZ2643" s="28"/>
      <c r="BFA2643" s="28"/>
      <c r="BFB2643" s="28"/>
      <c r="BFC2643" s="28"/>
      <c r="BFD2643" s="29"/>
      <c r="BFE2643" s="27"/>
      <c r="BFF2643" s="28"/>
      <c r="BFG2643" s="28"/>
      <c r="BFH2643" s="28"/>
      <c r="BFI2643" s="28"/>
      <c r="BFJ2643" s="28"/>
      <c r="BFK2643" s="28"/>
      <c r="BFL2643" s="29"/>
      <c r="BFM2643" s="27"/>
      <c r="BFN2643" s="28"/>
      <c r="BFO2643" s="28"/>
      <c r="BFP2643" s="28"/>
      <c r="BFQ2643" s="28"/>
      <c r="BFR2643" s="28"/>
      <c r="BFS2643" s="28"/>
      <c r="BFT2643" s="29"/>
      <c r="BFU2643" s="27"/>
      <c r="BFV2643" s="28"/>
      <c r="BFW2643" s="28"/>
      <c r="BFX2643" s="28"/>
      <c r="BFY2643" s="28"/>
      <c r="BFZ2643" s="28"/>
      <c r="BGA2643" s="28"/>
      <c r="BGB2643" s="29"/>
      <c r="BGC2643" s="27"/>
      <c r="BGD2643" s="28"/>
      <c r="BGE2643" s="28"/>
      <c r="BGF2643" s="28"/>
      <c r="BGG2643" s="28"/>
      <c r="BGH2643" s="28"/>
      <c r="BGI2643" s="28"/>
      <c r="BGJ2643" s="29"/>
      <c r="BGK2643" s="27"/>
      <c r="BGL2643" s="28"/>
      <c r="BGM2643" s="28"/>
      <c r="BGN2643" s="28"/>
      <c r="BGO2643" s="28"/>
      <c r="BGP2643" s="28"/>
      <c r="BGQ2643" s="28"/>
      <c r="BGR2643" s="29"/>
      <c r="BGS2643" s="27"/>
      <c r="BGT2643" s="28"/>
      <c r="BGU2643" s="28"/>
      <c r="BGV2643" s="28"/>
      <c r="BGW2643" s="28"/>
      <c r="BGX2643" s="28"/>
      <c r="BGY2643" s="28"/>
      <c r="BGZ2643" s="29"/>
      <c r="BHA2643" s="27"/>
      <c r="BHB2643" s="28"/>
      <c r="BHC2643" s="28"/>
      <c r="BHD2643" s="28"/>
      <c r="BHE2643" s="28"/>
      <c r="BHF2643" s="28"/>
      <c r="BHG2643" s="28"/>
      <c r="BHH2643" s="29"/>
      <c r="BHI2643" s="27"/>
      <c r="BHJ2643" s="28"/>
      <c r="BHK2643" s="28"/>
      <c r="BHL2643" s="28"/>
      <c r="BHM2643" s="28"/>
      <c r="BHN2643" s="28"/>
      <c r="BHO2643" s="28"/>
      <c r="BHP2643" s="29"/>
      <c r="BHQ2643" s="27"/>
      <c r="BHR2643" s="28"/>
      <c r="BHS2643" s="28"/>
      <c r="BHT2643" s="28"/>
      <c r="BHU2643" s="28"/>
      <c r="BHV2643" s="28"/>
      <c r="BHW2643" s="28"/>
      <c r="BHX2643" s="29"/>
      <c r="BHY2643" s="27"/>
      <c r="BHZ2643" s="28"/>
      <c r="BIA2643" s="28"/>
      <c r="BIB2643" s="28"/>
      <c r="BIC2643" s="28"/>
      <c r="BID2643" s="28"/>
      <c r="BIE2643" s="28"/>
      <c r="BIF2643" s="29"/>
      <c r="BIG2643" s="27"/>
      <c r="BIH2643" s="28"/>
      <c r="BII2643" s="28"/>
      <c r="BIJ2643" s="28"/>
      <c r="BIK2643" s="28"/>
      <c r="BIL2643" s="28"/>
      <c r="BIM2643" s="28"/>
      <c r="BIN2643" s="29"/>
      <c r="BIO2643" s="27"/>
      <c r="BIP2643" s="28"/>
      <c r="BIQ2643" s="28"/>
      <c r="BIR2643" s="28"/>
      <c r="BIS2643" s="28"/>
      <c r="BIT2643" s="28"/>
      <c r="BIU2643" s="28"/>
      <c r="BIV2643" s="29"/>
      <c r="BIW2643" s="27"/>
      <c r="BIX2643" s="28"/>
      <c r="BIY2643" s="28"/>
      <c r="BIZ2643" s="28"/>
      <c r="BJA2643" s="28"/>
      <c r="BJB2643" s="28"/>
      <c r="BJC2643" s="28"/>
      <c r="BJD2643" s="29"/>
      <c r="BJE2643" s="27"/>
      <c r="BJF2643" s="28"/>
      <c r="BJG2643" s="28"/>
      <c r="BJH2643" s="28"/>
      <c r="BJI2643" s="28"/>
      <c r="BJJ2643" s="28"/>
      <c r="BJK2643" s="28"/>
      <c r="BJL2643" s="29"/>
      <c r="BJM2643" s="27"/>
      <c r="BJN2643" s="28"/>
      <c r="BJO2643" s="28"/>
      <c r="BJP2643" s="28"/>
      <c r="BJQ2643" s="28"/>
      <c r="BJR2643" s="28"/>
      <c r="BJS2643" s="28"/>
      <c r="BJT2643" s="29"/>
      <c r="BJU2643" s="27"/>
      <c r="BJV2643" s="28"/>
      <c r="BJW2643" s="28"/>
      <c r="BJX2643" s="28"/>
      <c r="BJY2643" s="28"/>
      <c r="BJZ2643" s="28"/>
      <c r="BKA2643" s="28"/>
      <c r="BKB2643" s="29"/>
      <c r="BKC2643" s="27"/>
      <c r="BKD2643" s="28"/>
      <c r="BKE2643" s="28"/>
      <c r="BKF2643" s="28"/>
      <c r="BKG2643" s="28"/>
      <c r="BKH2643" s="28"/>
      <c r="BKI2643" s="28"/>
      <c r="BKJ2643" s="29"/>
      <c r="BKK2643" s="27"/>
      <c r="BKL2643" s="28"/>
      <c r="BKM2643" s="28"/>
      <c r="BKN2643" s="28"/>
      <c r="BKO2643" s="28"/>
      <c r="BKP2643" s="28"/>
      <c r="BKQ2643" s="28"/>
      <c r="BKR2643" s="29"/>
      <c r="BKS2643" s="27"/>
      <c r="BKT2643" s="28"/>
      <c r="BKU2643" s="28"/>
      <c r="BKV2643" s="28"/>
      <c r="BKW2643" s="28"/>
      <c r="BKX2643" s="28"/>
      <c r="BKY2643" s="28"/>
      <c r="BKZ2643" s="29"/>
      <c r="BLA2643" s="27"/>
      <c r="BLB2643" s="28"/>
      <c r="BLC2643" s="28"/>
      <c r="BLD2643" s="28"/>
      <c r="BLE2643" s="28"/>
      <c r="BLF2643" s="28"/>
      <c r="BLG2643" s="28"/>
      <c r="BLH2643" s="29"/>
      <c r="BLI2643" s="27"/>
      <c r="BLJ2643" s="28"/>
      <c r="BLK2643" s="28"/>
      <c r="BLL2643" s="28"/>
      <c r="BLM2643" s="28"/>
      <c r="BLN2643" s="28"/>
      <c r="BLO2643" s="28"/>
      <c r="BLP2643" s="29"/>
      <c r="BLQ2643" s="27"/>
      <c r="BLR2643" s="28"/>
      <c r="BLS2643" s="28"/>
      <c r="BLT2643" s="28"/>
      <c r="BLU2643" s="28"/>
      <c r="BLV2643" s="28"/>
      <c r="BLW2643" s="28"/>
      <c r="BLX2643" s="29"/>
      <c r="BLY2643" s="27"/>
      <c r="BLZ2643" s="28"/>
      <c r="BMA2643" s="28"/>
      <c r="BMB2643" s="28"/>
      <c r="BMC2643" s="28"/>
      <c r="BMD2643" s="28"/>
      <c r="BME2643" s="28"/>
      <c r="BMF2643" s="29"/>
      <c r="BMG2643" s="27"/>
      <c r="BMH2643" s="28"/>
      <c r="BMI2643" s="28"/>
      <c r="BMJ2643" s="28"/>
      <c r="BMK2643" s="28"/>
      <c r="BML2643" s="28"/>
      <c r="BMM2643" s="28"/>
      <c r="BMN2643" s="29"/>
      <c r="BMO2643" s="27"/>
      <c r="BMP2643" s="28"/>
      <c r="BMQ2643" s="28"/>
      <c r="BMR2643" s="28"/>
      <c r="BMS2643" s="28"/>
      <c r="BMT2643" s="28"/>
      <c r="BMU2643" s="28"/>
      <c r="BMV2643" s="29"/>
      <c r="BMW2643" s="27"/>
      <c r="BMX2643" s="28"/>
      <c r="BMY2643" s="28"/>
      <c r="BMZ2643" s="28"/>
      <c r="BNA2643" s="28"/>
      <c r="BNB2643" s="28"/>
      <c r="BNC2643" s="28"/>
      <c r="BND2643" s="29"/>
      <c r="BNE2643" s="27"/>
      <c r="BNF2643" s="28"/>
      <c r="BNG2643" s="28"/>
      <c r="BNH2643" s="28"/>
      <c r="BNI2643" s="28"/>
      <c r="BNJ2643" s="28"/>
      <c r="BNK2643" s="28"/>
      <c r="BNL2643" s="29"/>
      <c r="BNM2643" s="27"/>
      <c r="BNN2643" s="28"/>
      <c r="BNO2643" s="28"/>
      <c r="BNP2643" s="28"/>
      <c r="BNQ2643" s="28"/>
      <c r="BNR2643" s="28"/>
      <c r="BNS2643" s="28"/>
      <c r="BNT2643" s="29"/>
      <c r="BNU2643" s="27"/>
      <c r="BNV2643" s="28"/>
      <c r="BNW2643" s="28"/>
      <c r="BNX2643" s="28"/>
      <c r="BNY2643" s="28"/>
      <c r="BNZ2643" s="28"/>
      <c r="BOA2643" s="28"/>
      <c r="BOB2643" s="29"/>
      <c r="BOC2643" s="27"/>
      <c r="BOD2643" s="28"/>
      <c r="BOE2643" s="28"/>
      <c r="BOF2643" s="28"/>
      <c r="BOG2643" s="28"/>
      <c r="BOH2643" s="28"/>
      <c r="BOI2643" s="28"/>
      <c r="BOJ2643" s="29"/>
      <c r="BOK2643" s="27"/>
      <c r="BOL2643" s="28"/>
      <c r="BOM2643" s="28"/>
      <c r="BON2643" s="28"/>
      <c r="BOO2643" s="28"/>
      <c r="BOP2643" s="28"/>
      <c r="BOQ2643" s="28"/>
      <c r="BOR2643" s="29"/>
      <c r="BOS2643" s="27"/>
      <c r="BOT2643" s="28"/>
      <c r="BOU2643" s="28"/>
      <c r="BOV2643" s="28"/>
      <c r="BOW2643" s="28"/>
      <c r="BOX2643" s="28"/>
      <c r="BOY2643" s="28"/>
      <c r="BOZ2643" s="29"/>
      <c r="BPA2643" s="27"/>
      <c r="BPB2643" s="28"/>
      <c r="BPC2643" s="28"/>
      <c r="BPD2643" s="28"/>
      <c r="BPE2643" s="28"/>
      <c r="BPF2643" s="28"/>
      <c r="BPG2643" s="28"/>
      <c r="BPH2643" s="29"/>
      <c r="BPI2643" s="27"/>
      <c r="BPJ2643" s="28"/>
      <c r="BPK2643" s="28"/>
      <c r="BPL2643" s="28"/>
      <c r="BPM2643" s="28"/>
      <c r="BPN2643" s="28"/>
      <c r="BPO2643" s="28"/>
      <c r="BPP2643" s="29"/>
      <c r="BPQ2643" s="27"/>
      <c r="BPR2643" s="28"/>
      <c r="BPS2643" s="28"/>
      <c r="BPT2643" s="28"/>
      <c r="BPU2643" s="28"/>
      <c r="BPV2643" s="28"/>
      <c r="BPW2643" s="28"/>
      <c r="BPX2643" s="29"/>
      <c r="BPY2643" s="27"/>
      <c r="BPZ2643" s="28"/>
      <c r="BQA2643" s="28"/>
      <c r="BQB2643" s="28"/>
      <c r="BQC2643" s="28"/>
      <c r="BQD2643" s="28"/>
      <c r="BQE2643" s="28"/>
      <c r="BQF2643" s="29"/>
      <c r="BQG2643" s="27"/>
      <c r="BQH2643" s="28"/>
      <c r="BQI2643" s="28"/>
      <c r="BQJ2643" s="28"/>
      <c r="BQK2643" s="28"/>
      <c r="BQL2643" s="28"/>
      <c r="BQM2643" s="28"/>
      <c r="BQN2643" s="29"/>
      <c r="BQO2643" s="27"/>
      <c r="BQP2643" s="28"/>
      <c r="BQQ2643" s="28"/>
      <c r="BQR2643" s="28"/>
      <c r="BQS2643" s="28"/>
      <c r="BQT2643" s="28"/>
      <c r="BQU2643" s="28"/>
      <c r="BQV2643" s="29"/>
      <c r="BQW2643" s="27"/>
      <c r="BQX2643" s="28"/>
      <c r="BQY2643" s="28"/>
      <c r="BQZ2643" s="28"/>
      <c r="BRA2643" s="28"/>
      <c r="BRB2643" s="28"/>
      <c r="BRC2643" s="28"/>
      <c r="BRD2643" s="29"/>
      <c r="BRE2643" s="27"/>
      <c r="BRF2643" s="28"/>
      <c r="BRG2643" s="28"/>
      <c r="BRH2643" s="28"/>
      <c r="BRI2643" s="28"/>
      <c r="BRJ2643" s="28"/>
      <c r="BRK2643" s="28"/>
      <c r="BRL2643" s="29"/>
      <c r="BRM2643" s="27"/>
      <c r="BRN2643" s="28"/>
      <c r="BRO2643" s="28"/>
      <c r="BRP2643" s="28"/>
      <c r="BRQ2643" s="28"/>
      <c r="BRR2643" s="28"/>
      <c r="BRS2643" s="28"/>
      <c r="BRT2643" s="29"/>
      <c r="BRU2643" s="27"/>
      <c r="BRV2643" s="28"/>
      <c r="BRW2643" s="28"/>
      <c r="BRX2643" s="28"/>
      <c r="BRY2643" s="28"/>
      <c r="BRZ2643" s="28"/>
      <c r="BSA2643" s="28"/>
      <c r="BSB2643" s="29"/>
      <c r="BSC2643" s="27"/>
      <c r="BSD2643" s="28"/>
      <c r="BSE2643" s="28"/>
      <c r="BSF2643" s="28"/>
      <c r="BSG2643" s="28"/>
      <c r="BSH2643" s="28"/>
      <c r="BSI2643" s="28"/>
      <c r="BSJ2643" s="29"/>
      <c r="BSK2643" s="27"/>
      <c r="BSL2643" s="28"/>
      <c r="BSM2643" s="28"/>
      <c r="BSN2643" s="28"/>
      <c r="BSO2643" s="28"/>
      <c r="BSP2643" s="28"/>
      <c r="BSQ2643" s="28"/>
      <c r="BSR2643" s="29"/>
      <c r="BSS2643" s="27"/>
      <c r="BST2643" s="28"/>
      <c r="BSU2643" s="28"/>
      <c r="BSV2643" s="28"/>
      <c r="BSW2643" s="28"/>
      <c r="BSX2643" s="28"/>
      <c r="BSY2643" s="28"/>
      <c r="BSZ2643" s="29"/>
      <c r="BTA2643" s="27"/>
      <c r="BTB2643" s="28"/>
      <c r="BTC2643" s="28"/>
      <c r="BTD2643" s="28"/>
      <c r="BTE2643" s="28"/>
      <c r="BTF2643" s="28"/>
      <c r="BTG2643" s="28"/>
      <c r="BTH2643" s="29"/>
      <c r="BTI2643" s="27"/>
      <c r="BTJ2643" s="28"/>
      <c r="BTK2643" s="28"/>
      <c r="BTL2643" s="28"/>
      <c r="BTM2643" s="28"/>
      <c r="BTN2643" s="28"/>
      <c r="BTO2643" s="28"/>
      <c r="BTP2643" s="29"/>
      <c r="BTQ2643" s="27"/>
      <c r="BTR2643" s="28"/>
      <c r="BTS2643" s="28"/>
      <c r="BTT2643" s="28"/>
      <c r="BTU2643" s="28"/>
      <c r="BTV2643" s="28"/>
      <c r="BTW2643" s="28"/>
      <c r="BTX2643" s="29"/>
      <c r="BTY2643" s="27"/>
      <c r="BTZ2643" s="28"/>
      <c r="BUA2643" s="28"/>
      <c r="BUB2643" s="28"/>
      <c r="BUC2643" s="28"/>
      <c r="BUD2643" s="28"/>
      <c r="BUE2643" s="28"/>
      <c r="BUF2643" s="29"/>
      <c r="BUG2643" s="27"/>
      <c r="BUH2643" s="28"/>
      <c r="BUI2643" s="28"/>
      <c r="BUJ2643" s="28"/>
      <c r="BUK2643" s="28"/>
      <c r="BUL2643" s="28"/>
      <c r="BUM2643" s="28"/>
      <c r="BUN2643" s="29"/>
      <c r="BUO2643" s="27"/>
      <c r="BUP2643" s="28"/>
      <c r="BUQ2643" s="28"/>
      <c r="BUR2643" s="28"/>
      <c r="BUS2643" s="28"/>
      <c r="BUT2643" s="28"/>
      <c r="BUU2643" s="28"/>
      <c r="BUV2643" s="29"/>
      <c r="BUW2643" s="27"/>
      <c r="BUX2643" s="28"/>
      <c r="BUY2643" s="28"/>
      <c r="BUZ2643" s="28"/>
      <c r="BVA2643" s="28"/>
      <c r="BVB2643" s="28"/>
      <c r="BVC2643" s="28"/>
      <c r="BVD2643" s="29"/>
      <c r="BVE2643" s="27"/>
      <c r="BVF2643" s="28"/>
      <c r="BVG2643" s="28"/>
      <c r="BVH2643" s="28"/>
      <c r="BVI2643" s="28"/>
      <c r="BVJ2643" s="28"/>
      <c r="BVK2643" s="28"/>
      <c r="BVL2643" s="29"/>
      <c r="BVM2643" s="27"/>
      <c r="BVN2643" s="28"/>
      <c r="BVO2643" s="28"/>
      <c r="BVP2643" s="28"/>
      <c r="BVQ2643" s="28"/>
      <c r="BVR2643" s="28"/>
      <c r="BVS2643" s="28"/>
      <c r="BVT2643" s="29"/>
      <c r="BVU2643" s="27"/>
      <c r="BVV2643" s="28"/>
      <c r="BVW2643" s="28"/>
      <c r="BVX2643" s="28"/>
      <c r="BVY2643" s="28"/>
      <c r="BVZ2643" s="28"/>
      <c r="BWA2643" s="28"/>
      <c r="BWB2643" s="29"/>
      <c r="BWC2643" s="27"/>
      <c r="BWD2643" s="28"/>
      <c r="BWE2643" s="28"/>
      <c r="BWF2643" s="28"/>
      <c r="BWG2643" s="28"/>
      <c r="BWH2643" s="28"/>
      <c r="BWI2643" s="28"/>
      <c r="BWJ2643" s="29"/>
      <c r="BWK2643" s="27"/>
      <c r="BWL2643" s="28"/>
      <c r="BWM2643" s="28"/>
      <c r="BWN2643" s="28"/>
      <c r="BWO2643" s="28"/>
      <c r="BWP2643" s="28"/>
      <c r="BWQ2643" s="28"/>
      <c r="BWR2643" s="29"/>
      <c r="BWS2643" s="27"/>
      <c r="BWT2643" s="28"/>
      <c r="BWU2643" s="28"/>
      <c r="BWV2643" s="28"/>
      <c r="BWW2643" s="28"/>
      <c r="BWX2643" s="28"/>
      <c r="BWY2643" s="28"/>
      <c r="BWZ2643" s="29"/>
      <c r="BXA2643" s="27"/>
      <c r="BXB2643" s="28"/>
      <c r="BXC2643" s="28"/>
      <c r="BXD2643" s="28"/>
      <c r="BXE2643" s="28"/>
      <c r="BXF2643" s="28"/>
      <c r="BXG2643" s="28"/>
      <c r="BXH2643" s="29"/>
      <c r="BXI2643" s="27"/>
      <c r="BXJ2643" s="28"/>
      <c r="BXK2643" s="28"/>
      <c r="BXL2643" s="28"/>
      <c r="BXM2643" s="28"/>
      <c r="BXN2643" s="28"/>
      <c r="BXO2643" s="28"/>
      <c r="BXP2643" s="29"/>
      <c r="BXQ2643" s="27"/>
      <c r="BXR2643" s="28"/>
      <c r="BXS2643" s="28"/>
      <c r="BXT2643" s="28"/>
      <c r="BXU2643" s="28"/>
      <c r="BXV2643" s="28"/>
      <c r="BXW2643" s="28"/>
      <c r="BXX2643" s="29"/>
      <c r="BXY2643" s="27"/>
      <c r="BXZ2643" s="28"/>
      <c r="BYA2643" s="28"/>
      <c r="BYB2643" s="28"/>
      <c r="BYC2643" s="28"/>
      <c r="BYD2643" s="28"/>
      <c r="BYE2643" s="28"/>
      <c r="BYF2643" s="29"/>
      <c r="BYG2643" s="27"/>
      <c r="BYH2643" s="28"/>
      <c r="BYI2643" s="28"/>
      <c r="BYJ2643" s="28"/>
      <c r="BYK2643" s="28"/>
      <c r="BYL2643" s="28"/>
      <c r="BYM2643" s="28"/>
      <c r="BYN2643" s="29"/>
      <c r="BYO2643" s="27"/>
      <c r="BYP2643" s="28"/>
      <c r="BYQ2643" s="28"/>
      <c r="BYR2643" s="28"/>
      <c r="BYS2643" s="28"/>
      <c r="BYT2643" s="28"/>
      <c r="BYU2643" s="28"/>
      <c r="BYV2643" s="29"/>
      <c r="BYW2643" s="27"/>
      <c r="BYX2643" s="28"/>
      <c r="BYY2643" s="28"/>
      <c r="BYZ2643" s="28"/>
      <c r="BZA2643" s="28"/>
      <c r="BZB2643" s="28"/>
      <c r="BZC2643" s="28"/>
      <c r="BZD2643" s="29"/>
      <c r="BZE2643" s="27"/>
      <c r="BZF2643" s="28"/>
      <c r="BZG2643" s="28"/>
      <c r="BZH2643" s="28"/>
      <c r="BZI2643" s="28"/>
      <c r="BZJ2643" s="28"/>
      <c r="BZK2643" s="28"/>
      <c r="BZL2643" s="29"/>
      <c r="BZM2643" s="27"/>
      <c r="BZN2643" s="28"/>
      <c r="BZO2643" s="28"/>
      <c r="BZP2643" s="28"/>
      <c r="BZQ2643" s="28"/>
      <c r="BZR2643" s="28"/>
      <c r="BZS2643" s="28"/>
      <c r="BZT2643" s="29"/>
      <c r="BZU2643" s="27"/>
      <c r="BZV2643" s="28"/>
      <c r="BZW2643" s="28"/>
      <c r="BZX2643" s="28"/>
      <c r="BZY2643" s="28"/>
      <c r="BZZ2643" s="28"/>
      <c r="CAA2643" s="28"/>
      <c r="CAB2643" s="29"/>
      <c r="CAC2643" s="27"/>
      <c r="CAD2643" s="28"/>
      <c r="CAE2643" s="28"/>
      <c r="CAF2643" s="28"/>
      <c r="CAG2643" s="28"/>
      <c r="CAH2643" s="28"/>
      <c r="CAI2643" s="28"/>
      <c r="CAJ2643" s="29"/>
      <c r="CAK2643" s="27"/>
      <c r="CAL2643" s="28"/>
      <c r="CAM2643" s="28"/>
      <c r="CAN2643" s="28"/>
      <c r="CAO2643" s="28"/>
      <c r="CAP2643" s="28"/>
      <c r="CAQ2643" s="28"/>
      <c r="CAR2643" s="29"/>
      <c r="CAS2643" s="27"/>
      <c r="CAT2643" s="28"/>
      <c r="CAU2643" s="28"/>
      <c r="CAV2643" s="28"/>
      <c r="CAW2643" s="28"/>
      <c r="CAX2643" s="28"/>
      <c r="CAY2643" s="28"/>
      <c r="CAZ2643" s="29"/>
      <c r="CBA2643" s="27"/>
      <c r="CBB2643" s="28"/>
      <c r="CBC2643" s="28"/>
      <c r="CBD2643" s="28"/>
      <c r="CBE2643" s="28"/>
      <c r="CBF2643" s="28"/>
      <c r="CBG2643" s="28"/>
      <c r="CBH2643" s="29"/>
      <c r="CBI2643" s="27"/>
      <c r="CBJ2643" s="28"/>
      <c r="CBK2643" s="28"/>
      <c r="CBL2643" s="28"/>
      <c r="CBM2643" s="28"/>
      <c r="CBN2643" s="28"/>
      <c r="CBO2643" s="28"/>
      <c r="CBP2643" s="29"/>
      <c r="CBQ2643" s="27"/>
      <c r="CBR2643" s="28"/>
      <c r="CBS2643" s="28"/>
      <c r="CBT2643" s="28"/>
      <c r="CBU2643" s="28"/>
      <c r="CBV2643" s="28"/>
      <c r="CBW2643" s="28"/>
      <c r="CBX2643" s="29"/>
      <c r="CBY2643" s="27"/>
      <c r="CBZ2643" s="28"/>
      <c r="CCA2643" s="28"/>
      <c r="CCB2643" s="28"/>
      <c r="CCC2643" s="28"/>
      <c r="CCD2643" s="28"/>
      <c r="CCE2643" s="28"/>
      <c r="CCF2643" s="29"/>
      <c r="CCG2643" s="27"/>
      <c r="CCH2643" s="28"/>
      <c r="CCI2643" s="28"/>
      <c r="CCJ2643" s="28"/>
      <c r="CCK2643" s="28"/>
      <c r="CCL2643" s="28"/>
      <c r="CCM2643" s="28"/>
      <c r="CCN2643" s="29"/>
      <c r="CCO2643" s="27"/>
      <c r="CCP2643" s="28"/>
      <c r="CCQ2643" s="28"/>
      <c r="CCR2643" s="28"/>
      <c r="CCS2643" s="28"/>
      <c r="CCT2643" s="28"/>
      <c r="CCU2643" s="28"/>
      <c r="CCV2643" s="29"/>
      <c r="CCW2643" s="27"/>
      <c r="CCX2643" s="28"/>
      <c r="CCY2643" s="28"/>
      <c r="CCZ2643" s="28"/>
      <c r="CDA2643" s="28"/>
      <c r="CDB2643" s="28"/>
      <c r="CDC2643" s="28"/>
      <c r="CDD2643" s="29"/>
      <c r="CDE2643" s="27"/>
      <c r="CDF2643" s="28"/>
      <c r="CDG2643" s="28"/>
      <c r="CDH2643" s="28"/>
      <c r="CDI2643" s="28"/>
      <c r="CDJ2643" s="28"/>
      <c r="CDK2643" s="28"/>
      <c r="CDL2643" s="29"/>
      <c r="CDM2643" s="27"/>
      <c r="CDN2643" s="28"/>
      <c r="CDO2643" s="28"/>
      <c r="CDP2643" s="28"/>
      <c r="CDQ2643" s="28"/>
      <c r="CDR2643" s="28"/>
      <c r="CDS2643" s="28"/>
      <c r="CDT2643" s="29"/>
      <c r="CDU2643" s="27"/>
      <c r="CDV2643" s="28"/>
      <c r="CDW2643" s="28"/>
      <c r="CDX2643" s="28"/>
      <c r="CDY2643" s="28"/>
      <c r="CDZ2643" s="28"/>
      <c r="CEA2643" s="28"/>
      <c r="CEB2643" s="29"/>
      <c r="CEC2643" s="27"/>
      <c r="CED2643" s="28"/>
      <c r="CEE2643" s="28"/>
      <c r="CEF2643" s="28"/>
      <c r="CEG2643" s="28"/>
      <c r="CEH2643" s="28"/>
      <c r="CEI2643" s="28"/>
      <c r="CEJ2643" s="29"/>
      <c r="CEK2643" s="27"/>
      <c r="CEL2643" s="28"/>
      <c r="CEM2643" s="28"/>
      <c r="CEN2643" s="28"/>
      <c r="CEO2643" s="28"/>
      <c r="CEP2643" s="28"/>
      <c r="CEQ2643" s="28"/>
      <c r="CER2643" s="29"/>
      <c r="CES2643" s="27"/>
      <c r="CET2643" s="28"/>
      <c r="CEU2643" s="28"/>
      <c r="CEV2643" s="28"/>
      <c r="CEW2643" s="28"/>
      <c r="CEX2643" s="28"/>
      <c r="CEY2643" s="28"/>
      <c r="CEZ2643" s="29"/>
      <c r="CFA2643" s="27"/>
      <c r="CFB2643" s="28"/>
      <c r="CFC2643" s="28"/>
      <c r="CFD2643" s="28"/>
      <c r="CFE2643" s="28"/>
      <c r="CFF2643" s="28"/>
      <c r="CFG2643" s="28"/>
      <c r="CFH2643" s="29"/>
      <c r="CFI2643" s="27"/>
      <c r="CFJ2643" s="28"/>
      <c r="CFK2643" s="28"/>
      <c r="CFL2643" s="28"/>
      <c r="CFM2643" s="28"/>
      <c r="CFN2643" s="28"/>
      <c r="CFO2643" s="28"/>
      <c r="CFP2643" s="29"/>
      <c r="CFQ2643" s="27"/>
      <c r="CFR2643" s="28"/>
      <c r="CFS2643" s="28"/>
      <c r="CFT2643" s="28"/>
      <c r="CFU2643" s="28"/>
      <c r="CFV2643" s="28"/>
      <c r="CFW2643" s="28"/>
      <c r="CFX2643" s="29"/>
      <c r="CFY2643" s="27"/>
      <c r="CFZ2643" s="28"/>
      <c r="CGA2643" s="28"/>
      <c r="CGB2643" s="28"/>
      <c r="CGC2643" s="28"/>
      <c r="CGD2643" s="28"/>
      <c r="CGE2643" s="28"/>
      <c r="CGF2643" s="29"/>
      <c r="CGG2643" s="27"/>
      <c r="CGH2643" s="28"/>
      <c r="CGI2643" s="28"/>
      <c r="CGJ2643" s="28"/>
      <c r="CGK2643" s="28"/>
      <c r="CGL2643" s="28"/>
      <c r="CGM2643" s="28"/>
      <c r="CGN2643" s="29"/>
      <c r="CGO2643" s="27"/>
      <c r="CGP2643" s="28"/>
      <c r="CGQ2643" s="28"/>
      <c r="CGR2643" s="28"/>
      <c r="CGS2643" s="28"/>
      <c r="CGT2643" s="28"/>
      <c r="CGU2643" s="28"/>
      <c r="CGV2643" s="29"/>
      <c r="CGW2643" s="27"/>
      <c r="CGX2643" s="28"/>
      <c r="CGY2643" s="28"/>
      <c r="CGZ2643" s="28"/>
      <c r="CHA2643" s="28"/>
      <c r="CHB2643" s="28"/>
      <c r="CHC2643" s="28"/>
      <c r="CHD2643" s="29"/>
      <c r="CHE2643" s="27"/>
      <c r="CHF2643" s="28"/>
      <c r="CHG2643" s="28"/>
      <c r="CHH2643" s="28"/>
      <c r="CHI2643" s="28"/>
      <c r="CHJ2643" s="28"/>
      <c r="CHK2643" s="28"/>
      <c r="CHL2643" s="29"/>
      <c r="CHM2643" s="27"/>
      <c r="CHN2643" s="28"/>
      <c r="CHO2643" s="28"/>
      <c r="CHP2643" s="28"/>
      <c r="CHQ2643" s="28"/>
      <c r="CHR2643" s="28"/>
      <c r="CHS2643" s="28"/>
      <c r="CHT2643" s="29"/>
      <c r="CHU2643" s="27"/>
      <c r="CHV2643" s="28"/>
      <c r="CHW2643" s="28"/>
      <c r="CHX2643" s="28"/>
      <c r="CHY2643" s="28"/>
      <c r="CHZ2643" s="28"/>
      <c r="CIA2643" s="28"/>
      <c r="CIB2643" s="29"/>
      <c r="CIC2643" s="27"/>
      <c r="CID2643" s="28"/>
      <c r="CIE2643" s="28"/>
      <c r="CIF2643" s="28"/>
      <c r="CIG2643" s="28"/>
      <c r="CIH2643" s="28"/>
      <c r="CII2643" s="28"/>
      <c r="CIJ2643" s="29"/>
      <c r="CIK2643" s="27"/>
      <c r="CIL2643" s="28"/>
      <c r="CIM2643" s="28"/>
      <c r="CIN2643" s="28"/>
      <c r="CIO2643" s="28"/>
      <c r="CIP2643" s="28"/>
      <c r="CIQ2643" s="28"/>
      <c r="CIR2643" s="29"/>
      <c r="CIS2643" s="27"/>
      <c r="CIT2643" s="28"/>
      <c r="CIU2643" s="28"/>
      <c r="CIV2643" s="28"/>
      <c r="CIW2643" s="28"/>
      <c r="CIX2643" s="28"/>
      <c r="CIY2643" s="28"/>
      <c r="CIZ2643" s="29"/>
      <c r="CJA2643" s="27"/>
      <c r="CJB2643" s="28"/>
      <c r="CJC2643" s="28"/>
      <c r="CJD2643" s="28"/>
      <c r="CJE2643" s="28"/>
      <c r="CJF2643" s="28"/>
      <c r="CJG2643" s="28"/>
      <c r="CJH2643" s="29"/>
      <c r="CJI2643" s="27"/>
      <c r="CJJ2643" s="28"/>
      <c r="CJK2643" s="28"/>
      <c r="CJL2643" s="28"/>
      <c r="CJM2643" s="28"/>
      <c r="CJN2643" s="28"/>
      <c r="CJO2643" s="28"/>
      <c r="CJP2643" s="29"/>
      <c r="CJQ2643" s="27"/>
      <c r="CJR2643" s="28"/>
      <c r="CJS2643" s="28"/>
      <c r="CJT2643" s="28"/>
      <c r="CJU2643" s="28"/>
      <c r="CJV2643" s="28"/>
      <c r="CJW2643" s="28"/>
      <c r="CJX2643" s="29"/>
      <c r="CJY2643" s="27"/>
      <c r="CJZ2643" s="28"/>
      <c r="CKA2643" s="28"/>
      <c r="CKB2643" s="28"/>
      <c r="CKC2643" s="28"/>
      <c r="CKD2643" s="28"/>
      <c r="CKE2643" s="28"/>
      <c r="CKF2643" s="29"/>
      <c r="CKG2643" s="27"/>
      <c r="CKH2643" s="28"/>
      <c r="CKI2643" s="28"/>
      <c r="CKJ2643" s="28"/>
      <c r="CKK2643" s="28"/>
      <c r="CKL2643" s="28"/>
      <c r="CKM2643" s="28"/>
      <c r="CKN2643" s="29"/>
      <c r="CKO2643" s="27"/>
      <c r="CKP2643" s="28"/>
      <c r="CKQ2643" s="28"/>
      <c r="CKR2643" s="28"/>
      <c r="CKS2643" s="28"/>
      <c r="CKT2643" s="28"/>
      <c r="CKU2643" s="28"/>
      <c r="CKV2643" s="29"/>
      <c r="CKW2643" s="27"/>
      <c r="CKX2643" s="28"/>
      <c r="CKY2643" s="28"/>
      <c r="CKZ2643" s="28"/>
      <c r="CLA2643" s="28"/>
      <c r="CLB2643" s="28"/>
      <c r="CLC2643" s="28"/>
      <c r="CLD2643" s="29"/>
      <c r="CLE2643" s="27"/>
      <c r="CLF2643" s="28"/>
      <c r="CLG2643" s="28"/>
      <c r="CLH2643" s="28"/>
      <c r="CLI2643" s="28"/>
      <c r="CLJ2643" s="28"/>
      <c r="CLK2643" s="28"/>
      <c r="CLL2643" s="29"/>
      <c r="CLM2643" s="27"/>
      <c r="CLN2643" s="28"/>
      <c r="CLO2643" s="28"/>
      <c r="CLP2643" s="28"/>
      <c r="CLQ2643" s="28"/>
      <c r="CLR2643" s="28"/>
      <c r="CLS2643" s="28"/>
      <c r="CLT2643" s="29"/>
      <c r="CLU2643" s="27"/>
      <c r="CLV2643" s="28"/>
      <c r="CLW2643" s="28"/>
      <c r="CLX2643" s="28"/>
      <c r="CLY2643" s="28"/>
      <c r="CLZ2643" s="28"/>
      <c r="CMA2643" s="28"/>
      <c r="CMB2643" s="29"/>
      <c r="CMC2643" s="27"/>
      <c r="CMD2643" s="28"/>
      <c r="CME2643" s="28"/>
      <c r="CMF2643" s="28"/>
      <c r="CMG2643" s="28"/>
      <c r="CMH2643" s="28"/>
      <c r="CMI2643" s="28"/>
      <c r="CMJ2643" s="29"/>
      <c r="CMK2643" s="27"/>
      <c r="CML2643" s="28"/>
      <c r="CMM2643" s="28"/>
      <c r="CMN2643" s="28"/>
      <c r="CMO2643" s="28"/>
      <c r="CMP2643" s="28"/>
      <c r="CMQ2643" s="28"/>
      <c r="CMR2643" s="29"/>
      <c r="CMS2643" s="27"/>
      <c r="CMT2643" s="28"/>
      <c r="CMU2643" s="28"/>
      <c r="CMV2643" s="28"/>
      <c r="CMW2643" s="28"/>
      <c r="CMX2643" s="28"/>
      <c r="CMY2643" s="28"/>
      <c r="CMZ2643" s="29"/>
      <c r="CNA2643" s="27"/>
      <c r="CNB2643" s="28"/>
      <c r="CNC2643" s="28"/>
      <c r="CND2643" s="28"/>
      <c r="CNE2643" s="28"/>
      <c r="CNF2643" s="28"/>
      <c r="CNG2643" s="28"/>
      <c r="CNH2643" s="29"/>
      <c r="CNI2643" s="27"/>
      <c r="CNJ2643" s="28"/>
      <c r="CNK2643" s="28"/>
      <c r="CNL2643" s="28"/>
      <c r="CNM2643" s="28"/>
      <c r="CNN2643" s="28"/>
      <c r="CNO2643" s="28"/>
      <c r="CNP2643" s="29"/>
      <c r="CNQ2643" s="27"/>
      <c r="CNR2643" s="28"/>
      <c r="CNS2643" s="28"/>
      <c r="CNT2643" s="28"/>
      <c r="CNU2643" s="28"/>
      <c r="CNV2643" s="28"/>
      <c r="CNW2643" s="28"/>
      <c r="CNX2643" s="29"/>
      <c r="CNY2643" s="27"/>
      <c r="CNZ2643" s="28"/>
      <c r="COA2643" s="28"/>
      <c r="COB2643" s="28"/>
      <c r="COC2643" s="28"/>
      <c r="COD2643" s="28"/>
      <c r="COE2643" s="28"/>
      <c r="COF2643" s="29"/>
      <c r="COG2643" s="27"/>
      <c r="COH2643" s="28"/>
      <c r="COI2643" s="28"/>
      <c r="COJ2643" s="28"/>
      <c r="COK2643" s="28"/>
      <c r="COL2643" s="28"/>
      <c r="COM2643" s="28"/>
      <c r="CON2643" s="29"/>
      <c r="COO2643" s="27"/>
      <c r="COP2643" s="28"/>
      <c r="COQ2643" s="28"/>
      <c r="COR2643" s="28"/>
      <c r="COS2643" s="28"/>
      <c r="COT2643" s="28"/>
      <c r="COU2643" s="28"/>
      <c r="COV2643" s="29"/>
      <c r="COW2643" s="27"/>
      <c r="COX2643" s="28"/>
      <c r="COY2643" s="28"/>
      <c r="COZ2643" s="28"/>
      <c r="CPA2643" s="28"/>
      <c r="CPB2643" s="28"/>
      <c r="CPC2643" s="28"/>
      <c r="CPD2643" s="29"/>
      <c r="CPE2643" s="27"/>
      <c r="CPF2643" s="28"/>
      <c r="CPG2643" s="28"/>
      <c r="CPH2643" s="28"/>
      <c r="CPI2643" s="28"/>
      <c r="CPJ2643" s="28"/>
      <c r="CPK2643" s="28"/>
      <c r="CPL2643" s="29"/>
      <c r="CPM2643" s="27"/>
      <c r="CPN2643" s="28"/>
      <c r="CPO2643" s="28"/>
      <c r="CPP2643" s="28"/>
      <c r="CPQ2643" s="28"/>
      <c r="CPR2643" s="28"/>
      <c r="CPS2643" s="28"/>
      <c r="CPT2643" s="29"/>
      <c r="CPU2643" s="27"/>
      <c r="CPV2643" s="28"/>
      <c r="CPW2643" s="28"/>
      <c r="CPX2643" s="28"/>
      <c r="CPY2643" s="28"/>
      <c r="CPZ2643" s="28"/>
      <c r="CQA2643" s="28"/>
      <c r="CQB2643" s="29"/>
      <c r="CQC2643" s="27"/>
      <c r="CQD2643" s="28"/>
      <c r="CQE2643" s="28"/>
      <c r="CQF2643" s="28"/>
      <c r="CQG2643" s="28"/>
      <c r="CQH2643" s="28"/>
      <c r="CQI2643" s="28"/>
      <c r="CQJ2643" s="29"/>
      <c r="CQK2643" s="27"/>
      <c r="CQL2643" s="28"/>
      <c r="CQM2643" s="28"/>
      <c r="CQN2643" s="28"/>
      <c r="CQO2643" s="28"/>
      <c r="CQP2643" s="28"/>
      <c r="CQQ2643" s="28"/>
      <c r="CQR2643" s="29"/>
      <c r="CQS2643" s="27"/>
      <c r="CQT2643" s="28"/>
      <c r="CQU2643" s="28"/>
      <c r="CQV2643" s="28"/>
      <c r="CQW2643" s="28"/>
      <c r="CQX2643" s="28"/>
      <c r="CQY2643" s="28"/>
      <c r="CQZ2643" s="29"/>
      <c r="CRA2643" s="27"/>
      <c r="CRB2643" s="28"/>
      <c r="CRC2643" s="28"/>
      <c r="CRD2643" s="28"/>
      <c r="CRE2643" s="28"/>
      <c r="CRF2643" s="28"/>
      <c r="CRG2643" s="28"/>
      <c r="CRH2643" s="29"/>
      <c r="CRI2643" s="27"/>
      <c r="CRJ2643" s="28"/>
      <c r="CRK2643" s="28"/>
      <c r="CRL2643" s="28"/>
      <c r="CRM2643" s="28"/>
      <c r="CRN2643" s="28"/>
      <c r="CRO2643" s="28"/>
      <c r="CRP2643" s="29"/>
      <c r="CRQ2643" s="27"/>
      <c r="CRR2643" s="28"/>
      <c r="CRS2643" s="28"/>
      <c r="CRT2643" s="28"/>
      <c r="CRU2643" s="28"/>
      <c r="CRV2643" s="28"/>
      <c r="CRW2643" s="28"/>
      <c r="CRX2643" s="29"/>
      <c r="CRY2643" s="27"/>
      <c r="CRZ2643" s="28"/>
      <c r="CSA2643" s="28"/>
      <c r="CSB2643" s="28"/>
      <c r="CSC2643" s="28"/>
      <c r="CSD2643" s="28"/>
      <c r="CSE2643" s="28"/>
      <c r="CSF2643" s="29"/>
      <c r="CSG2643" s="27"/>
      <c r="CSH2643" s="28"/>
      <c r="CSI2643" s="28"/>
      <c r="CSJ2643" s="28"/>
      <c r="CSK2643" s="28"/>
      <c r="CSL2643" s="28"/>
      <c r="CSM2643" s="28"/>
      <c r="CSN2643" s="29"/>
      <c r="CSO2643" s="27"/>
      <c r="CSP2643" s="28"/>
      <c r="CSQ2643" s="28"/>
      <c r="CSR2643" s="28"/>
      <c r="CSS2643" s="28"/>
      <c r="CST2643" s="28"/>
      <c r="CSU2643" s="28"/>
      <c r="CSV2643" s="29"/>
      <c r="CSW2643" s="27"/>
      <c r="CSX2643" s="28"/>
      <c r="CSY2643" s="28"/>
      <c r="CSZ2643" s="28"/>
      <c r="CTA2643" s="28"/>
      <c r="CTB2643" s="28"/>
      <c r="CTC2643" s="28"/>
      <c r="CTD2643" s="29"/>
      <c r="CTE2643" s="27"/>
      <c r="CTF2643" s="28"/>
      <c r="CTG2643" s="28"/>
      <c r="CTH2643" s="28"/>
      <c r="CTI2643" s="28"/>
      <c r="CTJ2643" s="28"/>
      <c r="CTK2643" s="28"/>
      <c r="CTL2643" s="29"/>
      <c r="CTM2643" s="27"/>
      <c r="CTN2643" s="28"/>
      <c r="CTO2643" s="28"/>
      <c r="CTP2643" s="28"/>
      <c r="CTQ2643" s="28"/>
      <c r="CTR2643" s="28"/>
      <c r="CTS2643" s="28"/>
      <c r="CTT2643" s="29"/>
      <c r="CTU2643" s="27"/>
      <c r="CTV2643" s="28"/>
      <c r="CTW2643" s="28"/>
      <c r="CTX2643" s="28"/>
      <c r="CTY2643" s="28"/>
      <c r="CTZ2643" s="28"/>
      <c r="CUA2643" s="28"/>
      <c r="CUB2643" s="29"/>
      <c r="CUC2643" s="27"/>
      <c r="CUD2643" s="28"/>
      <c r="CUE2643" s="28"/>
      <c r="CUF2643" s="28"/>
      <c r="CUG2643" s="28"/>
      <c r="CUH2643" s="28"/>
      <c r="CUI2643" s="28"/>
      <c r="CUJ2643" s="29"/>
      <c r="CUK2643" s="27"/>
      <c r="CUL2643" s="28"/>
      <c r="CUM2643" s="28"/>
      <c r="CUN2643" s="28"/>
      <c r="CUO2643" s="28"/>
      <c r="CUP2643" s="28"/>
      <c r="CUQ2643" s="28"/>
      <c r="CUR2643" s="29"/>
      <c r="CUS2643" s="27"/>
      <c r="CUT2643" s="28"/>
      <c r="CUU2643" s="28"/>
      <c r="CUV2643" s="28"/>
      <c r="CUW2643" s="28"/>
      <c r="CUX2643" s="28"/>
      <c r="CUY2643" s="28"/>
      <c r="CUZ2643" s="29"/>
      <c r="CVA2643" s="27"/>
      <c r="CVB2643" s="28"/>
      <c r="CVC2643" s="28"/>
      <c r="CVD2643" s="28"/>
      <c r="CVE2643" s="28"/>
      <c r="CVF2643" s="28"/>
      <c r="CVG2643" s="28"/>
      <c r="CVH2643" s="29"/>
      <c r="CVI2643" s="27"/>
      <c r="CVJ2643" s="28"/>
      <c r="CVK2643" s="28"/>
      <c r="CVL2643" s="28"/>
      <c r="CVM2643" s="28"/>
      <c r="CVN2643" s="28"/>
      <c r="CVO2643" s="28"/>
      <c r="CVP2643" s="29"/>
      <c r="CVQ2643" s="27"/>
      <c r="CVR2643" s="28"/>
      <c r="CVS2643" s="28"/>
      <c r="CVT2643" s="28"/>
      <c r="CVU2643" s="28"/>
      <c r="CVV2643" s="28"/>
      <c r="CVW2643" s="28"/>
      <c r="CVX2643" s="29"/>
      <c r="CVY2643" s="27"/>
      <c r="CVZ2643" s="28"/>
      <c r="CWA2643" s="28"/>
      <c r="CWB2643" s="28"/>
      <c r="CWC2643" s="28"/>
      <c r="CWD2643" s="28"/>
      <c r="CWE2643" s="28"/>
      <c r="CWF2643" s="29"/>
      <c r="CWG2643" s="27"/>
      <c r="CWH2643" s="28"/>
      <c r="CWI2643" s="28"/>
      <c r="CWJ2643" s="28"/>
      <c r="CWK2643" s="28"/>
      <c r="CWL2643" s="28"/>
      <c r="CWM2643" s="28"/>
      <c r="CWN2643" s="29"/>
      <c r="CWO2643" s="27"/>
      <c r="CWP2643" s="28"/>
      <c r="CWQ2643" s="28"/>
      <c r="CWR2643" s="28"/>
      <c r="CWS2643" s="28"/>
      <c r="CWT2643" s="28"/>
      <c r="CWU2643" s="28"/>
      <c r="CWV2643" s="29"/>
      <c r="CWW2643" s="27"/>
      <c r="CWX2643" s="28"/>
      <c r="CWY2643" s="28"/>
      <c r="CWZ2643" s="28"/>
      <c r="CXA2643" s="28"/>
      <c r="CXB2643" s="28"/>
      <c r="CXC2643" s="28"/>
      <c r="CXD2643" s="29"/>
      <c r="CXE2643" s="27"/>
      <c r="CXF2643" s="28"/>
      <c r="CXG2643" s="28"/>
      <c r="CXH2643" s="28"/>
      <c r="CXI2643" s="28"/>
      <c r="CXJ2643" s="28"/>
      <c r="CXK2643" s="28"/>
      <c r="CXL2643" s="29"/>
      <c r="CXM2643" s="27"/>
      <c r="CXN2643" s="28"/>
      <c r="CXO2643" s="28"/>
      <c r="CXP2643" s="28"/>
      <c r="CXQ2643" s="28"/>
      <c r="CXR2643" s="28"/>
      <c r="CXS2643" s="28"/>
      <c r="CXT2643" s="29"/>
      <c r="CXU2643" s="27"/>
      <c r="CXV2643" s="28"/>
      <c r="CXW2643" s="28"/>
      <c r="CXX2643" s="28"/>
      <c r="CXY2643" s="28"/>
      <c r="CXZ2643" s="28"/>
      <c r="CYA2643" s="28"/>
      <c r="CYB2643" s="29"/>
      <c r="CYC2643" s="27"/>
      <c r="CYD2643" s="28"/>
      <c r="CYE2643" s="28"/>
      <c r="CYF2643" s="28"/>
      <c r="CYG2643" s="28"/>
      <c r="CYH2643" s="28"/>
      <c r="CYI2643" s="28"/>
      <c r="CYJ2643" s="29"/>
      <c r="CYK2643" s="27"/>
      <c r="CYL2643" s="28"/>
      <c r="CYM2643" s="28"/>
      <c r="CYN2643" s="28"/>
      <c r="CYO2643" s="28"/>
      <c r="CYP2643" s="28"/>
      <c r="CYQ2643" s="28"/>
      <c r="CYR2643" s="29"/>
      <c r="CYS2643" s="27"/>
      <c r="CYT2643" s="28"/>
      <c r="CYU2643" s="28"/>
      <c r="CYV2643" s="28"/>
      <c r="CYW2643" s="28"/>
      <c r="CYX2643" s="28"/>
      <c r="CYY2643" s="28"/>
      <c r="CYZ2643" s="29"/>
      <c r="CZA2643" s="27"/>
      <c r="CZB2643" s="28"/>
      <c r="CZC2643" s="28"/>
      <c r="CZD2643" s="28"/>
      <c r="CZE2643" s="28"/>
      <c r="CZF2643" s="28"/>
      <c r="CZG2643" s="28"/>
      <c r="CZH2643" s="29"/>
      <c r="CZI2643" s="27"/>
      <c r="CZJ2643" s="28"/>
      <c r="CZK2643" s="28"/>
      <c r="CZL2643" s="28"/>
      <c r="CZM2643" s="28"/>
      <c r="CZN2643" s="28"/>
      <c r="CZO2643" s="28"/>
      <c r="CZP2643" s="29"/>
      <c r="CZQ2643" s="27"/>
      <c r="CZR2643" s="28"/>
      <c r="CZS2643" s="28"/>
      <c r="CZT2643" s="28"/>
      <c r="CZU2643" s="28"/>
      <c r="CZV2643" s="28"/>
      <c r="CZW2643" s="28"/>
      <c r="CZX2643" s="29"/>
      <c r="CZY2643" s="27"/>
      <c r="CZZ2643" s="28"/>
      <c r="DAA2643" s="28"/>
      <c r="DAB2643" s="28"/>
      <c r="DAC2643" s="28"/>
      <c r="DAD2643" s="28"/>
      <c r="DAE2643" s="28"/>
      <c r="DAF2643" s="29"/>
      <c r="DAG2643" s="27"/>
      <c r="DAH2643" s="28"/>
      <c r="DAI2643" s="28"/>
      <c r="DAJ2643" s="28"/>
      <c r="DAK2643" s="28"/>
      <c r="DAL2643" s="28"/>
      <c r="DAM2643" s="28"/>
      <c r="DAN2643" s="29"/>
      <c r="DAO2643" s="27"/>
      <c r="DAP2643" s="28"/>
      <c r="DAQ2643" s="28"/>
      <c r="DAR2643" s="28"/>
      <c r="DAS2643" s="28"/>
      <c r="DAT2643" s="28"/>
      <c r="DAU2643" s="28"/>
      <c r="DAV2643" s="29"/>
      <c r="DAW2643" s="27"/>
      <c r="DAX2643" s="28"/>
      <c r="DAY2643" s="28"/>
      <c r="DAZ2643" s="28"/>
      <c r="DBA2643" s="28"/>
      <c r="DBB2643" s="28"/>
      <c r="DBC2643" s="28"/>
      <c r="DBD2643" s="29"/>
      <c r="DBE2643" s="27"/>
      <c r="DBF2643" s="28"/>
      <c r="DBG2643" s="28"/>
      <c r="DBH2643" s="28"/>
      <c r="DBI2643" s="28"/>
      <c r="DBJ2643" s="28"/>
      <c r="DBK2643" s="28"/>
      <c r="DBL2643" s="29"/>
      <c r="DBM2643" s="27"/>
      <c r="DBN2643" s="28"/>
      <c r="DBO2643" s="28"/>
      <c r="DBP2643" s="28"/>
      <c r="DBQ2643" s="28"/>
      <c r="DBR2643" s="28"/>
      <c r="DBS2643" s="28"/>
      <c r="DBT2643" s="29"/>
      <c r="DBU2643" s="27"/>
      <c r="DBV2643" s="28"/>
      <c r="DBW2643" s="28"/>
      <c r="DBX2643" s="28"/>
      <c r="DBY2643" s="28"/>
      <c r="DBZ2643" s="28"/>
      <c r="DCA2643" s="28"/>
      <c r="DCB2643" s="29"/>
      <c r="DCC2643" s="27"/>
      <c r="DCD2643" s="28"/>
      <c r="DCE2643" s="28"/>
      <c r="DCF2643" s="28"/>
      <c r="DCG2643" s="28"/>
      <c r="DCH2643" s="28"/>
      <c r="DCI2643" s="28"/>
      <c r="DCJ2643" s="29"/>
      <c r="DCK2643" s="27"/>
      <c r="DCL2643" s="28"/>
      <c r="DCM2643" s="28"/>
      <c r="DCN2643" s="28"/>
      <c r="DCO2643" s="28"/>
      <c r="DCP2643" s="28"/>
      <c r="DCQ2643" s="28"/>
      <c r="DCR2643" s="29"/>
      <c r="DCS2643" s="27"/>
      <c r="DCT2643" s="28"/>
      <c r="DCU2643" s="28"/>
      <c r="DCV2643" s="28"/>
      <c r="DCW2643" s="28"/>
      <c r="DCX2643" s="28"/>
      <c r="DCY2643" s="28"/>
      <c r="DCZ2643" s="29"/>
      <c r="DDA2643" s="27"/>
      <c r="DDB2643" s="28"/>
      <c r="DDC2643" s="28"/>
      <c r="DDD2643" s="28"/>
      <c r="DDE2643" s="28"/>
      <c r="DDF2643" s="28"/>
      <c r="DDG2643" s="28"/>
      <c r="DDH2643" s="29"/>
      <c r="DDI2643" s="27"/>
      <c r="DDJ2643" s="28"/>
      <c r="DDK2643" s="28"/>
      <c r="DDL2643" s="28"/>
      <c r="DDM2643" s="28"/>
      <c r="DDN2643" s="28"/>
      <c r="DDO2643" s="28"/>
      <c r="DDP2643" s="29"/>
      <c r="DDQ2643" s="27"/>
      <c r="DDR2643" s="28"/>
      <c r="DDS2643" s="28"/>
      <c r="DDT2643" s="28"/>
      <c r="DDU2643" s="28"/>
      <c r="DDV2643" s="28"/>
      <c r="DDW2643" s="28"/>
      <c r="DDX2643" s="29"/>
      <c r="DDY2643" s="27"/>
      <c r="DDZ2643" s="28"/>
      <c r="DEA2643" s="28"/>
      <c r="DEB2643" s="28"/>
      <c r="DEC2643" s="28"/>
      <c r="DED2643" s="28"/>
      <c r="DEE2643" s="28"/>
      <c r="DEF2643" s="29"/>
      <c r="DEG2643" s="27"/>
      <c r="DEH2643" s="28"/>
      <c r="DEI2643" s="28"/>
      <c r="DEJ2643" s="28"/>
      <c r="DEK2643" s="28"/>
      <c r="DEL2643" s="28"/>
      <c r="DEM2643" s="28"/>
      <c r="DEN2643" s="29"/>
      <c r="DEO2643" s="27"/>
      <c r="DEP2643" s="28"/>
      <c r="DEQ2643" s="28"/>
      <c r="DER2643" s="28"/>
      <c r="DES2643" s="28"/>
      <c r="DET2643" s="28"/>
      <c r="DEU2643" s="28"/>
      <c r="DEV2643" s="29"/>
      <c r="DEW2643" s="27"/>
      <c r="DEX2643" s="28"/>
      <c r="DEY2643" s="28"/>
      <c r="DEZ2643" s="28"/>
      <c r="DFA2643" s="28"/>
      <c r="DFB2643" s="28"/>
      <c r="DFC2643" s="28"/>
      <c r="DFD2643" s="29"/>
      <c r="DFE2643" s="27"/>
      <c r="DFF2643" s="28"/>
      <c r="DFG2643" s="28"/>
      <c r="DFH2643" s="28"/>
      <c r="DFI2643" s="28"/>
      <c r="DFJ2643" s="28"/>
      <c r="DFK2643" s="28"/>
      <c r="DFL2643" s="29"/>
      <c r="DFM2643" s="27"/>
      <c r="DFN2643" s="28"/>
      <c r="DFO2643" s="28"/>
      <c r="DFP2643" s="28"/>
      <c r="DFQ2643" s="28"/>
      <c r="DFR2643" s="28"/>
      <c r="DFS2643" s="28"/>
      <c r="DFT2643" s="29"/>
      <c r="DFU2643" s="27"/>
      <c r="DFV2643" s="28"/>
      <c r="DFW2643" s="28"/>
      <c r="DFX2643" s="28"/>
      <c r="DFY2643" s="28"/>
      <c r="DFZ2643" s="28"/>
      <c r="DGA2643" s="28"/>
      <c r="DGB2643" s="29"/>
      <c r="DGC2643" s="27"/>
      <c r="DGD2643" s="28"/>
      <c r="DGE2643" s="28"/>
      <c r="DGF2643" s="28"/>
      <c r="DGG2643" s="28"/>
      <c r="DGH2643" s="28"/>
      <c r="DGI2643" s="28"/>
      <c r="DGJ2643" s="29"/>
      <c r="DGK2643" s="27"/>
      <c r="DGL2643" s="28"/>
      <c r="DGM2643" s="28"/>
      <c r="DGN2643" s="28"/>
      <c r="DGO2643" s="28"/>
      <c r="DGP2643" s="28"/>
      <c r="DGQ2643" s="28"/>
      <c r="DGR2643" s="29"/>
      <c r="DGS2643" s="27"/>
      <c r="DGT2643" s="28"/>
      <c r="DGU2643" s="28"/>
      <c r="DGV2643" s="28"/>
      <c r="DGW2643" s="28"/>
      <c r="DGX2643" s="28"/>
      <c r="DGY2643" s="28"/>
      <c r="DGZ2643" s="29"/>
      <c r="DHA2643" s="27"/>
      <c r="DHB2643" s="28"/>
      <c r="DHC2643" s="28"/>
      <c r="DHD2643" s="28"/>
      <c r="DHE2643" s="28"/>
      <c r="DHF2643" s="28"/>
      <c r="DHG2643" s="28"/>
      <c r="DHH2643" s="29"/>
      <c r="DHI2643" s="27"/>
      <c r="DHJ2643" s="28"/>
      <c r="DHK2643" s="28"/>
      <c r="DHL2643" s="28"/>
      <c r="DHM2643" s="28"/>
      <c r="DHN2643" s="28"/>
      <c r="DHO2643" s="28"/>
      <c r="DHP2643" s="29"/>
      <c r="DHQ2643" s="27"/>
      <c r="DHR2643" s="28"/>
      <c r="DHS2643" s="28"/>
      <c r="DHT2643" s="28"/>
      <c r="DHU2643" s="28"/>
      <c r="DHV2643" s="28"/>
      <c r="DHW2643" s="28"/>
      <c r="DHX2643" s="29"/>
      <c r="DHY2643" s="27"/>
      <c r="DHZ2643" s="28"/>
      <c r="DIA2643" s="28"/>
      <c r="DIB2643" s="28"/>
      <c r="DIC2643" s="28"/>
      <c r="DID2643" s="28"/>
      <c r="DIE2643" s="28"/>
      <c r="DIF2643" s="29"/>
      <c r="DIG2643" s="27"/>
      <c r="DIH2643" s="28"/>
      <c r="DII2643" s="28"/>
      <c r="DIJ2643" s="28"/>
      <c r="DIK2643" s="28"/>
      <c r="DIL2643" s="28"/>
      <c r="DIM2643" s="28"/>
      <c r="DIN2643" s="29"/>
      <c r="DIO2643" s="27"/>
      <c r="DIP2643" s="28"/>
      <c r="DIQ2643" s="28"/>
      <c r="DIR2643" s="28"/>
      <c r="DIS2643" s="28"/>
      <c r="DIT2643" s="28"/>
      <c r="DIU2643" s="28"/>
      <c r="DIV2643" s="29"/>
      <c r="DIW2643" s="27"/>
      <c r="DIX2643" s="28"/>
      <c r="DIY2643" s="28"/>
      <c r="DIZ2643" s="28"/>
      <c r="DJA2643" s="28"/>
      <c r="DJB2643" s="28"/>
      <c r="DJC2643" s="28"/>
      <c r="DJD2643" s="29"/>
      <c r="DJE2643" s="27"/>
      <c r="DJF2643" s="28"/>
      <c r="DJG2643" s="28"/>
      <c r="DJH2643" s="28"/>
      <c r="DJI2643" s="28"/>
      <c r="DJJ2643" s="28"/>
      <c r="DJK2643" s="28"/>
      <c r="DJL2643" s="29"/>
      <c r="DJM2643" s="27"/>
      <c r="DJN2643" s="28"/>
      <c r="DJO2643" s="28"/>
      <c r="DJP2643" s="28"/>
      <c r="DJQ2643" s="28"/>
      <c r="DJR2643" s="28"/>
      <c r="DJS2643" s="28"/>
      <c r="DJT2643" s="29"/>
      <c r="DJU2643" s="27"/>
      <c r="DJV2643" s="28"/>
      <c r="DJW2643" s="28"/>
      <c r="DJX2643" s="28"/>
      <c r="DJY2643" s="28"/>
      <c r="DJZ2643" s="28"/>
      <c r="DKA2643" s="28"/>
      <c r="DKB2643" s="29"/>
      <c r="DKC2643" s="27"/>
      <c r="DKD2643" s="28"/>
      <c r="DKE2643" s="28"/>
      <c r="DKF2643" s="28"/>
      <c r="DKG2643" s="28"/>
      <c r="DKH2643" s="28"/>
      <c r="DKI2643" s="28"/>
      <c r="DKJ2643" s="29"/>
      <c r="DKK2643" s="27"/>
      <c r="DKL2643" s="28"/>
      <c r="DKM2643" s="28"/>
      <c r="DKN2643" s="28"/>
      <c r="DKO2643" s="28"/>
      <c r="DKP2643" s="28"/>
      <c r="DKQ2643" s="28"/>
      <c r="DKR2643" s="29"/>
      <c r="DKS2643" s="27"/>
      <c r="DKT2643" s="28"/>
      <c r="DKU2643" s="28"/>
      <c r="DKV2643" s="28"/>
      <c r="DKW2643" s="28"/>
      <c r="DKX2643" s="28"/>
      <c r="DKY2643" s="28"/>
      <c r="DKZ2643" s="29"/>
      <c r="DLA2643" s="27"/>
      <c r="DLB2643" s="28"/>
      <c r="DLC2643" s="28"/>
      <c r="DLD2643" s="28"/>
      <c r="DLE2643" s="28"/>
      <c r="DLF2643" s="28"/>
      <c r="DLG2643" s="28"/>
      <c r="DLH2643" s="29"/>
      <c r="DLI2643" s="27"/>
      <c r="DLJ2643" s="28"/>
      <c r="DLK2643" s="28"/>
      <c r="DLL2643" s="28"/>
      <c r="DLM2643" s="28"/>
      <c r="DLN2643" s="28"/>
      <c r="DLO2643" s="28"/>
      <c r="DLP2643" s="29"/>
      <c r="DLQ2643" s="27"/>
      <c r="DLR2643" s="28"/>
      <c r="DLS2643" s="28"/>
      <c r="DLT2643" s="28"/>
      <c r="DLU2643" s="28"/>
      <c r="DLV2643" s="28"/>
      <c r="DLW2643" s="28"/>
      <c r="DLX2643" s="29"/>
      <c r="DLY2643" s="27"/>
      <c r="DLZ2643" s="28"/>
      <c r="DMA2643" s="28"/>
      <c r="DMB2643" s="28"/>
      <c r="DMC2643" s="28"/>
      <c r="DMD2643" s="28"/>
      <c r="DME2643" s="28"/>
      <c r="DMF2643" s="29"/>
      <c r="DMG2643" s="27"/>
      <c r="DMH2643" s="28"/>
      <c r="DMI2643" s="28"/>
      <c r="DMJ2643" s="28"/>
      <c r="DMK2643" s="28"/>
      <c r="DML2643" s="28"/>
      <c r="DMM2643" s="28"/>
      <c r="DMN2643" s="29"/>
      <c r="DMO2643" s="27"/>
      <c r="DMP2643" s="28"/>
      <c r="DMQ2643" s="28"/>
      <c r="DMR2643" s="28"/>
      <c r="DMS2643" s="28"/>
      <c r="DMT2643" s="28"/>
      <c r="DMU2643" s="28"/>
      <c r="DMV2643" s="29"/>
      <c r="DMW2643" s="27"/>
      <c r="DMX2643" s="28"/>
      <c r="DMY2643" s="28"/>
      <c r="DMZ2643" s="28"/>
      <c r="DNA2643" s="28"/>
      <c r="DNB2643" s="28"/>
      <c r="DNC2643" s="28"/>
      <c r="DND2643" s="29"/>
      <c r="DNE2643" s="27"/>
      <c r="DNF2643" s="28"/>
      <c r="DNG2643" s="28"/>
      <c r="DNH2643" s="28"/>
      <c r="DNI2643" s="28"/>
      <c r="DNJ2643" s="28"/>
      <c r="DNK2643" s="28"/>
      <c r="DNL2643" s="29"/>
      <c r="DNM2643" s="27"/>
      <c r="DNN2643" s="28"/>
      <c r="DNO2643" s="28"/>
      <c r="DNP2643" s="28"/>
      <c r="DNQ2643" s="28"/>
      <c r="DNR2643" s="28"/>
      <c r="DNS2643" s="28"/>
      <c r="DNT2643" s="29"/>
      <c r="DNU2643" s="27"/>
      <c r="DNV2643" s="28"/>
      <c r="DNW2643" s="28"/>
      <c r="DNX2643" s="28"/>
      <c r="DNY2643" s="28"/>
      <c r="DNZ2643" s="28"/>
      <c r="DOA2643" s="28"/>
      <c r="DOB2643" s="29"/>
      <c r="DOC2643" s="27"/>
      <c r="DOD2643" s="28"/>
      <c r="DOE2643" s="28"/>
      <c r="DOF2643" s="28"/>
      <c r="DOG2643" s="28"/>
      <c r="DOH2643" s="28"/>
      <c r="DOI2643" s="28"/>
      <c r="DOJ2643" s="29"/>
      <c r="DOK2643" s="27"/>
      <c r="DOL2643" s="28"/>
      <c r="DOM2643" s="28"/>
      <c r="DON2643" s="28"/>
      <c r="DOO2643" s="28"/>
      <c r="DOP2643" s="28"/>
      <c r="DOQ2643" s="28"/>
      <c r="DOR2643" s="29"/>
      <c r="DOS2643" s="27"/>
      <c r="DOT2643" s="28"/>
      <c r="DOU2643" s="28"/>
      <c r="DOV2643" s="28"/>
      <c r="DOW2643" s="28"/>
      <c r="DOX2643" s="28"/>
      <c r="DOY2643" s="28"/>
      <c r="DOZ2643" s="29"/>
      <c r="DPA2643" s="27"/>
      <c r="DPB2643" s="28"/>
      <c r="DPC2643" s="28"/>
      <c r="DPD2643" s="28"/>
      <c r="DPE2643" s="28"/>
      <c r="DPF2643" s="28"/>
      <c r="DPG2643" s="28"/>
      <c r="DPH2643" s="29"/>
      <c r="DPI2643" s="27"/>
      <c r="DPJ2643" s="28"/>
      <c r="DPK2643" s="28"/>
      <c r="DPL2643" s="28"/>
      <c r="DPM2643" s="28"/>
      <c r="DPN2643" s="28"/>
      <c r="DPO2643" s="28"/>
      <c r="DPP2643" s="29"/>
      <c r="DPQ2643" s="27"/>
      <c r="DPR2643" s="28"/>
      <c r="DPS2643" s="28"/>
      <c r="DPT2643" s="28"/>
      <c r="DPU2643" s="28"/>
      <c r="DPV2643" s="28"/>
      <c r="DPW2643" s="28"/>
      <c r="DPX2643" s="29"/>
      <c r="DPY2643" s="27"/>
      <c r="DPZ2643" s="28"/>
      <c r="DQA2643" s="28"/>
      <c r="DQB2643" s="28"/>
      <c r="DQC2643" s="28"/>
      <c r="DQD2643" s="28"/>
      <c r="DQE2643" s="28"/>
      <c r="DQF2643" s="29"/>
      <c r="DQG2643" s="27"/>
      <c r="DQH2643" s="28"/>
      <c r="DQI2643" s="28"/>
      <c r="DQJ2643" s="28"/>
      <c r="DQK2643" s="28"/>
      <c r="DQL2643" s="28"/>
      <c r="DQM2643" s="28"/>
      <c r="DQN2643" s="29"/>
      <c r="DQO2643" s="27"/>
      <c r="DQP2643" s="28"/>
      <c r="DQQ2643" s="28"/>
      <c r="DQR2643" s="28"/>
      <c r="DQS2643" s="28"/>
      <c r="DQT2643" s="28"/>
      <c r="DQU2643" s="28"/>
      <c r="DQV2643" s="29"/>
      <c r="DQW2643" s="27"/>
      <c r="DQX2643" s="28"/>
      <c r="DQY2643" s="28"/>
      <c r="DQZ2643" s="28"/>
      <c r="DRA2643" s="28"/>
      <c r="DRB2643" s="28"/>
      <c r="DRC2643" s="28"/>
      <c r="DRD2643" s="29"/>
      <c r="DRE2643" s="27"/>
      <c r="DRF2643" s="28"/>
      <c r="DRG2643" s="28"/>
      <c r="DRH2643" s="28"/>
      <c r="DRI2643" s="28"/>
      <c r="DRJ2643" s="28"/>
      <c r="DRK2643" s="28"/>
      <c r="DRL2643" s="29"/>
      <c r="DRM2643" s="27"/>
      <c r="DRN2643" s="28"/>
      <c r="DRO2643" s="28"/>
      <c r="DRP2643" s="28"/>
      <c r="DRQ2643" s="28"/>
      <c r="DRR2643" s="28"/>
      <c r="DRS2643" s="28"/>
      <c r="DRT2643" s="29"/>
      <c r="DRU2643" s="27"/>
      <c r="DRV2643" s="28"/>
      <c r="DRW2643" s="28"/>
      <c r="DRX2643" s="28"/>
      <c r="DRY2643" s="28"/>
      <c r="DRZ2643" s="28"/>
      <c r="DSA2643" s="28"/>
      <c r="DSB2643" s="29"/>
      <c r="DSC2643" s="27"/>
      <c r="DSD2643" s="28"/>
      <c r="DSE2643" s="28"/>
      <c r="DSF2643" s="28"/>
      <c r="DSG2643" s="28"/>
      <c r="DSH2643" s="28"/>
      <c r="DSI2643" s="28"/>
      <c r="DSJ2643" s="29"/>
      <c r="DSK2643" s="27"/>
      <c r="DSL2643" s="28"/>
      <c r="DSM2643" s="28"/>
      <c r="DSN2643" s="28"/>
      <c r="DSO2643" s="28"/>
      <c r="DSP2643" s="28"/>
      <c r="DSQ2643" s="28"/>
      <c r="DSR2643" s="29"/>
      <c r="DSS2643" s="27"/>
      <c r="DST2643" s="28"/>
      <c r="DSU2643" s="28"/>
      <c r="DSV2643" s="28"/>
      <c r="DSW2643" s="28"/>
      <c r="DSX2643" s="28"/>
      <c r="DSY2643" s="28"/>
      <c r="DSZ2643" s="29"/>
      <c r="DTA2643" s="27"/>
      <c r="DTB2643" s="28"/>
      <c r="DTC2643" s="28"/>
      <c r="DTD2643" s="28"/>
      <c r="DTE2643" s="28"/>
      <c r="DTF2643" s="28"/>
      <c r="DTG2643" s="28"/>
      <c r="DTH2643" s="29"/>
      <c r="DTI2643" s="27"/>
      <c r="DTJ2643" s="28"/>
      <c r="DTK2643" s="28"/>
      <c r="DTL2643" s="28"/>
      <c r="DTM2643" s="28"/>
      <c r="DTN2643" s="28"/>
      <c r="DTO2643" s="28"/>
      <c r="DTP2643" s="29"/>
      <c r="DTQ2643" s="27"/>
      <c r="DTR2643" s="28"/>
      <c r="DTS2643" s="28"/>
      <c r="DTT2643" s="28"/>
      <c r="DTU2643" s="28"/>
      <c r="DTV2643" s="28"/>
      <c r="DTW2643" s="28"/>
      <c r="DTX2643" s="29"/>
      <c r="DTY2643" s="27"/>
      <c r="DTZ2643" s="28"/>
      <c r="DUA2643" s="28"/>
      <c r="DUB2643" s="28"/>
      <c r="DUC2643" s="28"/>
      <c r="DUD2643" s="28"/>
      <c r="DUE2643" s="28"/>
      <c r="DUF2643" s="29"/>
      <c r="DUG2643" s="27"/>
      <c r="DUH2643" s="28"/>
      <c r="DUI2643" s="28"/>
      <c r="DUJ2643" s="28"/>
      <c r="DUK2643" s="28"/>
      <c r="DUL2643" s="28"/>
      <c r="DUM2643" s="28"/>
      <c r="DUN2643" s="29"/>
      <c r="DUO2643" s="27"/>
      <c r="DUP2643" s="28"/>
      <c r="DUQ2643" s="28"/>
      <c r="DUR2643" s="28"/>
      <c r="DUS2643" s="28"/>
      <c r="DUT2643" s="28"/>
      <c r="DUU2643" s="28"/>
      <c r="DUV2643" s="29"/>
      <c r="DUW2643" s="27"/>
      <c r="DUX2643" s="28"/>
      <c r="DUY2643" s="28"/>
      <c r="DUZ2643" s="28"/>
      <c r="DVA2643" s="28"/>
      <c r="DVB2643" s="28"/>
      <c r="DVC2643" s="28"/>
      <c r="DVD2643" s="29"/>
      <c r="DVE2643" s="27"/>
      <c r="DVF2643" s="28"/>
      <c r="DVG2643" s="28"/>
      <c r="DVH2643" s="28"/>
      <c r="DVI2643" s="28"/>
      <c r="DVJ2643" s="28"/>
      <c r="DVK2643" s="28"/>
      <c r="DVL2643" s="29"/>
      <c r="DVM2643" s="27"/>
      <c r="DVN2643" s="28"/>
      <c r="DVO2643" s="28"/>
      <c r="DVP2643" s="28"/>
      <c r="DVQ2643" s="28"/>
      <c r="DVR2643" s="28"/>
      <c r="DVS2643" s="28"/>
      <c r="DVT2643" s="29"/>
      <c r="DVU2643" s="27"/>
      <c r="DVV2643" s="28"/>
      <c r="DVW2643" s="28"/>
      <c r="DVX2643" s="28"/>
      <c r="DVY2643" s="28"/>
      <c r="DVZ2643" s="28"/>
      <c r="DWA2643" s="28"/>
      <c r="DWB2643" s="29"/>
      <c r="DWC2643" s="27"/>
      <c r="DWD2643" s="28"/>
      <c r="DWE2643" s="28"/>
      <c r="DWF2643" s="28"/>
      <c r="DWG2643" s="28"/>
      <c r="DWH2643" s="28"/>
      <c r="DWI2643" s="28"/>
      <c r="DWJ2643" s="29"/>
      <c r="DWK2643" s="27"/>
      <c r="DWL2643" s="28"/>
      <c r="DWM2643" s="28"/>
      <c r="DWN2643" s="28"/>
      <c r="DWO2643" s="28"/>
      <c r="DWP2643" s="28"/>
      <c r="DWQ2643" s="28"/>
      <c r="DWR2643" s="29"/>
      <c r="DWS2643" s="27"/>
      <c r="DWT2643" s="28"/>
      <c r="DWU2643" s="28"/>
      <c r="DWV2643" s="28"/>
      <c r="DWW2643" s="28"/>
      <c r="DWX2643" s="28"/>
      <c r="DWY2643" s="28"/>
      <c r="DWZ2643" s="29"/>
      <c r="DXA2643" s="27"/>
      <c r="DXB2643" s="28"/>
      <c r="DXC2643" s="28"/>
      <c r="DXD2643" s="28"/>
      <c r="DXE2643" s="28"/>
      <c r="DXF2643" s="28"/>
      <c r="DXG2643" s="28"/>
      <c r="DXH2643" s="29"/>
      <c r="DXI2643" s="27"/>
      <c r="DXJ2643" s="28"/>
      <c r="DXK2643" s="28"/>
      <c r="DXL2643" s="28"/>
      <c r="DXM2643" s="28"/>
      <c r="DXN2643" s="28"/>
      <c r="DXO2643" s="28"/>
      <c r="DXP2643" s="29"/>
      <c r="DXQ2643" s="27"/>
      <c r="DXR2643" s="28"/>
      <c r="DXS2643" s="28"/>
      <c r="DXT2643" s="28"/>
      <c r="DXU2643" s="28"/>
      <c r="DXV2643" s="28"/>
      <c r="DXW2643" s="28"/>
      <c r="DXX2643" s="29"/>
      <c r="DXY2643" s="27"/>
      <c r="DXZ2643" s="28"/>
      <c r="DYA2643" s="28"/>
      <c r="DYB2643" s="28"/>
      <c r="DYC2643" s="28"/>
      <c r="DYD2643" s="28"/>
      <c r="DYE2643" s="28"/>
      <c r="DYF2643" s="29"/>
      <c r="DYG2643" s="27"/>
      <c r="DYH2643" s="28"/>
      <c r="DYI2643" s="28"/>
      <c r="DYJ2643" s="28"/>
      <c r="DYK2643" s="28"/>
      <c r="DYL2643" s="28"/>
      <c r="DYM2643" s="28"/>
      <c r="DYN2643" s="29"/>
      <c r="DYO2643" s="27"/>
      <c r="DYP2643" s="28"/>
      <c r="DYQ2643" s="28"/>
      <c r="DYR2643" s="28"/>
      <c r="DYS2643" s="28"/>
      <c r="DYT2643" s="28"/>
      <c r="DYU2643" s="28"/>
      <c r="DYV2643" s="29"/>
      <c r="DYW2643" s="27"/>
      <c r="DYX2643" s="28"/>
      <c r="DYY2643" s="28"/>
      <c r="DYZ2643" s="28"/>
      <c r="DZA2643" s="28"/>
      <c r="DZB2643" s="28"/>
      <c r="DZC2643" s="28"/>
      <c r="DZD2643" s="29"/>
      <c r="DZE2643" s="27"/>
      <c r="DZF2643" s="28"/>
      <c r="DZG2643" s="28"/>
      <c r="DZH2643" s="28"/>
      <c r="DZI2643" s="28"/>
      <c r="DZJ2643" s="28"/>
      <c r="DZK2643" s="28"/>
      <c r="DZL2643" s="29"/>
      <c r="DZM2643" s="27"/>
      <c r="DZN2643" s="28"/>
      <c r="DZO2643" s="28"/>
      <c r="DZP2643" s="28"/>
      <c r="DZQ2643" s="28"/>
      <c r="DZR2643" s="28"/>
      <c r="DZS2643" s="28"/>
      <c r="DZT2643" s="29"/>
      <c r="DZU2643" s="27"/>
      <c r="DZV2643" s="28"/>
      <c r="DZW2643" s="28"/>
      <c r="DZX2643" s="28"/>
      <c r="DZY2643" s="28"/>
      <c r="DZZ2643" s="28"/>
      <c r="EAA2643" s="28"/>
      <c r="EAB2643" s="29"/>
      <c r="EAC2643" s="27"/>
      <c r="EAD2643" s="28"/>
      <c r="EAE2643" s="28"/>
      <c r="EAF2643" s="28"/>
      <c r="EAG2643" s="28"/>
      <c r="EAH2643" s="28"/>
      <c r="EAI2643" s="28"/>
      <c r="EAJ2643" s="29"/>
      <c r="EAK2643" s="27"/>
      <c r="EAL2643" s="28"/>
      <c r="EAM2643" s="28"/>
      <c r="EAN2643" s="28"/>
      <c r="EAO2643" s="28"/>
      <c r="EAP2643" s="28"/>
      <c r="EAQ2643" s="28"/>
      <c r="EAR2643" s="29"/>
      <c r="EAS2643" s="27"/>
      <c r="EAT2643" s="28"/>
      <c r="EAU2643" s="28"/>
      <c r="EAV2643" s="28"/>
      <c r="EAW2643" s="28"/>
      <c r="EAX2643" s="28"/>
      <c r="EAY2643" s="28"/>
      <c r="EAZ2643" s="29"/>
      <c r="EBA2643" s="27"/>
      <c r="EBB2643" s="28"/>
      <c r="EBC2643" s="28"/>
      <c r="EBD2643" s="28"/>
      <c r="EBE2643" s="28"/>
      <c r="EBF2643" s="28"/>
      <c r="EBG2643" s="28"/>
      <c r="EBH2643" s="29"/>
      <c r="EBI2643" s="27"/>
      <c r="EBJ2643" s="28"/>
      <c r="EBK2643" s="28"/>
      <c r="EBL2643" s="28"/>
      <c r="EBM2643" s="28"/>
      <c r="EBN2643" s="28"/>
      <c r="EBO2643" s="28"/>
      <c r="EBP2643" s="29"/>
      <c r="EBQ2643" s="27"/>
      <c r="EBR2643" s="28"/>
      <c r="EBS2643" s="28"/>
      <c r="EBT2643" s="28"/>
      <c r="EBU2643" s="28"/>
      <c r="EBV2643" s="28"/>
      <c r="EBW2643" s="28"/>
      <c r="EBX2643" s="29"/>
      <c r="EBY2643" s="27"/>
      <c r="EBZ2643" s="28"/>
      <c r="ECA2643" s="28"/>
      <c r="ECB2643" s="28"/>
      <c r="ECC2643" s="28"/>
      <c r="ECD2643" s="28"/>
      <c r="ECE2643" s="28"/>
      <c r="ECF2643" s="29"/>
      <c r="ECG2643" s="27"/>
      <c r="ECH2643" s="28"/>
      <c r="ECI2643" s="28"/>
      <c r="ECJ2643" s="28"/>
      <c r="ECK2643" s="28"/>
      <c r="ECL2643" s="28"/>
      <c r="ECM2643" s="28"/>
      <c r="ECN2643" s="29"/>
      <c r="ECO2643" s="27"/>
      <c r="ECP2643" s="28"/>
      <c r="ECQ2643" s="28"/>
      <c r="ECR2643" s="28"/>
      <c r="ECS2643" s="28"/>
      <c r="ECT2643" s="28"/>
      <c r="ECU2643" s="28"/>
      <c r="ECV2643" s="29"/>
      <c r="ECW2643" s="27"/>
      <c r="ECX2643" s="28"/>
      <c r="ECY2643" s="28"/>
      <c r="ECZ2643" s="28"/>
      <c r="EDA2643" s="28"/>
      <c r="EDB2643" s="28"/>
      <c r="EDC2643" s="28"/>
      <c r="EDD2643" s="29"/>
      <c r="EDE2643" s="27"/>
      <c r="EDF2643" s="28"/>
      <c r="EDG2643" s="28"/>
      <c r="EDH2643" s="28"/>
      <c r="EDI2643" s="28"/>
      <c r="EDJ2643" s="28"/>
      <c r="EDK2643" s="28"/>
      <c r="EDL2643" s="29"/>
      <c r="EDM2643" s="27"/>
      <c r="EDN2643" s="28"/>
      <c r="EDO2643" s="28"/>
      <c r="EDP2643" s="28"/>
      <c r="EDQ2643" s="28"/>
      <c r="EDR2643" s="28"/>
      <c r="EDS2643" s="28"/>
      <c r="EDT2643" s="29"/>
      <c r="EDU2643" s="27"/>
      <c r="EDV2643" s="28"/>
      <c r="EDW2643" s="28"/>
      <c r="EDX2643" s="28"/>
      <c r="EDY2643" s="28"/>
      <c r="EDZ2643" s="28"/>
      <c r="EEA2643" s="28"/>
      <c r="EEB2643" s="29"/>
      <c r="EEC2643" s="27"/>
      <c r="EED2643" s="28"/>
      <c r="EEE2643" s="28"/>
      <c r="EEF2643" s="28"/>
      <c r="EEG2643" s="28"/>
      <c r="EEH2643" s="28"/>
      <c r="EEI2643" s="28"/>
      <c r="EEJ2643" s="29"/>
      <c r="EEK2643" s="27"/>
      <c r="EEL2643" s="28"/>
      <c r="EEM2643" s="28"/>
      <c r="EEN2643" s="28"/>
      <c r="EEO2643" s="28"/>
      <c r="EEP2643" s="28"/>
      <c r="EEQ2643" s="28"/>
      <c r="EER2643" s="29"/>
      <c r="EES2643" s="27"/>
      <c r="EET2643" s="28"/>
      <c r="EEU2643" s="28"/>
      <c r="EEV2643" s="28"/>
      <c r="EEW2643" s="28"/>
      <c r="EEX2643" s="28"/>
      <c r="EEY2643" s="28"/>
      <c r="EEZ2643" s="29"/>
      <c r="EFA2643" s="27"/>
      <c r="EFB2643" s="28"/>
      <c r="EFC2643" s="28"/>
      <c r="EFD2643" s="28"/>
      <c r="EFE2643" s="28"/>
      <c r="EFF2643" s="28"/>
      <c r="EFG2643" s="28"/>
      <c r="EFH2643" s="29"/>
      <c r="EFI2643" s="27"/>
      <c r="EFJ2643" s="28"/>
      <c r="EFK2643" s="28"/>
      <c r="EFL2643" s="28"/>
      <c r="EFM2643" s="28"/>
      <c r="EFN2643" s="28"/>
      <c r="EFO2643" s="28"/>
      <c r="EFP2643" s="29"/>
      <c r="EFQ2643" s="27"/>
      <c r="EFR2643" s="28"/>
      <c r="EFS2643" s="28"/>
      <c r="EFT2643" s="28"/>
      <c r="EFU2643" s="28"/>
      <c r="EFV2643" s="28"/>
      <c r="EFW2643" s="28"/>
      <c r="EFX2643" s="29"/>
      <c r="EFY2643" s="27"/>
      <c r="EFZ2643" s="28"/>
      <c r="EGA2643" s="28"/>
      <c r="EGB2643" s="28"/>
      <c r="EGC2643" s="28"/>
      <c r="EGD2643" s="28"/>
      <c r="EGE2643" s="28"/>
      <c r="EGF2643" s="29"/>
      <c r="EGG2643" s="27"/>
      <c r="EGH2643" s="28"/>
      <c r="EGI2643" s="28"/>
      <c r="EGJ2643" s="28"/>
      <c r="EGK2643" s="28"/>
      <c r="EGL2643" s="28"/>
      <c r="EGM2643" s="28"/>
      <c r="EGN2643" s="29"/>
      <c r="EGO2643" s="27"/>
      <c r="EGP2643" s="28"/>
      <c r="EGQ2643" s="28"/>
      <c r="EGR2643" s="28"/>
      <c r="EGS2643" s="28"/>
      <c r="EGT2643" s="28"/>
      <c r="EGU2643" s="28"/>
      <c r="EGV2643" s="29"/>
      <c r="EGW2643" s="27"/>
      <c r="EGX2643" s="28"/>
      <c r="EGY2643" s="28"/>
      <c r="EGZ2643" s="28"/>
      <c r="EHA2643" s="28"/>
      <c r="EHB2643" s="28"/>
      <c r="EHC2643" s="28"/>
      <c r="EHD2643" s="29"/>
      <c r="EHE2643" s="27"/>
      <c r="EHF2643" s="28"/>
      <c r="EHG2643" s="28"/>
      <c r="EHH2643" s="28"/>
      <c r="EHI2643" s="28"/>
      <c r="EHJ2643" s="28"/>
      <c r="EHK2643" s="28"/>
      <c r="EHL2643" s="29"/>
      <c r="EHM2643" s="27"/>
      <c r="EHN2643" s="28"/>
      <c r="EHO2643" s="28"/>
      <c r="EHP2643" s="28"/>
      <c r="EHQ2643" s="28"/>
      <c r="EHR2643" s="28"/>
      <c r="EHS2643" s="28"/>
      <c r="EHT2643" s="29"/>
      <c r="EHU2643" s="27"/>
      <c r="EHV2643" s="28"/>
      <c r="EHW2643" s="28"/>
      <c r="EHX2643" s="28"/>
      <c r="EHY2643" s="28"/>
      <c r="EHZ2643" s="28"/>
      <c r="EIA2643" s="28"/>
      <c r="EIB2643" s="29"/>
      <c r="EIC2643" s="27"/>
      <c r="EID2643" s="28"/>
      <c r="EIE2643" s="28"/>
      <c r="EIF2643" s="28"/>
      <c r="EIG2643" s="28"/>
      <c r="EIH2643" s="28"/>
      <c r="EII2643" s="28"/>
      <c r="EIJ2643" s="29"/>
      <c r="EIK2643" s="27"/>
      <c r="EIL2643" s="28"/>
      <c r="EIM2643" s="28"/>
      <c r="EIN2643" s="28"/>
      <c r="EIO2643" s="28"/>
      <c r="EIP2643" s="28"/>
      <c r="EIQ2643" s="28"/>
      <c r="EIR2643" s="29"/>
      <c r="EIS2643" s="27"/>
      <c r="EIT2643" s="28"/>
      <c r="EIU2643" s="28"/>
      <c r="EIV2643" s="28"/>
      <c r="EIW2643" s="28"/>
      <c r="EIX2643" s="28"/>
      <c r="EIY2643" s="28"/>
      <c r="EIZ2643" s="29"/>
      <c r="EJA2643" s="27"/>
      <c r="EJB2643" s="28"/>
      <c r="EJC2643" s="28"/>
      <c r="EJD2643" s="28"/>
      <c r="EJE2643" s="28"/>
      <c r="EJF2643" s="28"/>
      <c r="EJG2643" s="28"/>
      <c r="EJH2643" s="29"/>
      <c r="EJI2643" s="27"/>
      <c r="EJJ2643" s="28"/>
      <c r="EJK2643" s="28"/>
      <c r="EJL2643" s="28"/>
      <c r="EJM2643" s="28"/>
      <c r="EJN2643" s="28"/>
      <c r="EJO2643" s="28"/>
      <c r="EJP2643" s="29"/>
      <c r="EJQ2643" s="27"/>
      <c r="EJR2643" s="28"/>
      <c r="EJS2643" s="28"/>
      <c r="EJT2643" s="28"/>
      <c r="EJU2643" s="28"/>
      <c r="EJV2643" s="28"/>
      <c r="EJW2643" s="28"/>
      <c r="EJX2643" s="29"/>
      <c r="EJY2643" s="27"/>
      <c r="EJZ2643" s="28"/>
      <c r="EKA2643" s="28"/>
      <c r="EKB2643" s="28"/>
      <c r="EKC2643" s="28"/>
      <c r="EKD2643" s="28"/>
      <c r="EKE2643" s="28"/>
      <c r="EKF2643" s="29"/>
      <c r="EKG2643" s="27"/>
      <c r="EKH2643" s="28"/>
      <c r="EKI2643" s="28"/>
      <c r="EKJ2643" s="28"/>
      <c r="EKK2643" s="28"/>
      <c r="EKL2643" s="28"/>
      <c r="EKM2643" s="28"/>
      <c r="EKN2643" s="29"/>
      <c r="EKO2643" s="27"/>
      <c r="EKP2643" s="28"/>
      <c r="EKQ2643" s="28"/>
      <c r="EKR2643" s="28"/>
      <c r="EKS2643" s="28"/>
      <c r="EKT2643" s="28"/>
      <c r="EKU2643" s="28"/>
      <c r="EKV2643" s="29"/>
      <c r="EKW2643" s="27"/>
      <c r="EKX2643" s="28"/>
      <c r="EKY2643" s="28"/>
      <c r="EKZ2643" s="28"/>
      <c r="ELA2643" s="28"/>
      <c r="ELB2643" s="28"/>
      <c r="ELC2643" s="28"/>
      <c r="ELD2643" s="29"/>
      <c r="ELE2643" s="27"/>
      <c r="ELF2643" s="28"/>
      <c r="ELG2643" s="28"/>
      <c r="ELH2643" s="28"/>
      <c r="ELI2643" s="28"/>
      <c r="ELJ2643" s="28"/>
      <c r="ELK2643" s="28"/>
      <c r="ELL2643" s="29"/>
      <c r="ELM2643" s="27"/>
      <c r="ELN2643" s="28"/>
      <c r="ELO2643" s="28"/>
      <c r="ELP2643" s="28"/>
      <c r="ELQ2643" s="28"/>
      <c r="ELR2643" s="28"/>
      <c r="ELS2643" s="28"/>
      <c r="ELT2643" s="29"/>
      <c r="ELU2643" s="27"/>
      <c r="ELV2643" s="28"/>
      <c r="ELW2643" s="28"/>
      <c r="ELX2643" s="28"/>
      <c r="ELY2643" s="28"/>
      <c r="ELZ2643" s="28"/>
      <c r="EMA2643" s="28"/>
      <c r="EMB2643" s="29"/>
      <c r="EMC2643" s="27"/>
      <c r="EMD2643" s="28"/>
      <c r="EME2643" s="28"/>
      <c r="EMF2643" s="28"/>
      <c r="EMG2643" s="28"/>
      <c r="EMH2643" s="28"/>
      <c r="EMI2643" s="28"/>
      <c r="EMJ2643" s="29"/>
      <c r="EMK2643" s="27"/>
      <c r="EML2643" s="28"/>
      <c r="EMM2643" s="28"/>
      <c r="EMN2643" s="28"/>
      <c r="EMO2643" s="28"/>
      <c r="EMP2643" s="28"/>
      <c r="EMQ2643" s="28"/>
      <c r="EMR2643" s="29"/>
      <c r="EMS2643" s="27"/>
      <c r="EMT2643" s="28"/>
      <c r="EMU2643" s="28"/>
      <c r="EMV2643" s="28"/>
      <c r="EMW2643" s="28"/>
      <c r="EMX2643" s="28"/>
      <c r="EMY2643" s="28"/>
      <c r="EMZ2643" s="29"/>
      <c r="ENA2643" s="27"/>
      <c r="ENB2643" s="28"/>
      <c r="ENC2643" s="28"/>
      <c r="END2643" s="28"/>
      <c r="ENE2643" s="28"/>
      <c r="ENF2643" s="28"/>
      <c r="ENG2643" s="28"/>
      <c r="ENH2643" s="29"/>
      <c r="ENI2643" s="27"/>
      <c r="ENJ2643" s="28"/>
      <c r="ENK2643" s="28"/>
      <c r="ENL2643" s="28"/>
      <c r="ENM2643" s="28"/>
      <c r="ENN2643" s="28"/>
      <c r="ENO2643" s="28"/>
      <c r="ENP2643" s="29"/>
      <c r="ENQ2643" s="27"/>
      <c r="ENR2643" s="28"/>
      <c r="ENS2643" s="28"/>
      <c r="ENT2643" s="28"/>
      <c r="ENU2643" s="28"/>
      <c r="ENV2643" s="28"/>
      <c r="ENW2643" s="28"/>
      <c r="ENX2643" s="29"/>
      <c r="ENY2643" s="27"/>
      <c r="ENZ2643" s="28"/>
      <c r="EOA2643" s="28"/>
      <c r="EOB2643" s="28"/>
      <c r="EOC2643" s="28"/>
      <c r="EOD2643" s="28"/>
      <c r="EOE2643" s="28"/>
      <c r="EOF2643" s="29"/>
      <c r="EOG2643" s="27"/>
      <c r="EOH2643" s="28"/>
      <c r="EOI2643" s="28"/>
      <c r="EOJ2643" s="28"/>
      <c r="EOK2643" s="28"/>
      <c r="EOL2643" s="28"/>
      <c r="EOM2643" s="28"/>
      <c r="EON2643" s="29"/>
      <c r="EOO2643" s="27"/>
      <c r="EOP2643" s="28"/>
      <c r="EOQ2643" s="28"/>
      <c r="EOR2643" s="28"/>
      <c r="EOS2643" s="28"/>
      <c r="EOT2643" s="28"/>
      <c r="EOU2643" s="28"/>
      <c r="EOV2643" s="29"/>
      <c r="EOW2643" s="27"/>
      <c r="EOX2643" s="28"/>
      <c r="EOY2643" s="28"/>
      <c r="EOZ2643" s="28"/>
      <c r="EPA2643" s="28"/>
      <c r="EPB2643" s="28"/>
      <c r="EPC2643" s="28"/>
      <c r="EPD2643" s="29"/>
      <c r="EPE2643" s="27"/>
      <c r="EPF2643" s="28"/>
      <c r="EPG2643" s="28"/>
      <c r="EPH2643" s="28"/>
      <c r="EPI2643" s="28"/>
      <c r="EPJ2643" s="28"/>
      <c r="EPK2643" s="28"/>
      <c r="EPL2643" s="29"/>
      <c r="EPM2643" s="27"/>
      <c r="EPN2643" s="28"/>
      <c r="EPO2643" s="28"/>
      <c r="EPP2643" s="28"/>
      <c r="EPQ2643" s="28"/>
      <c r="EPR2643" s="28"/>
      <c r="EPS2643" s="28"/>
      <c r="EPT2643" s="29"/>
      <c r="EPU2643" s="27"/>
      <c r="EPV2643" s="28"/>
      <c r="EPW2643" s="28"/>
      <c r="EPX2643" s="28"/>
      <c r="EPY2643" s="28"/>
      <c r="EPZ2643" s="28"/>
      <c r="EQA2643" s="28"/>
      <c r="EQB2643" s="29"/>
      <c r="EQC2643" s="27"/>
      <c r="EQD2643" s="28"/>
      <c r="EQE2643" s="28"/>
      <c r="EQF2643" s="28"/>
      <c r="EQG2643" s="28"/>
      <c r="EQH2643" s="28"/>
      <c r="EQI2643" s="28"/>
      <c r="EQJ2643" s="29"/>
      <c r="EQK2643" s="27"/>
      <c r="EQL2643" s="28"/>
      <c r="EQM2643" s="28"/>
      <c r="EQN2643" s="28"/>
      <c r="EQO2643" s="28"/>
      <c r="EQP2643" s="28"/>
      <c r="EQQ2643" s="28"/>
      <c r="EQR2643" s="29"/>
      <c r="EQS2643" s="27"/>
      <c r="EQT2643" s="28"/>
      <c r="EQU2643" s="28"/>
      <c r="EQV2643" s="28"/>
      <c r="EQW2643" s="28"/>
      <c r="EQX2643" s="28"/>
      <c r="EQY2643" s="28"/>
      <c r="EQZ2643" s="29"/>
      <c r="ERA2643" s="27"/>
      <c r="ERB2643" s="28"/>
      <c r="ERC2643" s="28"/>
      <c r="ERD2643" s="28"/>
      <c r="ERE2643" s="28"/>
      <c r="ERF2643" s="28"/>
      <c r="ERG2643" s="28"/>
      <c r="ERH2643" s="29"/>
      <c r="ERI2643" s="27"/>
      <c r="ERJ2643" s="28"/>
      <c r="ERK2643" s="28"/>
      <c r="ERL2643" s="28"/>
      <c r="ERM2643" s="28"/>
      <c r="ERN2643" s="28"/>
      <c r="ERO2643" s="28"/>
      <c r="ERP2643" s="29"/>
      <c r="ERQ2643" s="27"/>
      <c r="ERR2643" s="28"/>
      <c r="ERS2643" s="28"/>
      <c r="ERT2643" s="28"/>
      <c r="ERU2643" s="28"/>
      <c r="ERV2643" s="28"/>
      <c r="ERW2643" s="28"/>
      <c r="ERX2643" s="29"/>
      <c r="ERY2643" s="27"/>
      <c r="ERZ2643" s="28"/>
      <c r="ESA2643" s="28"/>
      <c r="ESB2643" s="28"/>
      <c r="ESC2643" s="28"/>
      <c r="ESD2643" s="28"/>
      <c r="ESE2643" s="28"/>
      <c r="ESF2643" s="29"/>
      <c r="ESG2643" s="27"/>
      <c r="ESH2643" s="28"/>
      <c r="ESI2643" s="28"/>
      <c r="ESJ2643" s="28"/>
      <c r="ESK2643" s="28"/>
      <c r="ESL2643" s="28"/>
      <c r="ESM2643" s="28"/>
      <c r="ESN2643" s="29"/>
      <c r="ESO2643" s="27"/>
      <c r="ESP2643" s="28"/>
      <c r="ESQ2643" s="28"/>
      <c r="ESR2643" s="28"/>
      <c r="ESS2643" s="28"/>
      <c r="EST2643" s="28"/>
      <c r="ESU2643" s="28"/>
      <c r="ESV2643" s="29"/>
      <c r="ESW2643" s="27"/>
      <c r="ESX2643" s="28"/>
      <c r="ESY2643" s="28"/>
      <c r="ESZ2643" s="28"/>
      <c r="ETA2643" s="28"/>
      <c r="ETB2643" s="28"/>
      <c r="ETC2643" s="28"/>
      <c r="ETD2643" s="29"/>
      <c r="ETE2643" s="27"/>
      <c r="ETF2643" s="28"/>
      <c r="ETG2643" s="28"/>
      <c r="ETH2643" s="28"/>
      <c r="ETI2643" s="28"/>
      <c r="ETJ2643" s="28"/>
      <c r="ETK2643" s="28"/>
      <c r="ETL2643" s="29"/>
      <c r="ETM2643" s="27"/>
      <c r="ETN2643" s="28"/>
      <c r="ETO2643" s="28"/>
      <c r="ETP2643" s="28"/>
      <c r="ETQ2643" s="28"/>
      <c r="ETR2643" s="28"/>
      <c r="ETS2643" s="28"/>
      <c r="ETT2643" s="29"/>
      <c r="ETU2643" s="27"/>
      <c r="ETV2643" s="28"/>
      <c r="ETW2643" s="28"/>
      <c r="ETX2643" s="28"/>
      <c r="ETY2643" s="28"/>
      <c r="ETZ2643" s="28"/>
      <c r="EUA2643" s="28"/>
      <c r="EUB2643" s="29"/>
      <c r="EUC2643" s="27"/>
      <c r="EUD2643" s="28"/>
      <c r="EUE2643" s="28"/>
      <c r="EUF2643" s="28"/>
      <c r="EUG2643" s="28"/>
      <c r="EUH2643" s="28"/>
      <c r="EUI2643" s="28"/>
      <c r="EUJ2643" s="29"/>
      <c r="EUK2643" s="27"/>
      <c r="EUL2643" s="28"/>
      <c r="EUM2643" s="28"/>
      <c r="EUN2643" s="28"/>
      <c r="EUO2643" s="28"/>
      <c r="EUP2643" s="28"/>
      <c r="EUQ2643" s="28"/>
      <c r="EUR2643" s="29"/>
      <c r="EUS2643" s="27"/>
      <c r="EUT2643" s="28"/>
      <c r="EUU2643" s="28"/>
      <c r="EUV2643" s="28"/>
      <c r="EUW2643" s="28"/>
      <c r="EUX2643" s="28"/>
      <c r="EUY2643" s="28"/>
      <c r="EUZ2643" s="29"/>
      <c r="EVA2643" s="27"/>
      <c r="EVB2643" s="28"/>
      <c r="EVC2643" s="28"/>
      <c r="EVD2643" s="28"/>
      <c r="EVE2643" s="28"/>
      <c r="EVF2643" s="28"/>
      <c r="EVG2643" s="28"/>
      <c r="EVH2643" s="29"/>
      <c r="EVI2643" s="27"/>
      <c r="EVJ2643" s="28"/>
      <c r="EVK2643" s="28"/>
      <c r="EVL2643" s="28"/>
      <c r="EVM2643" s="28"/>
      <c r="EVN2643" s="28"/>
      <c r="EVO2643" s="28"/>
      <c r="EVP2643" s="29"/>
      <c r="EVQ2643" s="27"/>
      <c r="EVR2643" s="28"/>
      <c r="EVS2643" s="28"/>
      <c r="EVT2643" s="28"/>
      <c r="EVU2643" s="28"/>
      <c r="EVV2643" s="28"/>
      <c r="EVW2643" s="28"/>
      <c r="EVX2643" s="29"/>
      <c r="EVY2643" s="27"/>
      <c r="EVZ2643" s="28"/>
      <c r="EWA2643" s="28"/>
      <c r="EWB2643" s="28"/>
      <c r="EWC2643" s="28"/>
      <c r="EWD2643" s="28"/>
      <c r="EWE2643" s="28"/>
      <c r="EWF2643" s="29"/>
      <c r="EWG2643" s="27"/>
      <c r="EWH2643" s="28"/>
      <c r="EWI2643" s="28"/>
      <c r="EWJ2643" s="28"/>
      <c r="EWK2643" s="28"/>
      <c r="EWL2643" s="28"/>
      <c r="EWM2643" s="28"/>
      <c r="EWN2643" s="29"/>
      <c r="EWO2643" s="27"/>
      <c r="EWP2643" s="28"/>
      <c r="EWQ2643" s="28"/>
      <c r="EWR2643" s="28"/>
      <c r="EWS2643" s="28"/>
      <c r="EWT2643" s="28"/>
      <c r="EWU2643" s="28"/>
      <c r="EWV2643" s="29"/>
      <c r="EWW2643" s="27"/>
      <c r="EWX2643" s="28"/>
      <c r="EWY2643" s="28"/>
      <c r="EWZ2643" s="28"/>
      <c r="EXA2643" s="28"/>
      <c r="EXB2643" s="28"/>
      <c r="EXC2643" s="28"/>
      <c r="EXD2643" s="29"/>
      <c r="EXE2643" s="27"/>
      <c r="EXF2643" s="28"/>
      <c r="EXG2643" s="28"/>
      <c r="EXH2643" s="28"/>
      <c r="EXI2643" s="28"/>
      <c r="EXJ2643" s="28"/>
      <c r="EXK2643" s="28"/>
      <c r="EXL2643" s="29"/>
      <c r="EXM2643" s="27"/>
      <c r="EXN2643" s="28"/>
      <c r="EXO2643" s="28"/>
      <c r="EXP2643" s="28"/>
      <c r="EXQ2643" s="28"/>
      <c r="EXR2643" s="28"/>
      <c r="EXS2643" s="28"/>
      <c r="EXT2643" s="29"/>
      <c r="EXU2643" s="27"/>
      <c r="EXV2643" s="28"/>
      <c r="EXW2643" s="28"/>
      <c r="EXX2643" s="28"/>
      <c r="EXY2643" s="28"/>
      <c r="EXZ2643" s="28"/>
      <c r="EYA2643" s="28"/>
      <c r="EYB2643" s="29"/>
      <c r="EYC2643" s="27"/>
      <c r="EYD2643" s="28"/>
      <c r="EYE2643" s="28"/>
      <c r="EYF2643" s="28"/>
      <c r="EYG2643" s="28"/>
      <c r="EYH2643" s="28"/>
      <c r="EYI2643" s="28"/>
      <c r="EYJ2643" s="29"/>
      <c r="EYK2643" s="27"/>
      <c r="EYL2643" s="28"/>
      <c r="EYM2643" s="28"/>
      <c r="EYN2643" s="28"/>
      <c r="EYO2643" s="28"/>
      <c r="EYP2643" s="28"/>
      <c r="EYQ2643" s="28"/>
      <c r="EYR2643" s="29"/>
      <c r="EYS2643" s="27"/>
      <c r="EYT2643" s="28"/>
      <c r="EYU2643" s="28"/>
      <c r="EYV2643" s="28"/>
      <c r="EYW2643" s="28"/>
      <c r="EYX2643" s="28"/>
      <c r="EYY2643" s="28"/>
      <c r="EYZ2643" s="29"/>
      <c r="EZA2643" s="27"/>
      <c r="EZB2643" s="28"/>
      <c r="EZC2643" s="28"/>
      <c r="EZD2643" s="28"/>
      <c r="EZE2643" s="28"/>
      <c r="EZF2643" s="28"/>
      <c r="EZG2643" s="28"/>
      <c r="EZH2643" s="29"/>
      <c r="EZI2643" s="27"/>
      <c r="EZJ2643" s="28"/>
      <c r="EZK2643" s="28"/>
      <c r="EZL2643" s="28"/>
      <c r="EZM2643" s="28"/>
      <c r="EZN2643" s="28"/>
      <c r="EZO2643" s="28"/>
      <c r="EZP2643" s="29"/>
      <c r="EZQ2643" s="27"/>
      <c r="EZR2643" s="28"/>
      <c r="EZS2643" s="28"/>
      <c r="EZT2643" s="28"/>
      <c r="EZU2643" s="28"/>
      <c r="EZV2643" s="28"/>
      <c r="EZW2643" s="28"/>
      <c r="EZX2643" s="29"/>
      <c r="EZY2643" s="27"/>
      <c r="EZZ2643" s="28"/>
      <c r="FAA2643" s="28"/>
      <c r="FAB2643" s="28"/>
      <c r="FAC2643" s="28"/>
      <c r="FAD2643" s="28"/>
      <c r="FAE2643" s="28"/>
      <c r="FAF2643" s="29"/>
      <c r="FAG2643" s="27"/>
      <c r="FAH2643" s="28"/>
      <c r="FAI2643" s="28"/>
      <c r="FAJ2643" s="28"/>
      <c r="FAK2643" s="28"/>
      <c r="FAL2643" s="28"/>
      <c r="FAM2643" s="28"/>
      <c r="FAN2643" s="29"/>
      <c r="FAO2643" s="27"/>
      <c r="FAP2643" s="28"/>
      <c r="FAQ2643" s="28"/>
      <c r="FAR2643" s="28"/>
      <c r="FAS2643" s="28"/>
      <c r="FAT2643" s="28"/>
      <c r="FAU2643" s="28"/>
      <c r="FAV2643" s="29"/>
      <c r="FAW2643" s="27"/>
      <c r="FAX2643" s="28"/>
      <c r="FAY2643" s="28"/>
      <c r="FAZ2643" s="28"/>
      <c r="FBA2643" s="28"/>
      <c r="FBB2643" s="28"/>
      <c r="FBC2643" s="28"/>
      <c r="FBD2643" s="29"/>
      <c r="FBE2643" s="27"/>
      <c r="FBF2643" s="28"/>
      <c r="FBG2643" s="28"/>
      <c r="FBH2643" s="28"/>
      <c r="FBI2643" s="28"/>
      <c r="FBJ2643" s="28"/>
      <c r="FBK2643" s="28"/>
      <c r="FBL2643" s="29"/>
      <c r="FBM2643" s="27"/>
      <c r="FBN2643" s="28"/>
      <c r="FBO2643" s="28"/>
      <c r="FBP2643" s="28"/>
      <c r="FBQ2643" s="28"/>
      <c r="FBR2643" s="28"/>
      <c r="FBS2643" s="28"/>
      <c r="FBT2643" s="29"/>
      <c r="FBU2643" s="27"/>
      <c r="FBV2643" s="28"/>
      <c r="FBW2643" s="28"/>
      <c r="FBX2643" s="28"/>
      <c r="FBY2643" s="28"/>
      <c r="FBZ2643" s="28"/>
      <c r="FCA2643" s="28"/>
      <c r="FCB2643" s="29"/>
      <c r="FCC2643" s="27"/>
      <c r="FCD2643" s="28"/>
      <c r="FCE2643" s="28"/>
      <c r="FCF2643" s="28"/>
      <c r="FCG2643" s="28"/>
      <c r="FCH2643" s="28"/>
      <c r="FCI2643" s="28"/>
      <c r="FCJ2643" s="29"/>
      <c r="FCK2643" s="27"/>
      <c r="FCL2643" s="28"/>
      <c r="FCM2643" s="28"/>
      <c r="FCN2643" s="28"/>
      <c r="FCO2643" s="28"/>
      <c r="FCP2643" s="28"/>
      <c r="FCQ2643" s="28"/>
      <c r="FCR2643" s="29"/>
      <c r="FCS2643" s="27"/>
      <c r="FCT2643" s="28"/>
      <c r="FCU2643" s="28"/>
      <c r="FCV2643" s="28"/>
      <c r="FCW2643" s="28"/>
      <c r="FCX2643" s="28"/>
      <c r="FCY2643" s="28"/>
      <c r="FCZ2643" s="29"/>
      <c r="FDA2643" s="27"/>
      <c r="FDB2643" s="28"/>
      <c r="FDC2643" s="28"/>
      <c r="FDD2643" s="28"/>
      <c r="FDE2643" s="28"/>
      <c r="FDF2643" s="28"/>
      <c r="FDG2643" s="28"/>
      <c r="FDH2643" s="29"/>
      <c r="FDI2643" s="27"/>
      <c r="FDJ2643" s="28"/>
      <c r="FDK2643" s="28"/>
      <c r="FDL2643" s="28"/>
      <c r="FDM2643" s="28"/>
      <c r="FDN2643" s="28"/>
      <c r="FDO2643" s="28"/>
      <c r="FDP2643" s="29"/>
      <c r="FDQ2643" s="27"/>
      <c r="FDR2643" s="28"/>
      <c r="FDS2643" s="28"/>
      <c r="FDT2643" s="28"/>
      <c r="FDU2643" s="28"/>
      <c r="FDV2643" s="28"/>
      <c r="FDW2643" s="28"/>
      <c r="FDX2643" s="29"/>
      <c r="FDY2643" s="27"/>
      <c r="FDZ2643" s="28"/>
      <c r="FEA2643" s="28"/>
      <c r="FEB2643" s="28"/>
      <c r="FEC2643" s="28"/>
      <c r="FED2643" s="28"/>
      <c r="FEE2643" s="28"/>
      <c r="FEF2643" s="29"/>
      <c r="FEG2643" s="27"/>
      <c r="FEH2643" s="28"/>
      <c r="FEI2643" s="28"/>
      <c r="FEJ2643" s="28"/>
      <c r="FEK2643" s="28"/>
      <c r="FEL2643" s="28"/>
      <c r="FEM2643" s="28"/>
      <c r="FEN2643" s="29"/>
      <c r="FEO2643" s="27"/>
      <c r="FEP2643" s="28"/>
      <c r="FEQ2643" s="28"/>
      <c r="FER2643" s="28"/>
      <c r="FES2643" s="28"/>
      <c r="FET2643" s="28"/>
      <c r="FEU2643" s="28"/>
      <c r="FEV2643" s="29"/>
      <c r="FEW2643" s="27"/>
      <c r="FEX2643" s="28"/>
      <c r="FEY2643" s="28"/>
      <c r="FEZ2643" s="28"/>
      <c r="FFA2643" s="28"/>
      <c r="FFB2643" s="28"/>
      <c r="FFC2643" s="28"/>
      <c r="FFD2643" s="29"/>
      <c r="FFE2643" s="27"/>
      <c r="FFF2643" s="28"/>
      <c r="FFG2643" s="28"/>
      <c r="FFH2643" s="28"/>
      <c r="FFI2643" s="28"/>
      <c r="FFJ2643" s="28"/>
      <c r="FFK2643" s="28"/>
      <c r="FFL2643" s="29"/>
      <c r="FFM2643" s="27"/>
      <c r="FFN2643" s="28"/>
      <c r="FFO2643" s="28"/>
      <c r="FFP2643" s="28"/>
      <c r="FFQ2643" s="28"/>
      <c r="FFR2643" s="28"/>
      <c r="FFS2643" s="28"/>
      <c r="FFT2643" s="29"/>
      <c r="FFU2643" s="27"/>
      <c r="FFV2643" s="28"/>
      <c r="FFW2643" s="28"/>
      <c r="FFX2643" s="28"/>
      <c r="FFY2643" s="28"/>
      <c r="FFZ2643" s="28"/>
      <c r="FGA2643" s="28"/>
      <c r="FGB2643" s="29"/>
      <c r="FGC2643" s="27"/>
      <c r="FGD2643" s="28"/>
      <c r="FGE2643" s="28"/>
      <c r="FGF2643" s="28"/>
      <c r="FGG2643" s="28"/>
      <c r="FGH2643" s="28"/>
      <c r="FGI2643" s="28"/>
      <c r="FGJ2643" s="29"/>
      <c r="FGK2643" s="27"/>
      <c r="FGL2643" s="28"/>
      <c r="FGM2643" s="28"/>
      <c r="FGN2643" s="28"/>
      <c r="FGO2643" s="28"/>
      <c r="FGP2643" s="28"/>
      <c r="FGQ2643" s="28"/>
      <c r="FGR2643" s="29"/>
      <c r="FGS2643" s="27"/>
      <c r="FGT2643" s="28"/>
      <c r="FGU2643" s="28"/>
      <c r="FGV2643" s="28"/>
      <c r="FGW2643" s="28"/>
      <c r="FGX2643" s="28"/>
      <c r="FGY2643" s="28"/>
      <c r="FGZ2643" s="29"/>
      <c r="FHA2643" s="27"/>
      <c r="FHB2643" s="28"/>
      <c r="FHC2643" s="28"/>
      <c r="FHD2643" s="28"/>
      <c r="FHE2643" s="28"/>
      <c r="FHF2643" s="28"/>
      <c r="FHG2643" s="28"/>
      <c r="FHH2643" s="29"/>
      <c r="FHI2643" s="27"/>
      <c r="FHJ2643" s="28"/>
      <c r="FHK2643" s="28"/>
      <c r="FHL2643" s="28"/>
      <c r="FHM2643" s="28"/>
      <c r="FHN2643" s="28"/>
      <c r="FHO2643" s="28"/>
      <c r="FHP2643" s="29"/>
      <c r="FHQ2643" s="27"/>
      <c r="FHR2643" s="28"/>
      <c r="FHS2643" s="28"/>
      <c r="FHT2643" s="28"/>
      <c r="FHU2643" s="28"/>
      <c r="FHV2643" s="28"/>
      <c r="FHW2643" s="28"/>
      <c r="FHX2643" s="29"/>
      <c r="FHY2643" s="27"/>
      <c r="FHZ2643" s="28"/>
      <c r="FIA2643" s="28"/>
      <c r="FIB2643" s="28"/>
      <c r="FIC2643" s="28"/>
      <c r="FID2643" s="28"/>
      <c r="FIE2643" s="28"/>
      <c r="FIF2643" s="29"/>
      <c r="FIG2643" s="27"/>
      <c r="FIH2643" s="28"/>
      <c r="FII2643" s="28"/>
      <c r="FIJ2643" s="28"/>
      <c r="FIK2643" s="28"/>
      <c r="FIL2643" s="28"/>
      <c r="FIM2643" s="28"/>
      <c r="FIN2643" s="29"/>
      <c r="FIO2643" s="27"/>
      <c r="FIP2643" s="28"/>
      <c r="FIQ2643" s="28"/>
      <c r="FIR2643" s="28"/>
      <c r="FIS2643" s="28"/>
      <c r="FIT2643" s="28"/>
      <c r="FIU2643" s="28"/>
      <c r="FIV2643" s="29"/>
      <c r="FIW2643" s="27"/>
      <c r="FIX2643" s="28"/>
      <c r="FIY2643" s="28"/>
      <c r="FIZ2643" s="28"/>
      <c r="FJA2643" s="28"/>
      <c r="FJB2643" s="28"/>
      <c r="FJC2643" s="28"/>
      <c r="FJD2643" s="29"/>
      <c r="FJE2643" s="27"/>
      <c r="FJF2643" s="28"/>
      <c r="FJG2643" s="28"/>
      <c r="FJH2643" s="28"/>
      <c r="FJI2643" s="28"/>
      <c r="FJJ2643" s="28"/>
      <c r="FJK2643" s="28"/>
      <c r="FJL2643" s="29"/>
      <c r="FJM2643" s="27"/>
      <c r="FJN2643" s="28"/>
      <c r="FJO2643" s="28"/>
      <c r="FJP2643" s="28"/>
      <c r="FJQ2643" s="28"/>
      <c r="FJR2643" s="28"/>
      <c r="FJS2643" s="28"/>
      <c r="FJT2643" s="29"/>
      <c r="FJU2643" s="27"/>
      <c r="FJV2643" s="28"/>
      <c r="FJW2643" s="28"/>
      <c r="FJX2643" s="28"/>
      <c r="FJY2643" s="28"/>
      <c r="FJZ2643" s="28"/>
      <c r="FKA2643" s="28"/>
      <c r="FKB2643" s="29"/>
      <c r="FKC2643" s="27"/>
      <c r="FKD2643" s="28"/>
      <c r="FKE2643" s="28"/>
      <c r="FKF2643" s="28"/>
      <c r="FKG2643" s="28"/>
      <c r="FKH2643" s="28"/>
      <c r="FKI2643" s="28"/>
      <c r="FKJ2643" s="29"/>
      <c r="FKK2643" s="27"/>
      <c r="FKL2643" s="28"/>
      <c r="FKM2643" s="28"/>
      <c r="FKN2643" s="28"/>
      <c r="FKO2643" s="28"/>
      <c r="FKP2643" s="28"/>
      <c r="FKQ2643" s="28"/>
      <c r="FKR2643" s="29"/>
      <c r="FKS2643" s="27"/>
      <c r="FKT2643" s="28"/>
      <c r="FKU2643" s="28"/>
      <c r="FKV2643" s="28"/>
      <c r="FKW2643" s="28"/>
      <c r="FKX2643" s="28"/>
      <c r="FKY2643" s="28"/>
      <c r="FKZ2643" s="29"/>
      <c r="FLA2643" s="27"/>
      <c r="FLB2643" s="28"/>
      <c r="FLC2643" s="28"/>
      <c r="FLD2643" s="28"/>
      <c r="FLE2643" s="28"/>
      <c r="FLF2643" s="28"/>
      <c r="FLG2643" s="28"/>
      <c r="FLH2643" s="29"/>
      <c r="FLI2643" s="27"/>
      <c r="FLJ2643" s="28"/>
      <c r="FLK2643" s="28"/>
      <c r="FLL2643" s="28"/>
      <c r="FLM2643" s="28"/>
      <c r="FLN2643" s="28"/>
      <c r="FLO2643" s="28"/>
      <c r="FLP2643" s="29"/>
      <c r="FLQ2643" s="27"/>
      <c r="FLR2643" s="28"/>
      <c r="FLS2643" s="28"/>
      <c r="FLT2643" s="28"/>
      <c r="FLU2643" s="28"/>
      <c r="FLV2643" s="28"/>
      <c r="FLW2643" s="28"/>
      <c r="FLX2643" s="29"/>
      <c r="FLY2643" s="27"/>
      <c r="FLZ2643" s="28"/>
      <c r="FMA2643" s="28"/>
      <c r="FMB2643" s="28"/>
      <c r="FMC2643" s="28"/>
      <c r="FMD2643" s="28"/>
      <c r="FME2643" s="28"/>
      <c r="FMF2643" s="29"/>
      <c r="FMG2643" s="27"/>
      <c r="FMH2643" s="28"/>
      <c r="FMI2643" s="28"/>
      <c r="FMJ2643" s="28"/>
      <c r="FMK2643" s="28"/>
      <c r="FML2643" s="28"/>
      <c r="FMM2643" s="28"/>
      <c r="FMN2643" s="29"/>
      <c r="FMO2643" s="27"/>
      <c r="FMP2643" s="28"/>
      <c r="FMQ2643" s="28"/>
      <c r="FMR2643" s="28"/>
      <c r="FMS2643" s="28"/>
      <c r="FMT2643" s="28"/>
      <c r="FMU2643" s="28"/>
      <c r="FMV2643" s="29"/>
      <c r="FMW2643" s="27"/>
      <c r="FMX2643" s="28"/>
      <c r="FMY2643" s="28"/>
      <c r="FMZ2643" s="28"/>
      <c r="FNA2643" s="28"/>
      <c r="FNB2643" s="28"/>
      <c r="FNC2643" s="28"/>
      <c r="FND2643" s="29"/>
      <c r="FNE2643" s="27"/>
      <c r="FNF2643" s="28"/>
      <c r="FNG2643" s="28"/>
      <c r="FNH2643" s="28"/>
      <c r="FNI2643" s="28"/>
      <c r="FNJ2643" s="28"/>
      <c r="FNK2643" s="28"/>
      <c r="FNL2643" s="29"/>
      <c r="FNM2643" s="27"/>
      <c r="FNN2643" s="28"/>
      <c r="FNO2643" s="28"/>
      <c r="FNP2643" s="28"/>
      <c r="FNQ2643" s="28"/>
      <c r="FNR2643" s="28"/>
      <c r="FNS2643" s="28"/>
      <c r="FNT2643" s="29"/>
      <c r="FNU2643" s="27"/>
      <c r="FNV2643" s="28"/>
      <c r="FNW2643" s="28"/>
      <c r="FNX2643" s="28"/>
      <c r="FNY2643" s="28"/>
      <c r="FNZ2643" s="28"/>
      <c r="FOA2643" s="28"/>
      <c r="FOB2643" s="29"/>
      <c r="FOC2643" s="27"/>
      <c r="FOD2643" s="28"/>
      <c r="FOE2643" s="28"/>
      <c r="FOF2643" s="28"/>
      <c r="FOG2643" s="28"/>
      <c r="FOH2643" s="28"/>
      <c r="FOI2643" s="28"/>
      <c r="FOJ2643" s="29"/>
      <c r="FOK2643" s="27"/>
      <c r="FOL2643" s="28"/>
      <c r="FOM2643" s="28"/>
      <c r="FON2643" s="28"/>
      <c r="FOO2643" s="28"/>
      <c r="FOP2643" s="28"/>
      <c r="FOQ2643" s="28"/>
      <c r="FOR2643" s="29"/>
      <c r="FOS2643" s="27"/>
      <c r="FOT2643" s="28"/>
      <c r="FOU2643" s="28"/>
      <c r="FOV2643" s="28"/>
      <c r="FOW2643" s="28"/>
      <c r="FOX2643" s="28"/>
      <c r="FOY2643" s="28"/>
      <c r="FOZ2643" s="29"/>
      <c r="FPA2643" s="27"/>
      <c r="FPB2643" s="28"/>
      <c r="FPC2643" s="28"/>
      <c r="FPD2643" s="28"/>
      <c r="FPE2643" s="28"/>
      <c r="FPF2643" s="28"/>
      <c r="FPG2643" s="28"/>
      <c r="FPH2643" s="29"/>
      <c r="FPI2643" s="27"/>
      <c r="FPJ2643" s="28"/>
      <c r="FPK2643" s="28"/>
      <c r="FPL2643" s="28"/>
      <c r="FPM2643" s="28"/>
      <c r="FPN2643" s="28"/>
      <c r="FPO2643" s="28"/>
      <c r="FPP2643" s="29"/>
      <c r="FPQ2643" s="27"/>
      <c r="FPR2643" s="28"/>
      <c r="FPS2643" s="28"/>
      <c r="FPT2643" s="28"/>
      <c r="FPU2643" s="28"/>
      <c r="FPV2643" s="28"/>
      <c r="FPW2643" s="28"/>
      <c r="FPX2643" s="29"/>
      <c r="FPY2643" s="27"/>
      <c r="FPZ2643" s="28"/>
      <c r="FQA2643" s="28"/>
      <c r="FQB2643" s="28"/>
      <c r="FQC2643" s="28"/>
      <c r="FQD2643" s="28"/>
      <c r="FQE2643" s="28"/>
      <c r="FQF2643" s="29"/>
      <c r="FQG2643" s="27"/>
      <c r="FQH2643" s="28"/>
      <c r="FQI2643" s="28"/>
      <c r="FQJ2643" s="28"/>
      <c r="FQK2643" s="28"/>
      <c r="FQL2643" s="28"/>
      <c r="FQM2643" s="28"/>
      <c r="FQN2643" s="29"/>
      <c r="FQO2643" s="27"/>
      <c r="FQP2643" s="28"/>
      <c r="FQQ2643" s="28"/>
      <c r="FQR2643" s="28"/>
      <c r="FQS2643" s="28"/>
      <c r="FQT2643" s="28"/>
      <c r="FQU2643" s="28"/>
      <c r="FQV2643" s="29"/>
      <c r="FQW2643" s="27"/>
      <c r="FQX2643" s="28"/>
      <c r="FQY2643" s="28"/>
      <c r="FQZ2643" s="28"/>
      <c r="FRA2643" s="28"/>
      <c r="FRB2643" s="28"/>
      <c r="FRC2643" s="28"/>
      <c r="FRD2643" s="29"/>
      <c r="FRE2643" s="27"/>
      <c r="FRF2643" s="28"/>
      <c r="FRG2643" s="28"/>
      <c r="FRH2643" s="28"/>
      <c r="FRI2643" s="28"/>
      <c r="FRJ2643" s="28"/>
      <c r="FRK2643" s="28"/>
      <c r="FRL2643" s="29"/>
      <c r="FRM2643" s="27"/>
      <c r="FRN2643" s="28"/>
      <c r="FRO2643" s="28"/>
      <c r="FRP2643" s="28"/>
      <c r="FRQ2643" s="28"/>
      <c r="FRR2643" s="28"/>
      <c r="FRS2643" s="28"/>
      <c r="FRT2643" s="29"/>
      <c r="FRU2643" s="27"/>
      <c r="FRV2643" s="28"/>
      <c r="FRW2643" s="28"/>
      <c r="FRX2643" s="28"/>
      <c r="FRY2643" s="28"/>
      <c r="FRZ2643" s="28"/>
      <c r="FSA2643" s="28"/>
      <c r="FSB2643" s="29"/>
      <c r="FSC2643" s="27"/>
      <c r="FSD2643" s="28"/>
      <c r="FSE2643" s="28"/>
      <c r="FSF2643" s="28"/>
      <c r="FSG2643" s="28"/>
      <c r="FSH2643" s="28"/>
      <c r="FSI2643" s="28"/>
      <c r="FSJ2643" s="29"/>
      <c r="FSK2643" s="27"/>
      <c r="FSL2643" s="28"/>
      <c r="FSM2643" s="28"/>
      <c r="FSN2643" s="28"/>
      <c r="FSO2643" s="28"/>
      <c r="FSP2643" s="28"/>
      <c r="FSQ2643" s="28"/>
      <c r="FSR2643" s="29"/>
      <c r="FSS2643" s="27"/>
      <c r="FST2643" s="28"/>
      <c r="FSU2643" s="28"/>
      <c r="FSV2643" s="28"/>
      <c r="FSW2643" s="28"/>
      <c r="FSX2643" s="28"/>
      <c r="FSY2643" s="28"/>
      <c r="FSZ2643" s="29"/>
      <c r="FTA2643" s="27"/>
      <c r="FTB2643" s="28"/>
      <c r="FTC2643" s="28"/>
      <c r="FTD2643" s="28"/>
      <c r="FTE2643" s="28"/>
      <c r="FTF2643" s="28"/>
      <c r="FTG2643" s="28"/>
      <c r="FTH2643" s="29"/>
      <c r="FTI2643" s="27"/>
      <c r="FTJ2643" s="28"/>
      <c r="FTK2643" s="28"/>
      <c r="FTL2643" s="28"/>
      <c r="FTM2643" s="28"/>
      <c r="FTN2643" s="28"/>
      <c r="FTO2643" s="28"/>
      <c r="FTP2643" s="29"/>
      <c r="FTQ2643" s="27"/>
      <c r="FTR2643" s="28"/>
      <c r="FTS2643" s="28"/>
      <c r="FTT2643" s="28"/>
      <c r="FTU2643" s="28"/>
      <c r="FTV2643" s="28"/>
      <c r="FTW2643" s="28"/>
      <c r="FTX2643" s="29"/>
      <c r="FTY2643" s="27"/>
      <c r="FTZ2643" s="28"/>
      <c r="FUA2643" s="28"/>
      <c r="FUB2643" s="28"/>
      <c r="FUC2643" s="28"/>
      <c r="FUD2643" s="28"/>
      <c r="FUE2643" s="28"/>
      <c r="FUF2643" s="29"/>
      <c r="FUG2643" s="27"/>
      <c r="FUH2643" s="28"/>
      <c r="FUI2643" s="28"/>
      <c r="FUJ2643" s="28"/>
      <c r="FUK2643" s="28"/>
      <c r="FUL2643" s="28"/>
      <c r="FUM2643" s="28"/>
      <c r="FUN2643" s="29"/>
      <c r="FUO2643" s="27"/>
      <c r="FUP2643" s="28"/>
      <c r="FUQ2643" s="28"/>
      <c r="FUR2643" s="28"/>
      <c r="FUS2643" s="28"/>
      <c r="FUT2643" s="28"/>
      <c r="FUU2643" s="28"/>
      <c r="FUV2643" s="29"/>
      <c r="FUW2643" s="27"/>
      <c r="FUX2643" s="28"/>
      <c r="FUY2643" s="28"/>
      <c r="FUZ2643" s="28"/>
      <c r="FVA2643" s="28"/>
      <c r="FVB2643" s="28"/>
      <c r="FVC2643" s="28"/>
      <c r="FVD2643" s="29"/>
      <c r="FVE2643" s="27"/>
      <c r="FVF2643" s="28"/>
      <c r="FVG2643" s="28"/>
      <c r="FVH2643" s="28"/>
      <c r="FVI2643" s="28"/>
      <c r="FVJ2643" s="28"/>
      <c r="FVK2643" s="28"/>
      <c r="FVL2643" s="29"/>
      <c r="FVM2643" s="27"/>
      <c r="FVN2643" s="28"/>
      <c r="FVO2643" s="28"/>
      <c r="FVP2643" s="28"/>
      <c r="FVQ2643" s="28"/>
      <c r="FVR2643" s="28"/>
      <c r="FVS2643" s="28"/>
      <c r="FVT2643" s="29"/>
      <c r="FVU2643" s="27"/>
      <c r="FVV2643" s="28"/>
      <c r="FVW2643" s="28"/>
      <c r="FVX2643" s="28"/>
      <c r="FVY2643" s="28"/>
      <c r="FVZ2643" s="28"/>
      <c r="FWA2643" s="28"/>
      <c r="FWB2643" s="29"/>
      <c r="FWC2643" s="27"/>
      <c r="FWD2643" s="28"/>
      <c r="FWE2643" s="28"/>
      <c r="FWF2643" s="28"/>
      <c r="FWG2643" s="28"/>
      <c r="FWH2643" s="28"/>
      <c r="FWI2643" s="28"/>
      <c r="FWJ2643" s="29"/>
      <c r="FWK2643" s="27"/>
      <c r="FWL2643" s="28"/>
      <c r="FWM2643" s="28"/>
      <c r="FWN2643" s="28"/>
      <c r="FWO2643" s="28"/>
      <c r="FWP2643" s="28"/>
      <c r="FWQ2643" s="28"/>
      <c r="FWR2643" s="29"/>
      <c r="FWS2643" s="27"/>
      <c r="FWT2643" s="28"/>
      <c r="FWU2643" s="28"/>
      <c r="FWV2643" s="28"/>
      <c r="FWW2643" s="28"/>
      <c r="FWX2643" s="28"/>
      <c r="FWY2643" s="28"/>
      <c r="FWZ2643" s="29"/>
      <c r="FXA2643" s="27"/>
      <c r="FXB2643" s="28"/>
      <c r="FXC2643" s="28"/>
      <c r="FXD2643" s="28"/>
      <c r="FXE2643" s="28"/>
      <c r="FXF2643" s="28"/>
      <c r="FXG2643" s="28"/>
      <c r="FXH2643" s="29"/>
      <c r="FXI2643" s="27"/>
      <c r="FXJ2643" s="28"/>
      <c r="FXK2643" s="28"/>
      <c r="FXL2643" s="28"/>
      <c r="FXM2643" s="28"/>
      <c r="FXN2643" s="28"/>
      <c r="FXO2643" s="28"/>
      <c r="FXP2643" s="29"/>
      <c r="FXQ2643" s="27"/>
      <c r="FXR2643" s="28"/>
      <c r="FXS2643" s="28"/>
      <c r="FXT2643" s="28"/>
      <c r="FXU2643" s="28"/>
      <c r="FXV2643" s="28"/>
      <c r="FXW2643" s="28"/>
      <c r="FXX2643" s="29"/>
      <c r="FXY2643" s="27"/>
      <c r="FXZ2643" s="28"/>
      <c r="FYA2643" s="28"/>
      <c r="FYB2643" s="28"/>
      <c r="FYC2643" s="28"/>
      <c r="FYD2643" s="28"/>
      <c r="FYE2643" s="28"/>
      <c r="FYF2643" s="29"/>
      <c r="FYG2643" s="27"/>
      <c r="FYH2643" s="28"/>
      <c r="FYI2643" s="28"/>
      <c r="FYJ2643" s="28"/>
      <c r="FYK2643" s="28"/>
      <c r="FYL2643" s="28"/>
      <c r="FYM2643" s="28"/>
      <c r="FYN2643" s="29"/>
      <c r="FYO2643" s="27"/>
      <c r="FYP2643" s="28"/>
      <c r="FYQ2643" s="28"/>
      <c r="FYR2643" s="28"/>
      <c r="FYS2643" s="28"/>
      <c r="FYT2643" s="28"/>
      <c r="FYU2643" s="28"/>
      <c r="FYV2643" s="29"/>
      <c r="FYW2643" s="27"/>
      <c r="FYX2643" s="28"/>
      <c r="FYY2643" s="28"/>
      <c r="FYZ2643" s="28"/>
      <c r="FZA2643" s="28"/>
      <c r="FZB2643" s="28"/>
      <c r="FZC2643" s="28"/>
      <c r="FZD2643" s="29"/>
      <c r="FZE2643" s="27"/>
      <c r="FZF2643" s="28"/>
      <c r="FZG2643" s="28"/>
      <c r="FZH2643" s="28"/>
      <c r="FZI2643" s="28"/>
      <c r="FZJ2643" s="28"/>
      <c r="FZK2643" s="28"/>
      <c r="FZL2643" s="29"/>
      <c r="FZM2643" s="27"/>
      <c r="FZN2643" s="28"/>
      <c r="FZO2643" s="28"/>
      <c r="FZP2643" s="28"/>
      <c r="FZQ2643" s="28"/>
      <c r="FZR2643" s="28"/>
      <c r="FZS2643" s="28"/>
      <c r="FZT2643" s="29"/>
      <c r="FZU2643" s="27"/>
      <c r="FZV2643" s="28"/>
      <c r="FZW2643" s="28"/>
      <c r="FZX2643" s="28"/>
      <c r="FZY2643" s="28"/>
      <c r="FZZ2643" s="28"/>
      <c r="GAA2643" s="28"/>
      <c r="GAB2643" s="29"/>
      <c r="GAC2643" s="27"/>
      <c r="GAD2643" s="28"/>
      <c r="GAE2643" s="28"/>
      <c r="GAF2643" s="28"/>
      <c r="GAG2643" s="28"/>
      <c r="GAH2643" s="28"/>
      <c r="GAI2643" s="28"/>
      <c r="GAJ2643" s="29"/>
      <c r="GAK2643" s="27"/>
      <c r="GAL2643" s="28"/>
      <c r="GAM2643" s="28"/>
      <c r="GAN2643" s="28"/>
      <c r="GAO2643" s="28"/>
      <c r="GAP2643" s="28"/>
      <c r="GAQ2643" s="28"/>
      <c r="GAR2643" s="29"/>
      <c r="GAS2643" s="27"/>
      <c r="GAT2643" s="28"/>
      <c r="GAU2643" s="28"/>
      <c r="GAV2643" s="28"/>
      <c r="GAW2643" s="28"/>
      <c r="GAX2643" s="28"/>
      <c r="GAY2643" s="28"/>
      <c r="GAZ2643" s="29"/>
      <c r="GBA2643" s="27"/>
      <c r="GBB2643" s="28"/>
      <c r="GBC2643" s="28"/>
      <c r="GBD2643" s="28"/>
      <c r="GBE2643" s="28"/>
      <c r="GBF2643" s="28"/>
      <c r="GBG2643" s="28"/>
      <c r="GBH2643" s="29"/>
      <c r="GBI2643" s="27"/>
      <c r="GBJ2643" s="28"/>
      <c r="GBK2643" s="28"/>
      <c r="GBL2643" s="28"/>
      <c r="GBM2643" s="28"/>
      <c r="GBN2643" s="28"/>
      <c r="GBO2643" s="28"/>
      <c r="GBP2643" s="29"/>
      <c r="GBQ2643" s="27"/>
      <c r="GBR2643" s="28"/>
      <c r="GBS2643" s="28"/>
      <c r="GBT2643" s="28"/>
      <c r="GBU2643" s="28"/>
      <c r="GBV2643" s="28"/>
      <c r="GBW2643" s="28"/>
      <c r="GBX2643" s="29"/>
      <c r="GBY2643" s="27"/>
      <c r="GBZ2643" s="28"/>
      <c r="GCA2643" s="28"/>
      <c r="GCB2643" s="28"/>
      <c r="GCC2643" s="28"/>
      <c r="GCD2643" s="28"/>
      <c r="GCE2643" s="28"/>
      <c r="GCF2643" s="29"/>
      <c r="GCG2643" s="27"/>
      <c r="GCH2643" s="28"/>
      <c r="GCI2643" s="28"/>
      <c r="GCJ2643" s="28"/>
      <c r="GCK2643" s="28"/>
      <c r="GCL2643" s="28"/>
      <c r="GCM2643" s="28"/>
      <c r="GCN2643" s="29"/>
      <c r="GCO2643" s="27"/>
      <c r="GCP2643" s="28"/>
      <c r="GCQ2643" s="28"/>
      <c r="GCR2643" s="28"/>
      <c r="GCS2643" s="28"/>
      <c r="GCT2643" s="28"/>
      <c r="GCU2643" s="28"/>
      <c r="GCV2643" s="29"/>
      <c r="GCW2643" s="27"/>
      <c r="GCX2643" s="28"/>
      <c r="GCY2643" s="28"/>
      <c r="GCZ2643" s="28"/>
      <c r="GDA2643" s="28"/>
      <c r="GDB2643" s="28"/>
      <c r="GDC2643" s="28"/>
      <c r="GDD2643" s="29"/>
      <c r="GDE2643" s="27"/>
      <c r="GDF2643" s="28"/>
      <c r="GDG2643" s="28"/>
      <c r="GDH2643" s="28"/>
      <c r="GDI2643" s="28"/>
      <c r="GDJ2643" s="28"/>
      <c r="GDK2643" s="28"/>
      <c r="GDL2643" s="29"/>
      <c r="GDM2643" s="27"/>
      <c r="GDN2643" s="28"/>
      <c r="GDO2643" s="28"/>
      <c r="GDP2643" s="28"/>
      <c r="GDQ2643" s="28"/>
      <c r="GDR2643" s="28"/>
      <c r="GDS2643" s="28"/>
      <c r="GDT2643" s="29"/>
      <c r="GDU2643" s="27"/>
      <c r="GDV2643" s="28"/>
      <c r="GDW2643" s="28"/>
      <c r="GDX2643" s="28"/>
      <c r="GDY2643" s="28"/>
      <c r="GDZ2643" s="28"/>
      <c r="GEA2643" s="28"/>
      <c r="GEB2643" s="29"/>
      <c r="GEC2643" s="27"/>
      <c r="GED2643" s="28"/>
      <c r="GEE2643" s="28"/>
      <c r="GEF2643" s="28"/>
      <c r="GEG2643" s="28"/>
      <c r="GEH2643" s="28"/>
      <c r="GEI2643" s="28"/>
      <c r="GEJ2643" s="29"/>
      <c r="GEK2643" s="27"/>
      <c r="GEL2643" s="28"/>
      <c r="GEM2643" s="28"/>
      <c r="GEN2643" s="28"/>
      <c r="GEO2643" s="28"/>
      <c r="GEP2643" s="28"/>
      <c r="GEQ2643" s="28"/>
      <c r="GER2643" s="29"/>
      <c r="GES2643" s="27"/>
      <c r="GET2643" s="28"/>
      <c r="GEU2643" s="28"/>
      <c r="GEV2643" s="28"/>
      <c r="GEW2643" s="28"/>
      <c r="GEX2643" s="28"/>
      <c r="GEY2643" s="28"/>
      <c r="GEZ2643" s="29"/>
      <c r="GFA2643" s="27"/>
      <c r="GFB2643" s="28"/>
      <c r="GFC2643" s="28"/>
      <c r="GFD2643" s="28"/>
      <c r="GFE2643" s="28"/>
      <c r="GFF2643" s="28"/>
      <c r="GFG2643" s="28"/>
      <c r="GFH2643" s="29"/>
      <c r="GFI2643" s="27"/>
      <c r="GFJ2643" s="28"/>
      <c r="GFK2643" s="28"/>
      <c r="GFL2643" s="28"/>
      <c r="GFM2643" s="28"/>
      <c r="GFN2643" s="28"/>
      <c r="GFO2643" s="28"/>
      <c r="GFP2643" s="29"/>
      <c r="GFQ2643" s="27"/>
      <c r="GFR2643" s="28"/>
      <c r="GFS2643" s="28"/>
      <c r="GFT2643" s="28"/>
      <c r="GFU2643" s="28"/>
      <c r="GFV2643" s="28"/>
      <c r="GFW2643" s="28"/>
      <c r="GFX2643" s="29"/>
      <c r="GFY2643" s="27"/>
      <c r="GFZ2643" s="28"/>
      <c r="GGA2643" s="28"/>
      <c r="GGB2643" s="28"/>
      <c r="GGC2643" s="28"/>
      <c r="GGD2643" s="28"/>
      <c r="GGE2643" s="28"/>
      <c r="GGF2643" s="29"/>
      <c r="GGG2643" s="27"/>
      <c r="GGH2643" s="28"/>
      <c r="GGI2643" s="28"/>
      <c r="GGJ2643" s="28"/>
      <c r="GGK2643" s="28"/>
      <c r="GGL2643" s="28"/>
      <c r="GGM2643" s="28"/>
      <c r="GGN2643" s="29"/>
      <c r="GGO2643" s="27"/>
      <c r="GGP2643" s="28"/>
      <c r="GGQ2643" s="28"/>
      <c r="GGR2643" s="28"/>
      <c r="GGS2643" s="28"/>
      <c r="GGT2643" s="28"/>
      <c r="GGU2643" s="28"/>
      <c r="GGV2643" s="29"/>
      <c r="GGW2643" s="27"/>
      <c r="GGX2643" s="28"/>
      <c r="GGY2643" s="28"/>
      <c r="GGZ2643" s="28"/>
      <c r="GHA2643" s="28"/>
      <c r="GHB2643" s="28"/>
      <c r="GHC2643" s="28"/>
      <c r="GHD2643" s="29"/>
      <c r="GHE2643" s="27"/>
      <c r="GHF2643" s="28"/>
      <c r="GHG2643" s="28"/>
      <c r="GHH2643" s="28"/>
      <c r="GHI2643" s="28"/>
      <c r="GHJ2643" s="28"/>
      <c r="GHK2643" s="28"/>
      <c r="GHL2643" s="29"/>
      <c r="GHM2643" s="27"/>
      <c r="GHN2643" s="28"/>
      <c r="GHO2643" s="28"/>
      <c r="GHP2643" s="28"/>
      <c r="GHQ2643" s="28"/>
      <c r="GHR2643" s="28"/>
      <c r="GHS2643" s="28"/>
      <c r="GHT2643" s="29"/>
      <c r="GHU2643" s="27"/>
      <c r="GHV2643" s="28"/>
      <c r="GHW2643" s="28"/>
      <c r="GHX2643" s="28"/>
      <c r="GHY2643" s="28"/>
      <c r="GHZ2643" s="28"/>
      <c r="GIA2643" s="28"/>
      <c r="GIB2643" s="29"/>
      <c r="GIC2643" s="27"/>
      <c r="GID2643" s="28"/>
      <c r="GIE2643" s="28"/>
      <c r="GIF2643" s="28"/>
      <c r="GIG2643" s="28"/>
      <c r="GIH2643" s="28"/>
      <c r="GII2643" s="28"/>
      <c r="GIJ2643" s="29"/>
      <c r="GIK2643" s="27"/>
      <c r="GIL2643" s="28"/>
      <c r="GIM2643" s="28"/>
      <c r="GIN2643" s="28"/>
      <c r="GIO2643" s="28"/>
      <c r="GIP2643" s="28"/>
      <c r="GIQ2643" s="28"/>
      <c r="GIR2643" s="29"/>
      <c r="GIS2643" s="27"/>
      <c r="GIT2643" s="28"/>
      <c r="GIU2643" s="28"/>
      <c r="GIV2643" s="28"/>
      <c r="GIW2643" s="28"/>
      <c r="GIX2643" s="28"/>
      <c r="GIY2643" s="28"/>
      <c r="GIZ2643" s="29"/>
      <c r="GJA2643" s="27"/>
      <c r="GJB2643" s="28"/>
      <c r="GJC2643" s="28"/>
      <c r="GJD2643" s="28"/>
      <c r="GJE2643" s="28"/>
      <c r="GJF2643" s="28"/>
      <c r="GJG2643" s="28"/>
      <c r="GJH2643" s="29"/>
      <c r="GJI2643" s="27"/>
      <c r="GJJ2643" s="28"/>
      <c r="GJK2643" s="28"/>
      <c r="GJL2643" s="28"/>
      <c r="GJM2643" s="28"/>
      <c r="GJN2643" s="28"/>
      <c r="GJO2643" s="28"/>
      <c r="GJP2643" s="29"/>
      <c r="GJQ2643" s="27"/>
      <c r="GJR2643" s="28"/>
      <c r="GJS2643" s="28"/>
      <c r="GJT2643" s="28"/>
      <c r="GJU2643" s="28"/>
      <c r="GJV2643" s="28"/>
      <c r="GJW2643" s="28"/>
      <c r="GJX2643" s="29"/>
      <c r="GJY2643" s="27"/>
      <c r="GJZ2643" s="28"/>
      <c r="GKA2643" s="28"/>
      <c r="GKB2643" s="28"/>
      <c r="GKC2643" s="28"/>
      <c r="GKD2643" s="28"/>
      <c r="GKE2643" s="28"/>
      <c r="GKF2643" s="29"/>
      <c r="GKG2643" s="27"/>
      <c r="GKH2643" s="28"/>
      <c r="GKI2643" s="28"/>
      <c r="GKJ2643" s="28"/>
      <c r="GKK2643" s="28"/>
      <c r="GKL2643" s="28"/>
      <c r="GKM2643" s="28"/>
      <c r="GKN2643" s="29"/>
      <c r="GKO2643" s="27"/>
      <c r="GKP2643" s="28"/>
      <c r="GKQ2643" s="28"/>
      <c r="GKR2643" s="28"/>
      <c r="GKS2643" s="28"/>
      <c r="GKT2643" s="28"/>
      <c r="GKU2643" s="28"/>
      <c r="GKV2643" s="29"/>
      <c r="GKW2643" s="27"/>
      <c r="GKX2643" s="28"/>
      <c r="GKY2643" s="28"/>
      <c r="GKZ2643" s="28"/>
      <c r="GLA2643" s="28"/>
      <c r="GLB2643" s="28"/>
      <c r="GLC2643" s="28"/>
      <c r="GLD2643" s="29"/>
      <c r="GLE2643" s="27"/>
      <c r="GLF2643" s="28"/>
      <c r="GLG2643" s="28"/>
      <c r="GLH2643" s="28"/>
      <c r="GLI2643" s="28"/>
      <c r="GLJ2643" s="28"/>
      <c r="GLK2643" s="28"/>
      <c r="GLL2643" s="29"/>
      <c r="GLM2643" s="27"/>
      <c r="GLN2643" s="28"/>
      <c r="GLO2643" s="28"/>
      <c r="GLP2643" s="28"/>
      <c r="GLQ2643" s="28"/>
      <c r="GLR2643" s="28"/>
      <c r="GLS2643" s="28"/>
      <c r="GLT2643" s="29"/>
      <c r="GLU2643" s="27"/>
      <c r="GLV2643" s="28"/>
      <c r="GLW2643" s="28"/>
      <c r="GLX2643" s="28"/>
      <c r="GLY2643" s="28"/>
      <c r="GLZ2643" s="28"/>
      <c r="GMA2643" s="28"/>
      <c r="GMB2643" s="29"/>
      <c r="GMC2643" s="27"/>
      <c r="GMD2643" s="28"/>
      <c r="GME2643" s="28"/>
      <c r="GMF2643" s="28"/>
      <c r="GMG2643" s="28"/>
      <c r="GMH2643" s="28"/>
      <c r="GMI2643" s="28"/>
      <c r="GMJ2643" s="29"/>
      <c r="GMK2643" s="27"/>
      <c r="GML2643" s="28"/>
      <c r="GMM2643" s="28"/>
      <c r="GMN2643" s="28"/>
      <c r="GMO2643" s="28"/>
      <c r="GMP2643" s="28"/>
      <c r="GMQ2643" s="28"/>
      <c r="GMR2643" s="29"/>
      <c r="GMS2643" s="27"/>
      <c r="GMT2643" s="28"/>
      <c r="GMU2643" s="28"/>
      <c r="GMV2643" s="28"/>
      <c r="GMW2643" s="28"/>
      <c r="GMX2643" s="28"/>
      <c r="GMY2643" s="28"/>
      <c r="GMZ2643" s="29"/>
      <c r="GNA2643" s="27"/>
      <c r="GNB2643" s="28"/>
      <c r="GNC2643" s="28"/>
      <c r="GND2643" s="28"/>
      <c r="GNE2643" s="28"/>
      <c r="GNF2643" s="28"/>
      <c r="GNG2643" s="28"/>
      <c r="GNH2643" s="29"/>
      <c r="GNI2643" s="27"/>
      <c r="GNJ2643" s="28"/>
      <c r="GNK2643" s="28"/>
      <c r="GNL2643" s="28"/>
      <c r="GNM2643" s="28"/>
      <c r="GNN2643" s="28"/>
      <c r="GNO2643" s="28"/>
      <c r="GNP2643" s="29"/>
      <c r="GNQ2643" s="27"/>
      <c r="GNR2643" s="28"/>
      <c r="GNS2643" s="28"/>
      <c r="GNT2643" s="28"/>
      <c r="GNU2643" s="28"/>
      <c r="GNV2643" s="28"/>
      <c r="GNW2643" s="28"/>
      <c r="GNX2643" s="29"/>
      <c r="GNY2643" s="27"/>
      <c r="GNZ2643" s="28"/>
      <c r="GOA2643" s="28"/>
      <c r="GOB2643" s="28"/>
      <c r="GOC2643" s="28"/>
      <c r="GOD2643" s="28"/>
      <c r="GOE2643" s="28"/>
      <c r="GOF2643" s="29"/>
      <c r="GOG2643" s="27"/>
      <c r="GOH2643" s="28"/>
      <c r="GOI2643" s="28"/>
      <c r="GOJ2643" s="28"/>
      <c r="GOK2643" s="28"/>
      <c r="GOL2643" s="28"/>
      <c r="GOM2643" s="28"/>
      <c r="GON2643" s="29"/>
      <c r="GOO2643" s="27"/>
      <c r="GOP2643" s="28"/>
      <c r="GOQ2643" s="28"/>
      <c r="GOR2643" s="28"/>
      <c r="GOS2643" s="28"/>
      <c r="GOT2643" s="28"/>
      <c r="GOU2643" s="28"/>
      <c r="GOV2643" s="29"/>
      <c r="GOW2643" s="27"/>
      <c r="GOX2643" s="28"/>
      <c r="GOY2643" s="28"/>
      <c r="GOZ2643" s="28"/>
      <c r="GPA2643" s="28"/>
      <c r="GPB2643" s="28"/>
      <c r="GPC2643" s="28"/>
      <c r="GPD2643" s="29"/>
      <c r="GPE2643" s="27"/>
      <c r="GPF2643" s="28"/>
      <c r="GPG2643" s="28"/>
      <c r="GPH2643" s="28"/>
      <c r="GPI2643" s="28"/>
      <c r="GPJ2643" s="28"/>
      <c r="GPK2643" s="28"/>
      <c r="GPL2643" s="29"/>
      <c r="GPM2643" s="27"/>
      <c r="GPN2643" s="28"/>
      <c r="GPO2643" s="28"/>
      <c r="GPP2643" s="28"/>
      <c r="GPQ2643" s="28"/>
      <c r="GPR2643" s="28"/>
      <c r="GPS2643" s="28"/>
      <c r="GPT2643" s="29"/>
      <c r="GPU2643" s="27"/>
      <c r="GPV2643" s="28"/>
      <c r="GPW2643" s="28"/>
      <c r="GPX2643" s="28"/>
      <c r="GPY2643" s="28"/>
      <c r="GPZ2643" s="28"/>
      <c r="GQA2643" s="28"/>
      <c r="GQB2643" s="29"/>
      <c r="GQC2643" s="27"/>
      <c r="GQD2643" s="28"/>
      <c r="GQE2643" s="28"/>
      <c r="GQF2643" s="28"/>
      <c r="GQG2643" s="28"/>
      <c r="GQH2643" s="28"/>
      <c r="GQI2643" s="28"/>
      <c r="GQJ2643" s="29"/>
      <c r="GQK2643" s="27"/>
      <c r="GQL2643" s="28"/>
      <c r="GQM2643" s="28"/>
      <c r="GQN2643" s="28"/>
      <c r="GQO2643" s="28"/>
      <c r="GQP2643" s="28"/>
      <c r="GQQ2643" s="28"/>
      <c r="GQR2643" s="29"/>
      <c r="GQS2643" s="27"/>
      <c r="GQT2643" s="28"/>
      <c r="GQU2643" s="28"/>
      <c r="GQV2643" s="28"/>
      <c r="GQW2643" s="28"/>
      <c r="GQX2643" s="28"/>
      <c r="GQY2643" s="28"/>
      <c r="GQZ2643" s="29"/>
      <c r="GRA2643" s="27"/>
      <c r="GRB2643" s="28"/>
      <c r="GRC2643" s="28"/>
      <c r="GRD2643" s="28"/>
      <c r="GRE2643" s="28"/>
      <c r="GRF2643" s="28"/>
      <c r="GRG2643" s="28"/>
      <c r="GRH2643" s="29"/>
      <c r="GRI2643" s="27"/>
      <c r="GRJ2643" s="28"/>
      <c r="GRK2643" s="28"/>
      <c r="GRL2643" s="28"/>
      <c r="GRM2643" s="28"/>
      <c r="GRN2643" s="28"/>
      <c r="GRO2643" s="28"/>
      <c r="GRP2643" s="29"/>
      <c r="GRQ2643" s="27"/>
      <c r="GRR2643" s="28"/>
      <c r="GRS2643" s="28"/>
      <c r="GRT2643" s="28"/>
      <c r="GRU2643" s="28"/>
      <c r="GRV2643" s="28"/>
      <c r="GRW2643" s="28"/>
      <c r="GRX2643" s="29"/>
      <c r="GRY2643" s="27"/>
      <c r="GRZ2643" s="28"/>
      <c r="GSA2643" s="28"/>
      <c r="GSB2643" s="28"/>
      <c r="GSC2643" s="28"/>
      <c r="GSD2643" s="28"/>
      <c r="GSE2643" s="28"/>
      <c r="GSF2643" s="29"/>
      <c r="GSG2643" s="27"/>
      <c r="GSH2643" s="28"/>
      <c r="GSI2643" s="28"/>
      <c r="GSJ2643" s="28"/>
      <c r="GSK2643" s="28"/>
      <c r="GSL2643" s="28"/>
      <c r="GSM2643" s="28"/>
      <c r="GSN2643" s="29"/>
      <c r="GSO2643" s="27"/>
      <c r="GSP2643" s="28"/>
      <c r="GSQ2643" s="28"/>
      <c r="GSR2643" s="28"/>
      <c r="GSS2643" s="28"/>
      <c r="GST2643" s="28"/>
      <c r="GSU2643" s="28"/>
      <c r="GSV2643" s="29"/>
      <c r="GSW2643" s="27"/>
      <c r="GSX2643" s="28"/>
      <c r="GSY2643" s="28"/>
      <c r="GSZ2643" s="28"/>
      <c r="GTA2643" s="28"/>
      <c r="GTB2643" s="28"/>
      <c r="GTC2643" s="28"/>
      <c r="GTD2643" s="29"/>
      <c r="GTE2643" s="27"/>
      <c r="GTF2643" s="28"/>
      <c r="GTG2643" s="28"/>
      <c r="GTH2643" s="28"/>
      <c r="GTI2643" s="28"/>
      <c r="GTJ2643" s="28"/>
      <c r="GTK2643" s="28"/>
      <c r="GTL2643" s="29"/>
      <c r="GTM2643" s="27"/>
      <c r="GTN2643" s="28"/>
      <c r="GTO2643" s="28"/>
      <c r="GTP2643" s="28"/>
      <c r="GTQ2643" s="28"/>
      <c r="GTR2643" s="28"/>
      <c r="GTS2643" s="28"/>
      <c r="GTT2643" s="29"/>
      <c r="GTU2643" s="27"/>
      <c r="GTV2643" s="28"/>
      <c r="GTW2643" s="28"/>
      <c r="GTX2643" s="28"/>
      <c r="GTY2643" s="28"/>
      <c r="GTZ2643" s="28"/>
      <c r="GUA2643" s="28"/>
      <c r="GUB2643" s="29"/>
      <c r="GUC2643" s="27"/>
      <c r="GUD2643" s="28"/>
      <c r="GUE2643" s="28"/>
      <c r="GUF2643" s="28"/>
      <c r="GUG2643" s="28"/>
      <c r="GUH2643" s="28"/>
      <c r="GUI2643" s="28"/>
      <c r="GUJ2643" s="29"/>
      <c r="GUK2643" s="27"/>
      <c r="GUL2643" s="28"/>
      <c r="GUM2643" s="28"/>
      <c r="GUN2643" s="28"/>
      <c r="GUO2643" s="28"/>
      <c r="GUP2643" s="28"/>
      <c r="GUQ2643" s="28"/>
      <c r="GUR2643" s="29"/>
      <c r="GUS2643" s="27"/>
      <c r="GUT2643" s="28"/>
      <c r="GUU2643" s="28"/>
      <c r="GUV2643" s="28"/>
      <c r="GUW2643" s="28"/>
      <c r="GUX2643" s="28"/>
      <c r="GUY2643" s="28"/>
      <c r="GUZ2643" s="29"/>
      <c r="GVA2643" s="27"/>
      <c r="GVB2643" s="28"/>
      <c r="GVC2643" s="28"/>
      <c r="GVD2643" s="28"/>
      <c r="GVE2643" s="28"/>
      <c r="GVF2643" s="28"/>
      <c r="GVG2643" s="28"/>
      <c r="GVH2643" s="29"/>
      <c r="GVI2643" s="27"/>
      <c r="GVJ2643" s="28"/>
      <c r="GVK2643" s="28"/>
      <c r="GVL2643" s="28"/>
      <c r="GVM2643" s="28"/>
      <c r="GVN2643" s="28"/>
      <c r="GVO2643" s="28"/>
      <c r="GVP2643" s="29"/>
      <c r="GVQ2643" s="27"/>
      <c r="GVR2643" s="28"/>
      <c r="GVS2643" s="28"/>
      <c r="GVT2643" s="28"/>
      <c r="GVU2643" s="28"/>
      <c r="GVV2643" s="28"/>
      <c r="GVW2643" s="28"/>
      <c r="GVX2643" s="29"/>
      <c r="GVY2643" s="27"/>
      <c r="GVZ2643" s="28"/>
      <c r="GWA2643" s="28"/>
      <c r="GWB2643" s="28"/>
      <c r="GWC2643" s="28"/>
      <c r="GWD2643" s="28"/>
      <c r="GWE2643" s="28"/>
      <c r="GWF2643" s="29"/>
      <c r="GWG2643" s="27"/>
      <c r="GWH2643" s="28"/>
      <c r="GWI2643" s="28"/>
      <c r="GWJ2643" s="28"/>
      <c r="GWK2643" s="28"/>
      <c r="GWL2643" s="28"/>
      <c r="GWM2643" s="28"/>
      <c r="GWN2643" s="29"/>
      <c r="GWO2643" s="27"/>
      <c r="GWP2643" s="28"/>
      <c r="GWQ2643" s="28"/>
      <c r="GWR2643" s="28"/>
      <c r="GWS2643" s="28"/>
      <c r="GWT2643" s="28"/>
      <c r="GWU2643" s="28"/>
      <c r="GWV2643" s="29"/>
      <c r="GWW2643" s="27"/>
      <c r="GWX2643" s="28"/>
      <c r="GWY2643" s="28"/>
      <c r="GWZ2643" s="28"/>
      <c r="GXA2643" s="28"/>
      <c r="GXB2643" s="28"/>
      <c r="GXC2643" s="28"/>
      <c r="GXD2643" s="29"/>
      <c r="GXE2643" s="27"/>
      <c r="GXF2643" s="28"/>
      <c r="GXG2643" s="28"/>
      <c r="GXH2643" s="28"/>
      <c r="GXI2643" s="28"/>
      <c r="GXJ2643" s="28"/>
      <c r="GXK2643" s="28"/>
      <c r="GXL2643" s="29"/>
      <c r="GXM2643" s="27"/>
      <c r="GXN2643" s="28"/>
      <c r="GXO2643" s="28"/>
      <c r="GXP2643" s="28"/>
      <c r="GXQ2643" s="28"/>
      <c r="GXR2643" s="28"/>
      <c r="GXS2643" s="28"/>
      <c r="GXT2643" s="29"/>
      <c r="GXU2643" s="27"/>
      <c r="GXV2643" s="28"/>
      <c r="GXW2643" s="28"/>
      <c r="GXX2643" s="28"/>
      <c r="GXY2643" s="28"/>
      <c r="GXZ2643" s="28"/>
      <c r="GYA2643" s="28"/>
      <c r="GYB2643" s="29"/>
      <c r="GYC2643" s="27"/>
      <c r="GYD2643" s="28"/>
      <c r="GYE2643" s="28"/>
      <c r="GYF2643" s="28"/>
      <c r="GYG2643" s="28"/>
      <c r="GYH2643" s="28"/>
      <c r="GYI2643" s="28"/>
      <c r="GYJ2643" s="29"/>
      <c r="GYK2643" s="27"/>
      <c r="GYL2643" s="28"/>
      <c r="GYM2643" s="28"/>
      <c r="GYN2643" s="28"/>
      <c r="GYO2643" s="28"/>
      <c r="GYP2643" s="28"/>
      <c r="GYQ2643" s="28"/>
      <c r="GYR2643" s="29"/>
      <c r="GYS2643" s="27"/>
      <c r="GYT2643" s="28"/>
      <c r="GYU2643" s="28"/>
      <c r="GYV2643" s="28"/>
      <c r="GYW2643" s="28"/>
      <c r="GYX2643" s="28"/>
      <c r="GYY2643" s="28"/>
      <c r="GYZ2643" s="29"/>
      <c r="GZA2643" s="27"/>
      <c r="GZB2643" s="28"/>
      <c r="GZC2643" s="28"/>
      <c r="GZD2643" s="28"/>
      <c r="GZE2643" s="28"/>
      <c r="GZF2643" s="28"/>
      <c r="GZG2643" s="28"/>
      <c r="GZH2643" s="29"/>
      <c r="GZI2643" s="27"/>
      <c r="GZJ2643" s="28"/>
      <c r="GZK2643" s="28"/>
      <c r="GZL2643" s="28"/>
      <c r="GZM2643" s="28"/>
      <c r="GZN2643" s="28"/>
      <c r="GZO2643" s="28"/>
      <c r="GZP2643" s="29"/>
      <c r="GZQ2643" s="27"/>
      <c r="GZR2643" s="28"/>
      <c r="GZS2643" s="28"/>
      <c r="GZT2643" s="28"/>
      <c r="GZU2643" s="28"/>
      <c r="GZV2643" s="28"/>
      <c r="GZW2643" s="28"/>
      <c r="GZX2643" s="29"/>
      <c r="GZY2643" s="27"/>
      <c r="GZZ2643" s="28"/>
      <c r="HAA2643" s="28"/>
      <c r="HAB2643" s="28"/>
      <c r="HAC2643" s="28"/>
      <c r="HAD2643" s="28"/>
      <c r="HAE2643" s="28"/>
      <c r="HAF2643" s="29"/>
      <c r="HAG2643" s="27"/>
      <c r="HAH2643" s="28"/>
      <c r="HAI2643" s="28"/>
      <c r="HAJ2643" s="28"/>
      <c r="HAK2643" s="28"/>
      <c r="HAL2643" s="28"/>
      <c r="HAM2643" s="28"/>
      <c r="HAN2643" s="29"/>
      <c r="HAO2643" s="27"/>
      <c r="HAP2643" s="28"/>
      <c r="HAQ2643" s="28"/>
      <c r="HAR2643" s="28"/>
      <c r="HAS2643" s="28"/>
      <c r="HAT2643" s="28"/>
      <c r="HAU2643" s="28"/>
      <c r="HAV2643" s="29"/>
      <c r="HAW2643" s="27"/>
      <c r="HAX2643" s="28"/>
      <c r="HAY2643" s="28"/>
      <c r="HAZ2643" s="28"/>
      <c r="HBA2643" s="28"/>
      <c r="HBB2643" s="28"/>
      <c r="HBC2643" s="28"/>
      <c r="HBD2643" s="29"/>
      <c r="HBE2643" s="27"/>
      <c r="HBF2643" s="28"/>
      <c r="HBG2643" s="28"/>
      <c r="HBH2643" s="28"/>
      <c r="HBI2643" s="28"/>
      <c r="HBJ2643" s="28"/>
      <c r="HBK2643" s="28"/>
      <c r="HBL2643" s="29"/>
      <c r="HBM2643" s="27"/>
      <c r="HBN2643" s="28"/>
      <c r="HBO2643" s="28"/>
      <c r="HBP2643" s="28"/>
      <c r="HBQ2643" s="28"/>
      <c r="HBR2643" s="28"/>
      <c r="HBS2643" s="28"/>
      <c r="HBT2643" s="29"/>
      <c r="HBU2643" s="27"/>
      <c r="HBV2643" s="28"/>
      <c r="HBW2643" s="28"/>
      <c r="HBX2643" s="28"/>
      <c r="HBY2643" s="28"/>
      <c r="HBZ2643" s="28"/>
      <c r="HCA2643" s="28"/>
      <c r="HCB2643" s="29"/>
      <c r="HCC2643" s="27"/>
      <c r="HCD2643" s="28"/>
      <c r="HCE2643" s="28"/>
      <c r="HCF2643" s="28"/>
      <c r="HCG2643" s="28"/>
      <c r="HCH2643" s="28"/>
      <c r="HCI2643" s="28"/>
      <c r="HCJ2643" s="29"/>
      <c r="HCK2643" s="27"/>
      <c r="HCL2643" s="28"/>
      <c r="HCM2643" s="28"/>
      <c r="HCN2643" s="28"/>
      <c r="HCO2643" s="28"/>
      <c r="HCP2643" s="28"/>
      <c r="HCQ2643" s="28"/>
      <c r="HCR2643" s="29"/>
      <c r="HCS2643" s="27"/>
      <c r="HCT2643" s="28"/>
      <c r="HCU2643" s="28"/>
      <c r="HCV2643" s="28"/>
      <c r="HCW2643" s="28"/>
      <c r="HCX2643" s="28"/>
      <c r="HCY2643" s="28"/>
      <c r="HCZ2643" s="29"/>
      <c r="HDA2643" s="27"/>
      <c r="HDB2643" s="28"/>
      <c r="HDC2643" s="28"/>
      <c r="HDD2643" s="28"/>
      <c r="HDE2643" s="28"/>
      <c r="HDF2643" s="28"/>
      <c r="HDG2643" s="28"/>
      <c r="HDH2643" s="29"/>
      <c r="HDI2643" s="27"/>
      <c r="HDJ2643" s="28"/>
      <c r="HDK2643" s="28"/>
      <c r="HDL2643" s="28"/>
      <c r="HDM2643" s="28"/>
      <c r="HDN2643" s="28"/>
      <c r="HDO2643" s="28"/>
      <c r="HDP2643" s="29"/>
      <c r="HDQ2643" s="27"/>
      <c r="HDR2643" s="28"/>
      <c r="HDS2643" s="28"/>
      <c r="HDT2643" s="28"/>
      <c r="HDU2643" s="28"/>
      <c r="HDV2643" s="28"/>
      <c r="HDW2643" s="28"/>
      <c r="HDX2643" s="29"/>
      <c r="HDY2643" s="27"/>
      <c r="HDZ2643" s="28"/>
      <c r="HEA2643" s="28"/>
      <c r="HEB2643" s="28"/>
      <c r="HEC2643" s="28"/>
      <c r="HED2643" s="28"/>
      <c r="HEE2643" s="28"/>
      <c r="HEF2643" s="29"/>
      <c r="HEG2643" s="27"/>
      <c r="HEH2643" s="28"/>
      <c r="HEI2643" s="28"/>
      <c r="HEJ2643" s="28"/>
      <c r="HEK2643" s="28"/>
      <c r="HEL2643" s="28"/>
      <c r="HEM2643" s="28"/>
      <c r="HEN2643" s="29"/>
      <c r="HEO2643" s="27"/>
      <c r="HEP2643" s="28"/>
      <c r="HEQ2643" s="28"/>
      <c r="HER2643" s="28"/>
      <c r="HES2643" s="28"/>
      <c r="HET2643" s="28"/>
      <c r="HEU2643" s="28"/>
      <c r="HEV2643" s="29"/>
      <c r="HEW2643" s="27"/>
      <c r="HEX2643" s="28"/>
      <c r="HEY2643" s="28"/>
      <c r="HEZ2643" s="28"/>
      <c r="HFA2643" s="28"/>
      <c r="HFB2643" s="28"/>
      <c r="HFC2643" s="28"/>
      <c r="HFD2643" s="29"/>
      <c r="HFE2643" s="27"/>
      <c r="HFF2643" s="28"/>
      <c r="HFG2643" s="28"/>
      <c r="HFH2643" s="28"/>
      <c r="HFI2643" s="28"/>
      <c r="HFJ2643" s="28"/>
      <c r="HFK2643" s="28"/>
      <c r="HFL2643" s="29"/>
      <c r="HFM2643" s="27"/>
      <c r="HFN2643" s="28"/>
      <c r="HFO2643" s="28"/>
      <c r="HFP2643" s="28"/>
      <c r="HFQ2643" s="28"/>
      <c r="HFR2643" s="28"/>
      <c r="HFS2643" s="28"/>
      <c r="HFT2643" s="29"/>
      <c r="HFU2643" s="27"/>
      <c r="HFV2643" s="28"/>
      <c r="HFW2643" s="28"/>
      <c r="HFX2643" s="28"/>
      <c r="HFY2643" s="28"/>
      <c r="HFZ2643" s="28"/>
      <c r="HGA2643" s="28"/>
      <c r="HGB2643" s="29"/>
      <c r="HGC2643" s="27"/>
      <c r="HGD2643" s="28"/>
      <c r="HGE2643" s="28"/>
      <c r="HGF2643" s="28"/>
      <c r="HGG2643" s="28"/>
      <c r="HGH2643" s="28"/>
      <c r="HGI2643" s="28"/>
      <c r="HGJ2643" s="29"/>
      <c r="HGK2643" s="27"/>
      <c r="HGL2643" s="28"/>
      <c r="HGM2643" s="28"/>
      <c r="HGN2643" s="28"/>
      <c r="HGO2643" s="28"/>
      <c r="HGP2643" s="28"/>
      <c r="HGQ2643" s="28"/>
      <c r="HGR2643" s="29"/>
      <c r="HGS2643" s="27"/>
      <c r="HGT2643" s="28"/>
      <c r="HGU2643" s="28"/>
      <c r="HGV2643" s="28"/>
      <c r="HGW2643" s="28"/>
      <c r="HGX2643" s="28"/>
      <c r="HGY2643" s="28"/>
      <c r="HGZ2643" s="29"/>
      <c r="HHA2643" s="27"/>
      <c r="HHB2643" s="28"/>
      <c r="HHC2643" s="28"/>
      <c r="HHD2643" s="28"/>
      <c r="HHE2643" s="28"/>
      <c r="HHF2643" s="28"/>
      <c r="HHG2643" s="28"/>
      <c r="HHH2643" s="29"/>
      <c r="HHI2643" s="27"/>
      <c r="HHJ2643" s="28"/>
      <c r="HHK2643" s="28"/>
      <c r="HHL2643" s="28"/>
      <c r="HHM2643" s="28"/>
      <c r="HHN2643" s="28"/>
      <c r="HHO2643" s="28"/>
      <c r="HHP2643" s="29"/>
      <c r="HHQ2643" s="27"/>
      <c r="HHR2643" s="28"/>
      <c r="HHS2643" s="28"/>
      <c r="HHT2643" s="28"/>
      <c r="HHU2643" s="28"/>
      <c r="HHV2643" s="28"/>
      <c r="HHW2643" s="28"/>
      <c r="HHX2643" s="29"/>
      <c r="HHY2643" s="27"/>
      <c r="HHZ2643" s="28"/>
      <c r="HIA2643" s="28"/>
      <c r="HIB2643" s="28"/>
      <c r="HIC2643" s="28"/>
      <c r="HID2643" s="28"/>
      <c r="HIE2643" s="28"/>
      <c r="HIF2643" s="29"/>
      <c r="HIG2643" s="27"/>
      <c r="HIH2643" s="28"/>
      <c r="HII2643" s="28"/>
      <c r="HIJ2643" s="28"/>
      <c r="HIK2643" s="28"/>
      <c r="HIL2643" s="28"/>
      <c r="HIM2643" s="28"/>
      <c r="HIN2643" s="29"/>
      <c r="HIO2643" s="27"/>
      <c r="HIP2643" s="28"/>
      <c r="HIQ2643" s="28"/>
      <c r="HIR2643" s="28"/>
      <c r="HIS2643" s="28"/>
      <c r="HIT2643" s="28"/>
      <c r="HIU2643" s="28"/>
      <c r="HIV2643" s="29"/>
      <c r="HIW2643" s="27"/>
      <c r="HIX2643" s="28"/>
      <c r="HIY2643" s="28"/>
      <c r="HIZ2643" s="28"/>
      <c r="HJA2643" s="28"/>
      <c r="HJB2643" s="28"/>
      <c r="HJC2643" s="28"/>
      <c r="HJD2643" s="29"/>
      <c r="HJE2643" s="27"/>
      <c r="HJF2643" s="28"/>
      <c r="HJG2643" s="28"/>
      <c r="HJH2643" s="28"/>
      <c r="HJI2643" s="28"/>
      <c r="HJJ2643" s="28"/>
      <c r="HJK2643" s="28"/>
      <c r="HJL2643" s="29"/>
      <c r="HJM2643" s="27"/>
      <c r="HJN2643" s="28"/>
      <c r="HJO2643" s="28"/>
      <c r="HJP2643" s="28"/>
      <c r="HJQ2643" s="28"/>
      <c r="HJR2643" s="28"/>
      <c r="HJS2643" s="28"/>
      <c r="HJT2643" s="29"/>
      <c r="HJU2643" s="27"/>
      <c r="HJV2643" s="28"/>
      <c r="HJW2643" s="28"/>
      <c r="HJX2643" s="28"/>
      <c r="HJY2643" s="28"/>
      <c r="HJZ2643" s="28"/>
      <c r="HKA2643" s="28"/>
      <c r="HKB2643" s="29"/>
      <c r="HKC2643" s="27"/>
      <c r="HKD2643" s="28"/>
      <c r="HKE2643" s="28"/>
      <c r="HKF2643" s="28"/>
      <c r="HKG2643" s="28"/>
      <c r="HKH2643" s="28"/>
      <c r="HKI2643" s="28"/>
      <c r="HKJ2643" s="29"/>
      <c r="HKK2643" s="27"/>
      <c r="HKL2643" s="28"/>
      <c r="HKM2643" s="28"/>
      <c r="HKN2643" s="28"/>
      <c r="HKO2643" s="28"/>
      <c r="HKP2643" s="28"/>
      <c r="HKQ2643" s="28"/>
      <c r="HKR2643" s="29"/>
      <c r="HKS2643" s="27"/>
      <c r="HKT2643" s="28"/>
      <c r="HKU2643" s="28"/>
      <c r="HKV2643" s="28"/>
      <c r="HKW2643" s="28"/>
      <c r="HKX2643" s="28"/>
      <c r="HKY2643" s="28"/>
      <c r="HKZ2643" s="29"/>
      <c r="HLA2643" s="27"/>
      <c r="HLB2643" s="28"/>
      <c r="HLC2643" s="28"/>
      <c r="HLD2643" s="28"/>
      <c r="HLE2643" s="28"/>
      <c r="HLF2643" s="28"/>
      <c r="HLG2643" s="28"/>
      <c r="HLH2643" s="29"/>
      <c r="HLI2643" s="27"/>
      <c r="HLJ2643" s="28"/>
      <c r="HLK2643" s="28"/>
      <c r="HLL2643" s="28"/>
      <c r="HLM2643" s="28"/>
      <c r="HLN2643" s="28"/>
      <c r="HLO2643" s="28"/>
      <c r="HLP2643" s="29"/>
      <c r="HLQ2643" s="27"/>
      <c r="HLR2643" s="28"/>
      <c r="HLS2643" s="28"/>
      <c r="HLT2643" s="28"/>
      <c r="HLU2643" s="28"/>
      <c r="HLV2643" s="28"/>
      <c r="HLW2643" s="28"/>
      <c r="HLX2643" s="29"/>
      <c r="HLY2643" s="27"/>
      <c r="HLZ2643" s="28"/>
      <c r="HMA2643" s="28"/>
      <c r="HMB2643" s="28"/>
      <c r="HMC2643" s="28"/>
      <c r="HMD2643" s="28"/>
      <c r="HME2643" s="28"/>
      <c r="HMF2643" s="29"/>
      <c r="HMG2643" s="27"/>
      <c r="HMH2643" s="28"/>
      <c r="HMI2643" s="28"/>
      <c r="HMJ2643" s="28"/>
      <c r="HMK2643" s="28"/>
      <c r="HML2643" s="28"/>
      <c r="HMM2643" s="28"/>
      <c r="HMN2643" s="29"/>
      <c r="HMO2643" s="27"/>
      <c r="HMP2643" s="28"/>
      <c r="HMQ2643" s="28"/>
      <c r="HMR2643" s="28"/>
      <c r="HMS2643" s="28"/>
      <c r="HMT2643" s="28"/>
      <c r="HMU2643" s="28"/>
      <c r="HMV2643" s="29"/>
      <c r="HMW2643" s="27"/>
      <c r="HMX2643" s="28"/>
      <c r="HMY2643" s="28"/>
      <c r="HMZ2643" s="28"/>
      <c r="HNA2643" s="28"/>
      <c r="HNB2643" s="28"/>
      <c r="HNC2643" s="28"/>
      <c r="HND2643" s="29"/>
      <c r="HNE2643" s="27"/>
      <c r="HNF2643" s="28"/>
      <c r="HNG2643" s="28"/>
      <c r="HNH2643" s="28"/>
      <c r="HNI2643" s="28"/>
      <c r="HNJ2643" s="28"/>
      <c r="HNK2643" s="28"/>
      <c r="HNL2643" s="29"/>
      <c r="HNM2643" s="27"/>
      <c r="HNN2643" s="28"/>
      <c r="HNO2643" s="28"/>
      <c r="HNP2643" s="28"/>
      <c r="HNQ2643" s="28"/>
      <c r="HNR2643" s="28"/>
      <c r="HNS2643" s="28"/>
      <c r="HNT2643" s="29"/>
      <c r="HNU2643" s="27"/>
      <c r="HNV2643" s="28"/>
      <c r="HNW2643" s="28"/>
      <c r="HNX2643" s="28"/>
      <c r="HNY2643" s="28"/>
      <c r="HNZ2643" s="28"/>
      <c r="HOA2643" s="28"/>
      <c r="HOB2643" s="29"/>
      <c r="HOC2643" s="27"/>
      <c r="HOD2643" s="28"/>
      <c r="HOE2643" s="28"/>
      <c r="HOF2643" s="28"/>
      <c r="HOG2643" s="28"/>
      <c r="HOH2643" s="28"/>
      <c r="HOI2643" s="28"/>
      <c r="HOJ2643" s="29"/>
      <c r="HOK2643" s="27"/>
      <c r="HOL2643" s="28"/>
      <c r="HOM2643" s="28"/>
      <c r="HON2643" s="28"/>
      <c r="HOO2643" s="28"/>
      <c r="HOP2643" s="28"/>
      <c r="HOQ2643" s="28"/>
      <c r="HOR2643" s="29"/>
      <c r="HOS2643" s="27"/>
      <c r="HOT2643" s="28"/>
      <c r="HOU2643" s="28"/>
      <c r="HOV2643" s="28"/>
      <c r="HOW2643" s="28"/>
      <c r="HOX2643" s="28"/>
      <c r="HOY2643" s="28"/>
      <c r="HOZ2643" s="29"/>
      <c r="HPA2643" s="27"/>
      <c r="HPB2643" s="28"/>
      <c r="HPC2643" s="28"/>
      <c r="HPD2643" s="28"/>
      <c r="HPE2643" s="28"/>
      <c r="HPF2643" s="28"/>
      <c r="HPG2643" s="28"/>
      <c r="HPH2643" s="29"/>
      <c r="HPI2643" s="27"/>
      <c r="HPJ2643" s="28"/>
      <c r="HPK2643" s="28"/>
      <c r="HPL2643" s="28"/>
      <c r="HPM2643" s="28"/>
      <c r="HPN2643" s="28"/>
      <c r="HPO2643" s="28"/>
      <c r="HPP2643" s="29"/>
      <c r="HPQ2643" s="27"/>
      <c r="HPR2643" s="28"/>
      <c r="HPS2643" s="28"/>
      <c r="HPT2643" s="28"/>
      <c r="HPU2643" s="28"/>
      <c r="HPV2643" s="28"/>
      <c r="HPW2643" s="28"/>
      <c r="HPX2643" s="29"/>
      <c r="HPY2643" s="27"/>
      <c r="HPZ2643" s="28"/>
      <c r="HQA2643" s="28"/>
      <c r="HQB2643" s="28"/>
      <c r="HQC2643" s="28"/>
      <c r="HQD2643" s="28"/>
      <c r="HQE2643" s="28"/>
      <c r="HQF2643" s="29"/>
      <c r="HQG2643" s="27"/>
      <c r="HQH2643" s="28"/>
      <c r="HQI2643" s="28"/>
      <c r="HQJ2643" s="28"/>
      <c r="HQK2643" s="28"/>
      <c r="HQL2643" s="28"/>
      <c r="HQM2643" s="28"/>
      <c r="HQN2643" s="29"/>
      <c r="HQO2643" s="27"/>
      <c r="HQP2643" s="28"/>
      <c r="HQQ2643" s="28"/>
      <c r="HQR2643" s="28"/>
      <c r="HQS2643" s="28"/>
      <c r="HQT2643" s="28"/>
      <c r="HQU2643" s="28"/>
      <c r="HQV2643" s="29"/>
      <c r="HQW2643" s="27"/>
      <c r="HQX2643" s="28"/>
      <c r="HQY2643" s="28"/>
      <c r="HQZ2643" s="28"/>
      <c r="HRA2643" s="28"/>
      <c r="HRB2643" s="28"/>
      <c r="HRC2643" s="28"/>
      <c r="HRD2643" s="29"/>
      <c r="HRE2643" s="27"/>
      <c r="HRF2643" s="28"/>
      <c r="HRG2643" s="28"/>
      <c r="HRH2643" s="28"/>
      <c r="HRI2643" s="28"/>
      <c r="HRJ2643" s="28"/>
      <c r="HRK2643" s="28"/>
      <c r="HRL2643" s="29"/>
      <c r="HRM2643" s="27"/>
      <c r="HRN2643" s="28"/>
      <c r="HRO2643" s="28"/>
      <c r="HRP2643" s="28"/>
      <c r="HRQ2643" s="28"/>
      <c r="HRR2643" s="28"/>
      <c r="HRS2643" s="28"/>
      <c r="HRT2643" s="29"/>
      <c r="HRU2643" s="27"/>
      <c r="HRV2643" s="28"/>
      <c r="HRW2643" s="28"/>
      <c r="HRX2643" s="28"/>
      <c r="HRY2643" s="28"/>
      <c r="HRZ2643" s="28"/>
      <c r="HSA2643" s="28"/>
      <c r="HSB2643" s="29"/>
      <c r="HSC2643" s="27"/>
      <c r="HSD2643" s="28"/>
      <c r="HSE2643" s="28"/>
      <c r="HSF2643" s="28"/>
      <c r="HSG2643" s="28"/>
      <c r="HSH2643" s="28"/>
      <c r="HSI2643" s="28"/>
      <c r="HSJ2643" s="29"/>
      <c r="HSK2643" s="27"/>
      <c r="HSL2643" s="28"/>
      <c r="HSM2643" s="28"/>
      <c r="HSN2643" s="28"/>
      <c r="HSO2643" s="28"/>
      <c r="HSP2643" s="28"/>
      <c r="HSQ2643" s="28"/>
      <c r="HSR2643" s="29"/>
      <c r="HSS2643" s="27"/>
      <c r="HST2643" s="28"/>
      <c r="HSU2643" s="28"/>
      <c r="HSV2643" s="28"/>
      <c r="HSW2643" s="28"/>
      <c r="HSX2643" s="28"/>
      <c r="HSY2643" s="28"/>
      <c r="HSZ2643" s="29"/>
      <c r="HTA2643" s="27"/>
      <c r="HTB2643" s="28"/>
      <c r="HTC2643" s="28"/>
      <c r="HTD2643" s="28"/>
      <c r="HTE2643" s="28"/>
      <c r="HTF2643" s="28"/>
      <c r="HTG2643" s="28"/>
      <c r="HTH2643" s="29"/>
      <c r="HTI2643" s="27"/>
      <c r="HTJ2643" s="28"/>
      <c r="HTK2643" s="28"/>
      <c r="HTL2643" s="28"/>
      <c r="HTM2643" s="28"/>
      <c r="HTN2643" s="28"/>
      <c r="HTO2643" s="28"/>
      <c r="HTP2643" s="29"/>
      <c r="HTQ2643" s="27"/>
      <c r="HTR2643" s="28"/>
      <c r="HTS2643" s="28"/>
      <c r="HTT2643" s="28"/>
      <c r="HTU2643" s="28"/>
      <c r="HTV2643" s="28"/>
      <c r="HTW2643" s="28"/>
      <c r="HTX2643" s="29"/>
      <c r="HTY2643" s="27"/>
      <c r="HTZ2643" s="28"/>
      <c r="HUA2643" s="28"/>
      <c r="HUB2643" s="28"/>
      <c r="HUC2643" s="28"/>
      <c r="HUD2643" s="28"/>
      <c r="HUE2643" s="28"/>
      <c r="HUF2643" s="29"/>
      <c r="HUG2643" s="27"/>
      <c r="HUH2643" s="28"/>
      <c r="HUI2643" s="28"/>
      <c r="HUJ2643" s="28"/>
      <c r="HUK2643" s="28"/>
      <c r="HUL2643" s="28"/>
      <c r="HUM2643" s="28"/>
      <c r="HUN2643" s="29"/>
      <c r="HUO2643" s="27"/>
      <c r="HUP2643" s="28"/>
      <c r="HUQ2643" s="28"/>
      <c r="HUR2643" s="28"/>
      <c r="HUS2643" s="28"/>
      <c r="HUT2643" s="28"/>
      <c r="HUU2643" s="28"/>
      <c r="HUV2643" s="29"/>
      <c r="HUW2643" s="27"/>
      <c r="HUX2643" s="28"/>
      <c r="HUY2643" s="28"/>
      <c r="HUZ2643" s="28"/>
      <c r="HVA2643" s="28"/>
      <c r="HVB2643" s="28"/>
      <c r="HVC2643" s="28"/>
      <c r="HVD2643" s="29"/>
      <c r="HVE2643" s="27"/>
      <c r="HVF2643" s="28"/>
      <c r="HVG2643" s="28"/>
      <c r="HVH2643" s="28"/>
      <c r="HVI2643" s="28"/>
      <c r="HVJ2643" s="28"/>
      <c r="HVK2643" s="28"/>
      <c r="HVL2643" s="29"/>
      <c r="HVM2643" s="27"/>
      <c r="HVN2643" s="28"/>
      <c r="HVO2643" s="28"/>
      <c r="HVP2643" s="28"/>
      <c r="HVQ2643" s="28"/>
      <c r="HVR2643" s="28"/>
      <c r="HVS2643" s="28"/>
      <c r="HVT2643" s="29"/>
      <c r="HVU2643" s="27"/>
      <c r="HVV2643" s="28"/>
      <c r="HVW2643" s="28"/>
      <c r="HVX2643" s="28"/>
      <c r="HVY2643" s="28"/>
      <c r="HVZ2643" s="28"/>
      <c r="HWA2643" s="28"/>
      <c r="HWB2643" s="29"/>
      <c r="HWC2643" s="27"/>
      <c r="HWD2643" s="28"/>
      <c r="HWE2643" s="28"/>
      <c r="HWF2643" s="28"/>
      <c r="HWG2643" s="28"/>
      <c r="HWH2643" s="28"/>
      <c r="HWI2643" s="28"/>
      <c r="HWJ2643" s="29"/>
      <c r="HWK2643" s="27"/>
      <c r="HWL2643" s="28"/>
      <c r="HWM2643" s="28"/>
      <c r="HWN2643" s="28"/>
      <c r="HWO2643" s="28"/>
      <c r="HWP2643" s="28"/>
      <c r="HWQ2643" s="28"/>
      <c r="HWR2643" s="29"/>
      <c r="HWS2643" s="27"/>
      <c r="HWT2643" s="28"/>
      <c r="HWU2643" s="28"/>
      <c r="HWV2643" s="28"/>
      <c r="HWW2643" s="28"/>
      <c r="HWX2643" s="28"/>
      <c r="HWY2643" s="28"/>
      <c r="HWZ2643" s="29"/>
      <c r="HXA2643" s="27"/>
      <c r="HXB2643" s="28"/>
      <c r="HXC2643" s="28"/>
      <c r="HXD2643" s="28"/>
      <c r="HXE2643" s="28"/>
      <c r="HXF2643" s="28"/>
      <c r="HXG2643" s="28"/>
      <c r="HXH2643" s="29"/>
      <c r="HXI2643" s="27"/>
      <c r="HXJ2643" s="28"/>
      <c r="HXK2643" s="28"/>
      <c r="HXL2643" s="28"/>
      <c r="HXM2643" s="28"/>
      <c r="HXN2643" s="28"/>
      <c r="HXO2643" s="28"/>
      <c r="HXP2643" s="29"/>
      <c r="HXQ2643" s="27"/>
      <c r="HXR2643" s="28"/>
      <c r="HXS2643" s="28"/>
      <c r="HXT2643" s="28"/>
      <c r="HXU2643" s="28"/>
      <c r="HXV2643" s="28"/>
      <c r="HXW2643" s="28"/>
      <c r="HXX2643" s="29"/>
      <c r="HXY2643" s="27"/>
      <c r="HXZ2643" s="28"/>
      <c r="HYA2643" s="28"/>
      <c r="HYB2643" s="28"/>
      <c r="HYC2643" s="28"/>
      <c r="HYD2643" s="28"/>
      <c r="HYE2643" s="28"/>
      <c r="HYF2643" s="29"/>
      <c r="HYG2643" s="27"/>
      <c r="HYH2643" s="28"/>
      <c r="HYI2643" s="28"/>
      <c r="HYJ2643" s="28"/>
      <c r="HYK2643" s="28"/>
      <c r="HYL2643" s="28"/>
      <c r="HYM2643" s="28"/>
      <c r="HYN2643" s="29"/>
      <c r="HYO2643" s="27"/>
      <c r="HYP2643" s="28"/>
      <c r="HYQ2643" s="28"/>
      <c r="HYR2643" s="28"/>
      <c r="HYS2643" s="28"/>
      <c r="HYT2643" s="28"/>
      <c r="HYU2643" s="28"/>
      <c r="HYV2643" s="29"/>
      <c r="HYW2643" s="27"/>
      <c r="HYX2643" s="28"/>
      <c r="HYY2643" s="28"/>
      <c r="HYZ2643" s="28"/>
      <c r="HZA2643" s="28"/>
      <c r="HZB2643" s="28"/>
      <c r="HZC2643" s="28"/>
      <c r="HZD2643" s="29"/>
      <c r="HZE2643" s="27"/>
      <c r="HZF2643" s="28"/>
      <c r="HZG2643" s="28"/>
      <c r="HZH2643" s="28"/>
      <c r="HZI2643" s="28"/>
      <c r="HZJ2643" s="28"/>
      <c r="HZK2643" s="28"/>
      <c r="HZL2643" s="29"/>
      <c r="HZM2643" s="27"/>
      <c r="HZN2643" s="28"/>
      <c r="HZO2643" s="28"/>
      <c r="HZP2643" s="28"/>
      <c r="HZQ2643" s="28"/>
      <c r="HZR2643" s="28"/>
      <c r="HZS2643" s="28"/>
      <c r="HZT2643" s="29"/>
      <c r="HZU2643" s="27"/>
      <c r="HZV2643" s="28"/>
      <c r="HZW2643" s="28"/>
      <c r="HZX2643" s="28"/>
      <c r="HZY2643" s="28"/>
      <c r="HZZ2643" s="28"/>
      <c r="IAA2643" s="28"/>
      <c r="IAB2643" s="29"/>
      <c r="IAC2643" s="27"/>
      <c r="IAD2643" s="28"/>
      <c r="IAE2643" s="28"/>
      <c r="IAF2643" s="28"/>
      <c r="IAG2643" s="28"/>
      <c r="IAH2643" s="28"/>
      <c r="IAI2643" s="28"/>
      <c r="IAJ2643" s="29"/>
      <c r="IAK2643" s="27"/>
      <c r="IAL2643" s="28"/>
      <c r="IAM2643" s="28"/>
      <c r="IAN2643" s="28"/>
      <c r="IAO2643" s="28"/>
      <c r="IAP2643" s="28"/>
      <c r="IAQ2643" s="28"/>
      <c r="IAR2643" s="29"/>
      <c r="IAS2643" s="27"/>
      <c r="IAT2643" s="28"/>
      <c r="IAU2643" s="28"/>
      <c r="IAV2643" s="28"/>
      <c r="IAW2643" s="28"/>
      <c r="IAX2643" s="28"/>
      <c r="IAY2643" s="28"/>
      <c r="IAZ2643" s="29"/>
      <c r="IBA2643" s="27"/>
      <c r="IBB2643" s="28"/>
      <c r="IBC2643" s="28"/>
      <c r="IBD2643" s="28"/>
      <c r="IBE2643" s="28"/>
      <c r="IBF2643" s="28"/>
      <c r="IBG2643" s="28"/>
      <c r="IBH2643" s="29"/>
      <c r="IBI2643" s="27"/>
      <c r="IBJ2643" s="28"/>
      <c r="IBK2643" s="28"/>
      <c r="IBL2643" s="28"/>
      <c r="IBM2643" s="28"/>
      <c r="IBN2643" s="28"/>
      <c r="IBO2643" s="28"/>
      <c r="IBP2643" s="29"/>
      <c r="IBQ2643" s="27"/>
      <c r="IBR2643" s="28"/>
      <c r="IBS2643" s="28"/>
      <c r="IBT2643" s="28"/>
      <c r="IBU2643" s="28"/>
      <c r="IBV2643" s="28"/>
      <c r="IBW2643" s="28"/>
      <c r="IBX2643" s="29"/>
      <c r="IBY2643" s="27"/>
      <c r="IBZ2643" s="28"/>
      <c r="ICA2643" s="28"/>
      <c r="ICB2643" s="28"/>
      <c r="ICC2643" s="28"/>
      <c r="ICD2643" s="28"/>
      <c r="ICE2643" s="28"/>
      <c r="ICF2643" s="29"/>
      <c r="ICG2643" s="27"/>
      <c r="ICH2643" s="28"/>
      <c r="ICI2643" s="28"/>
      <c r="ICJ2643" s="28"/>
      <c r="ICK2643" s="28"/>
      <c r="ICL2643" s="28"/>
      <c r="ICM2643" s="28"/>
      <c r="ICN2643" s="29"/>
      <c r="ICO2643" s="27"/>
      <c r="ICP2643" s="28"/>
      <c r="ICQ2643" s="28"/>
      <c r="ICR2643" s="28"/>
      <c r="ICS2643" s="28"/>
      <c r="ICT2643" s="28"/>
      <c r="ICU2643" s="28"/>
      <c r="ICV2643" s="29"/>
      <c r="ICW2643" s="27"/>
      <c r="ICX2643" s="28"/>
      <c r="ICY2643" s="28"/>
      <c r="ICZ2643" s="28"/>
      <c r="IDA2643" s="28"/>
      <c r="IDB2643" s="28"/>
      <c r="IDC2643" s="28"/>
      <c r="IDD2643" s="29"/>
      <c r="IDE2643" s="27"/>
      <c r="IDF2643" s="28"/>
      <c r="IDG2643" s="28"/>
      <c r="IDH2643" s="28"/>
      <c r="IDI2643" s="28"/>
      <c r="IDJ2643" s="28"/>
      <c r="IDK2643" s="28"/>
      <c r="IDL2643" s="29"/>
      <c r="IDM2643" s="27"/>
      <c r="IDN2643" s="28"/>
      <c r="IDO2643" s="28"/>
      <c r="IDP2643" s="28"/>
      <c r="IDQ2643" s="28"/>
      <c r="IDR2643" s="28"/>
      <c r="IDS2643" s="28"/>
      <c r="IDT2643" s="29"/>
      <c r="IDU2643" s="27"/>
      <c r="IDV2643" s="28"/>
      <c r="IDW2643" s="28"/>
      <c r="IDX2643" s="28"/>
      <c r="IDY2643" s="28"/>
      <c r="IDZ2643" s="28"/>
      <c r="IEA2643" s="28"/>
      <c r="IEB2643" s="29"/>
      <c r="IEC2643" s="27"/>
      <c r="IED2643" s="28"/>
      <c r="IEE2643" s="28"/>
      <c r="IEF2643" s="28"/>
      <c r="IEG2643" s="28"/>
      <c r="IEH2643" s="28"/>
      <c r="IEI2643" s="28"/>
      <c r="IEJ2643" s="29"/>
      <c r="IEK2643" s="27"/>
      <c r="IEL2643" s="28"/>
      <c r="IEM2643" s="28"/>
      <c r="IEN2643" s="28"/>
      <c r="IEO2643" s="28"/>
      <c r="IEP2643" s="28"/>
      <c r="IEQ2643" s="28"/>
      <c r="IER2643" s="29"/>
      <c r="IES2643" s="27"/>
      <c r="IET2643" s="28"/>
      <c r="IEU2643" s="28"/>
      <c r="IEV2643" s="28"/>
      <c r="IEW2643" s="28"/>
      <c r="IEX2643" s="28"/>
      <c r="IEY2643" s="28"/>
      <c r="IEZ2643" s="29"/>
      <c r="IFA2643" s="27"/>
      <c r="IFB2643" s="28"/>
      <c r="IFC2643" s="28"/>
      <c r="IFD2643" s="28"/>
      <c r="IFE2643" s="28"/>
      <c r="IFF2643" s="28"/>
      <c r="IFG2643" s="28"/>
      <c r="IFH2643" s="29"/>
      <c r="IFI2643" s="27"/>
      <c r="IFJ2643" s="28"/>
      <c r="IFK2643" s="28"/>
      <c r="IFL2643" s="28"/>
      <c r="IFM2643" s="28"/>
      <c r="IFN2643" s="28"/>
      <c r="IFO2643" s="28"/>
      <c r="IFP2643" s="29"/>
      <c r="IFQ2643" s="27"/>
      <c r="IFR2643" s="28"/>
      <c r="IFS2643" s="28"/>
      <c r="IFT2643" s="28"/>
      <c r="IFU2643" s="28"/>
      <c r="IFV2643" s="28"/>
      <c r="IFW2643" s="28"/>
      <c r="IFX2643" s="29"/>
      <c r="IFY2643" s="27"/>
      <c r="IFZ2643" s="28"/>
      <c r="IGA2643" s="28"/>
      <c r="IGB2643" s="28"/>
      <c r="IGC2643" s="28"/>
      <c r="IGD2643" s="28"/>
      <c r="IGE2643" s="28"/>
      <c r="IGF2643" s="29"/>
      <c r="IGG2643" s="27"/>
      <c r="IGH2643" s="28"/>
      <c r="IGI2643" s="28"/>
      <c r="IGJ2643" s="28"/>
      <c r="IGK2643" s="28"/>
      <c r="IGL2643" s="28"/>
      <c r="IGM2643" s="28"/>
      <c r="IGN2643" s="29"/>
      <c r="IGO2643" s="27"/>
      <c r="IGP2643" s="28"/>
      <c r="IGQ2643" s="28"/>
      <c r="IGR2643" s="28"/>
      <c r="IGS2643" s="28"/>
      <c r="IGT2643" s="28"/>
      <c r="IGU2643" s="28"/>
      <c r="IGV2643" s="29"/>
      <c r="IGW2643" s="27"/>
      <c r="IGX2643" s="28"/>
      <c r="IGY2643" s="28"/>
      <c r="IGZ2643" s="28"/>
      <c r="IHA2643" s="28"/>
      <c r="IHB2643" s="28"/>
      <c r="IHC2643" s="28"/>
      <c r="IHD2643" s="29"/>
      <c r="IHE2643" s="27"/>
      <c r="IHF2643" s="28"/>
      <c r="IHG2643" s="28"/>
      <c r="IHH2643" s="28"/>
      <c r="IHI2643" s="28"/>
      <c r="IHJ2643" s="28"/>
      <c r="IHK2643" s="28"/>
      <c r="IHL2643" s="29"/>
      <c r="IHM2643" s="27"/>
      <c r="IHN2643" s="28"/>
      <c r="IHO2643" s="28"/>
      <c r="IHP2643" s="28"/>
      <c r="IHQ2643" s="28"/>
      <c r="IHR2643" s="28"/>
      <c r="IHS2643" s="28"/>
      <c r="IHT2643" s="29"/>
      <c r="IHU2643" s="27"/>
      <c r="IHV2643" s="28"/>
      <c r="IHW2643" s="28"/>
      <c r="IHX2643" s="28"/>
      <c r="IHY2643" s="28"/>
      <c r="IHZ2643" s="28"/>
      <c r="IIA2643" s="28"/>
      <c r="IIB2643" s="29"/>
      <c r="IIC2643" s="27"/>
      <c r="IID2643" s="28"/>
      <c r="IIE2643" s="28"/>
      <c r="IIF2643" s="28"/>
      <c r="IIG2643" s="28"/>
      <c r="IIH2643" s="28"/>
      <c r="III2643" s="28"/>
      <c r="IIJ2643" s="29"/>
      <c r="IIK2643" s="27"/>
      <c r="IIL2643" s="28"/>
      <c r="IIM2643" s="28"/>
      <c r="IIN2643" s="28"/>
      <c r="IIO2643" s="28"/>
      <c r="IIP2643" s="28"/>
      <c r="IIQ2643" s="28"/>
      <c r="IIR2643" s="29"/>
      <c r="IIS2643" s="27"/>
      <c r="IIT2643" s="28"/>
      <c r="IIU2643" s="28"/>
      <c r="IIV2643" s="28"/>
      <c r="IIW2643" s="28"/>
      <c r="IIX2643" s="28"/>
      <c r="IIY2643" s="28"/>
      <c r="IIZ2643" s="29"/>
      <c r="IJA2643" s="27"/>
      <c r="IJB2643" s="28"/>
      <c r="IJC2643" s="28"/>
      <c r="IJD2643" s="28"/>
      <c r="IJE2643" s="28"/>
      <c r="IJF2643" s="28"/>
      <c r="IJG2643" s="28"/>
      <c r="IJH2643" s="29"/>
      <c r="IJI2643" s="27"/>
      <c r="IJJ2643" s="28"/>
      <c r="IJK2643" s="28"/>
      <c r="IJL2643" s="28"/>
      <c r="IJM2643" s="28"/>
      <c r="IJN2643" s="28"/>
      <c r="IJO2643" s="28"/>
      <c r="IJP2643" s="29"/>
      <c r="IJQ2643" s="27"/>
      <c r="IJR2643" s="28"/>
      <c r="IJS2643" s="28"/>
      <c r="IJT2643" s="28"/>
      <c r="IJU2643" s="28"/>
      <c r="IJV2643" s="28"/>
      <c r="IJW2643" s="28"/>
      <c r="IJX2643" s="29"/>
      <c r="IJY2643" s="27"/>
      <c r="IJZ2643" s="28"/>
      <c r="IKA2643" s="28"/>
      <c r="IKB2643" s="28"/>
      <c r="IKC2643" s="28"/>
      <c r="IKD2643" s="28"/>
      <c r="IKE2643" s="28"/>
      <c r="IKF2643" s="29"/>
      <c r="IKG2643" s="27"/>
      <c r="IKH2643" s="28"/>
      <c r="IKI2643" s="28"/>
      <c r="IKJ2643" s="28"/>
      <c r="IKK2643" s="28"/>
      <c r="IKL2643" s="28"/>
      <c r="IKM2643" s="28"/>
      <c r="IKN2643" s="29"/>
      <c r="IKO2643" s="27"/>
      <c r="IKP2643" s="28"/>
      <c r="IKQ2643" s="28"/>
      <c r="IKR2643" s="28"/>
      <c r="IKS2643" s="28"/>
      <c r="IKT2643" s="28"/>
      <c r="IKU2643" s="28"/>
      <c r="IKV2643" s="29"/>
      <c r="IKW2643" s="27"/>
      <c r="IKX2643" s="28"/>
      <c r="IKY2643" s="28"/>
      <c r="IKZ2643" s="28"/>
      <c r="ILA2643" s="28"/>
      <c r="ILB2643" s="28"/>
      <c r="ILC2643" s="28"/>
      <c r="ILD2643" s="29"/>
      <c r="ILE2643" s="27"/>
      <c r="ILF2643" s="28"/>
      <c r="ILG2643" s="28"/>
      <c r="ILH2643" s="28"/>
      <c r="ILI2643" s="28"/>
      <c r="ILJ2643" s="28"/>
      <c r="ILK2643" s="28"/>
      <c r="ILL2643" s="29"/>
      <c r="ILM2643" s="27"/>
      <c r="ILN2643" s="28"/>
      <c r="ILO2643" s="28"/>
      <c r="ILP2643" s="28"/>
      <c r="ILQ2643" s="28"/>
      <c r="ILR2643" s="28"/>
      <c r="ILS2643" s="28"/>
      <c r="ILT2643" s="29"/>
      <c r="ILU2643" s="27"/>
      <c r="ILV2643" s="28"/>
      <c r="ILW2643" s="28"/>
      <c r="ILX2643" s="28"/>
      <c r="ILY2643" s="28"/>
      <c r="ILZ2643" s="28"/>
      <c r="IMA2643" s="28"/>
      <c r="IMB2643" s="29"/>
      <c r="IMC2643" s="27"/>
      <c r="IMD2643" s="28"/>
      <c r="IME2643" s="28"/>
      <c r="IMF2643" s="28"/>
      <c r="IMG2643" s="28"/>
      <c r="IMH2643" s="28"/>
      <c r="IMI2643" s="28"/>
      <c r="IMJ2643" s="29"/>
      <c r="IMK2643" s="27"/>
      <c r="IML2643" s="28"/>
      <c r="IMM2643" s="28"/>
      <c r="IMN2643" s="28"/>
      <c r="IMO2643" s="28"/>
      <c r="IMP2643" s="28"/>
      <c r="IMQ2643" s="28"/>
      <c r="IMR2643" s="29"/>
      <c r="IMS2643" s="27"/>
      <c r="IMT2643" s="28"/>
      <c r="IMU2643" s="28"/>
      <c r="IMV2643" s="28"/>
      <c r="IMW2643" s="28"/>
      <c r="IMX2643" s="28"/>
      <c r="IMY2643" s="28"/>
      <c r="IMZ2643" s="29"/>
      <c r="INA2643" s="27"/>
      <c r="INB2643" s="28"/>
      <c r="INC2643" s="28"/>
      <c r="IND2643" s="28"/>
      <c r="INE2643" s="28"/>
      <c r="INF2643" s="28"/>
      <c r="ING2643" s="28"/>
      <c r="INH2643" s="29"/>
      <c r="INI2643" s="27"/>
      <c r="INJ2643" s="28"/>
      <c r="INK2643" s="28"/>
      <c r="INL2643" s="28"/>
      <c r="INM2643" s="28"/>
      <c r="INN2643" s="28"/>
      <c r="INO2643" s="28"/>
      <c r="INP2643" s="29"/>
      <c r="INQ2643" s="27"/>
      <c r="INR2643" s="28"/>
      <c r="INS2643" s="28"/>
      <c r="INT2643" s="28"/>
      <c r="INU2643" s="28"/>
      <c r="INV2643" s="28"/>
      <c r="INW2643" s="28"/>
      <c r="INX2643" s="29"/>
      <c r="INY2643" s="27"/>
      <c r="INZ2643" s="28"/>
      <c r="IOA2643" s="28"/>
      <c r="IOB2643" s="28"/>
      <c r="IOC2643" s="28"/>
      <c r="IOD2643" s="28"/>
      <c r="IOE2643" s="28"/>
      <c r="IOF2643" s="29"/>
      <c r="IOG2643" s="27"/>
      <c r="IOH2643" s="28"/>
      <c r="IOI2643" s="28"/>
      <c r="IOJ2643" s="28"/>
      <c r="IOK2643" s="28"/>
      <c r="IOL2643" s="28"/>
      <c r="IOM2643" s="28"/>
      <c r="ION2643" s="29"/>
      <c r="IOO2643" s="27"/>
      <c r="IOP2643" s="28"/>
      <c r="IOQ2643" s="28"/>
      <c r="IOR2643" s="28"/>
      <c r="IOS2643" s="28"/>
      <c r="IOT2643" s="28"/>
      <c r="IOU2643" s="28"/>
      <c r="IOV2643" s="29"/>
      <c r="IOW2643" s="27"/>
      <c r="IOX2643" s="28"/>
      <c r="IOY2643" s="28"/>
      <c r="IOZ2643" s="28"/>
      <c r="IPA2643" s="28"/>
      <c r="IPB2643" s="28"/>
      <c r="IPC2643" s="28"/>
      <c r="IPD2643" s="29"/>
      <c r="IPE2643" s="27"/>
      <c r="IPF2643" s="28"/>
      <c r="IPG2643" s="28"/>
      <c r="IPH2643" s="28"/>
      <c r="IPI2643" s="28"/>
      <c r="IPJ2643" s="28"/>
      <c r="IPK2643" s="28"/>
      <c r="IPL2643" s="29"/>
      <c r="IPM2643" s="27"/>
      <c r="IPN2643" s="28"/>
      <c r="IPO2643" s="28"/>
      <c r="IPP2643" s="28"/>
      <c r="IPQ2643" s="28"/>
      <c r="IPR2643" s="28"/>
      <c r="IPS2643" s="28"/>
      <c r="IPT2643" s="29"/>
      <c r="IPU2643" s="27"/>
      <c r="IPV2643" s="28"/>
      <c r="IPW2643" s="28"/>
      <c r="IPX2643" s="28"/>
      <c r="IPY2643" s="28"/>
      <c r="IPZ2643" s="28"/>
      <c r="IQA2643" s="28"/>
      <c r="IQB2643" s="29"/>
      <c r="IQC2643" s="27"/>
      <c r="IQD2643" s="28"/>
      <c r="IQE2643" s="28"/>
      <c r="IQF2643" s="28"/>
      <c r="IQG2643" s="28"/>
      <c r="IQH2643" s="28"/>
      <c r="IQI2643" s="28"/>
      <c r="IQJ2643" s="29"/>
      <c r="IQK2643" s="27"/>
      <c r="IQL2643" s="28"/>
      <c r="IQM2643" s="28"/>
      <c r="IQN2643" s="28"/>
      <c r="IQO2643" s="28"/>
      <c r="IQP2643" s="28"/>
      <c r="IQQ2643" s="28"/>
      <c r="IQR2643" s="29"/>
      <c r="IQS2643" s="27"/>
      <c r="IQT2643" s="28"/>
      <c r="IQU2643" s="28"/>
      <c r="IQV2643" s="28"/>
      <c r="IQW2643" s="28"/>
      <c r="IQX2643" s="28"/>
      <c r="IQY2643" s="28"/>
      <c r="IQZ2643" s="29"/>
      <c r="IRA2643" s="27"/>
      <c r="IRB2643" s="28"/>
      <c r="IRC2643" s="28"/>
      <c r="IRD2643" s="28"/>
      <c r="IRE2643" s="28"/>
      <c r="IRF2643" s="28"/>
      <c r="IRG2643" s="28"/>
      <c r="IRH2643" s="29"/>
      <c r="IRI2643" s="27"/>
      <c r="IRJ2643" s="28"/>
      <c r="IRK2643" s="28"/>
      <c r="IRL2643" s="28"/>
      <c r="IRM2643" s="28"/>
      <c r="IRN2643" s="28"/>
      <c r="IRO2643" s="28"/>
      <c r="IRP2643" s="29"/>
      <c r="IRQ2643" s="27"/>
      <c r="IRR2643" s="28"/>
      <c r="IRS2643" s="28"/>
      <c r="IRT2643" s="28"/>
      <c r="IRU2643" s="28"/>
      <c r="IRV2643" s="28"/>
      <c r="IRW2643" s="28"/>
      <c r="IRX2643" s="29"/>
      <c r="IRY2643" s="27"/>
      <c r="IRZ2643" s="28"/>
      <c r="ISA2643" s="28"/>
      <c r="ISB2643" s="28"/>
      <c r="ISC2643" s="28"/>
      <c r="ISD2643" s="28"/>
      <c r="ISE2643" s="28"/>
      <c r="ISF2643" s="29"/>
      <c r="ISG2643" s="27"/>
      <c r="ISH2643" s="28"/>
      <c r="ISI2643" s="28"/>
      <c r="ISJ2643" s="28"/>
      <c r="ISK2643" s="28"/>
      <c r="ISL2643" s="28"/>
      <c r="ISM2643" s="28"/>
      <c r="ISN2643" s="29"/>
      <c r="ISO2643" s="27"/>
      <c r="ISP2643" s="28"/>
      <c r="ISQ2643" s="28"/>
      <c r="ISR2643" s="28"/>
      <c r="ISS2643" s="28"/>
      <c r="IST2643" s="28"/>
      <c r="ISU2643" s="28"/>
      <c r="ISV2643" s="29"/>
      <c r="ISW2643" s="27"/>
      <c r="ISX2643" s="28"/>
      <c r="ISY2643" s="28"/>
      <c r="ISZ2643" s="28"/>
      <c r="ITA2643" s="28"/>
      <c r="ITB2643" s="28"/>
      <c r="ITC2643" s="28"/>
      <c r="ITD2643" s="29"/>
      <c r="ITE2643" s="27"/>
      <c r="ITF2643" s="28"/>
      <c r="ITG2643" s="28"/>
      <c r="ITH2643" s="28"/>
      <c r="ITI2643" s="28"/>
      <c r="ITJ2643" s="28"/>
      <c r="ITK2643" s="28"/>
      <c r="ITL2643" s="29"/>
      <c r="ITM2643" s="27"/>
      <c r="ITN2643" s="28"/>
      <c r="ITO2643" s="28"/>
      <c r="ITP2643" s="28"/>
      <c r="ITQ2643" s="28"/>
      <c r="ITR2643" s="28"/>
      <c r="ITS2643" s="28"/>
      <c r="ITT2643" s="29"/>
      <c r="ITU2643" s="27"/>
      <c r="ITV2643" s="28"/>
      <c r="ITW2643" s="28"/>
      <c r="ITX2643" s="28"/>
      <c r="ITY2643" s="28"/>
      <c r="ITZ2643" s="28"/>
      <c r="IUA2643" s="28"/>
      <c r="IUB2643" s="29"/>
      <c r="IUC2643" s="27"/>
      <c r="IUD2643" s="28"/>
      <c r="IUE2643" s="28"/>
      <c r="IUF2643" s="28"/>
      <c r="IUG2643" s="28"/>
      <c r="IUH2643" s="28"/>
      <c r="IUI2643" s="28"/>
      <c r="IUJ2643" s="29"/>
      <c r="IUK2643" s="27"/>
      <c r="IUL2643" s="28"/>
      <c r="IUM2643" s="28"/>
      <c r="IUN2643" s="28"/>
      <c r="IUO2643" s="28"/>
      <c r="IUP2643" s="28"/>
      <c r="IUQ2643" s="28"/>
      <c r="IUR2643" s="29"/>
      <c r="IUS2643" s="27"/>
      <c r="IUT2643" s="28"/>
      <c r="IUU2643" s="28"/>
      <c r="IUV2643" s="28"/>
      <c r="IUW2643" s="28"/>
      <c r="IUX2643" s="28"/>
      <c r="IUY2643" s="28"/>
      <c r="IUZ2643" s="29"/>
      <c r="IVA2643" s="27"/>
      <c r="IVB2643" s="28"/>
      <c r="IVC2643" s="28"/>
      <c r="IVD2643" s="28"/>
      <c r="IVE2643" s="28"/>
      <c r="IVF2643" s="28"/>
      <c r="IVG2643" s="28"/>
      <c r="IVH2643" s="29"/>
      <c r="IVI2643" s="27"/>
      <c r="IVJ2643" s="28"/>
      <c r="IVK2643" s="28"/>
      <c r="IVL2643" s="28"/>
      <c r="IVM2643" s="28"/>
      <c r="IVN2643" s="28"/>
      <c r="IVO2643" s="28"/>
      <c r="IVP2643" s="29"/>
      <c r="IVQ2643" s="27"/>
      <c r="IVR2643" s="28"/>
      <c r="IVS2643" s="28"/>
      <c r="IVT2643" s="28"/>
      <c r="IVU2643" s="28"/>
      <c r="IVV2643" s="28"/>
      <c r="IVW2643" s="28"/>
      <c r="IVX2643" s="29"/>
      <c r="IVY2643" s="27"/>
      <c r="IVZ2643" s="28"/>
      <c r="IWA2643" s="28"/>
      <c r="IWB2643" s="28"/>
      <c r="IWC2643" s="28"/>
      <c r="IWD2643" s="28"/>
      <c r="IWE2643" s="28"/>
      <c r="IWF2643" s="29"/>
      <c r="IWG2643" s="27"/>
      <c r="IWH2643" s="28"/>
      <c r="IWI2643" s="28"/>
      <c r="IWJ2643" s="28"/>
      <c r="IWK2643" s="28"/>
      <c r="IWL2643" s="28"/>
      <c r="IWM2643" s="28"/>
      <c r="IWN2643" s="29"/>
      <c r="IWO2643" s="27"/>
      <c r="IWP2643" s="28"/>
      <c r="IWQ2643" s="28"/>
      <c r="IWR2643" s="28"/>
      <c r="IWS2643" s="28"/>
      <c r="IWT2643" s="28"/>
      <c r="IWU2643" s="28"/>
      <c r="IWV2643" s="29"/>
      <c r="IWW2643" s="27"/>
      <c r="IWX2643" s="28"/>
      <c r="IWY2643" s="28"/>
      <c r="IWZ2643" s="28"/>
      <c r="IXA2643" s="28"/>
      <c r="IXB2643" s="28"/>
      <c r="IXC2643" s="28"/>
      <c r="IXD2643" s="29"/>
      <c r="IXE2643" s="27"/>
      <c r="IXF2643" s="28"/>
      <c r="IXG2643" s="28"/>
      <c r="IXH2643" s="28"/>
      <c r="IXI2643" s="28"/>
      <c r="IXJ2643" s="28"/>
      <c r="IXK2643" s="28"/>
      <c r="IXL2643" s="29"/>
      <c r="IXM2643" s="27"/>
      <c r="IXN2643" s="28"/>
      <c r="IXO2643" s="28"/>
      <c r="IXP2643" s="28"/>
      <c r="IXQ2643" s="28"/>
      <c r="IXR2643" s="28"/>
      <c r="IXS2643" s="28"/>
      <c r="IXT2643" s="29"/>
      <c r="IXU2643" s="27"/>
      <c r="IXV2643" s="28"/>
      <c r="IXW2643" s="28"/>
      <c r="IXX2643" s="28"/>
      <c r="IXY2643" s="28"/>
      <c r="IXZ2643" s="28"/>
      <c r="IYA2643" s="28"/>
      <c r="IYB2643" s="29"/>
      <c r="IYC2643" s="27"/>
      <c r="IYD2643" s="28"/>
      <c r="IYE2643" s="28"/>
      <c r="IYF2643" s="28"/>
      <c r="IYG2643" s="28"/>
      <c r="IYH2643" s="28"/>
      <c r="IYI2643" s="28"/>
      <c r="IYJ2643" s="29"/>
      <c r="IYK2643" s="27"/>
      <c r="IYL2643" s="28"/>
      <c r="IYM2643" s="28"/>
      <c r="IYN2643" s="28"/>
      <c r="IYO2643" s="28"/>
      <c r="IYP2643" s="28"/>
      <c r="IYQ2643" s="28"/>
      <c r="IYR2643" s="29"/>
      <c r="IYS2643" s="27"/>
      <c r="IYT2643" s="28"/>
      <c r="IYU2643" s="28"/>
      <c r="IYV2643" s="28"/>
      <c r="IYW2643" s="28"/>
      <c r="IYX2643" s="28"/>
      <c r="IYY2643" s="28"/>
      <c r="IYZ2643" s="29"/>
      <c r="IZA2643" s="27"/>
      <c r="IZB2643" s="28"/>
      <c r="IZC2643" s="28"/>
      <c r="IZD2643" s="28"/>
      <c r="IZE2643" s="28"/>
      <c r="IZF2643" s="28"/>
      <c r="IZG2643" s="28"/>
      <c r="IZH2643" s="29"/>
      <c r="IZI2643" s="27"/>
      <c r="IZJ2643" s="28"/>
      <c r="IZK2643" s="28"/>
      <c r="IZL2643" s="28"/>
      <c r="IZM2643" s="28"/>
      <c r="IZN2643" s="28"/>
      <c r="IZO2643" s="28"/>
      <c r="IZP2643" s="29"/>
      <c r="IZQ2643" s="27"/>
      <c r="IZR2643" s="28"/>
      <c r="IZS2643" s="28"/>
      <c r="IZT2643" s="28"/>
      <c r="IZU2643" s="28"/>
      <c r="IZV2643" s="28"/>
      <c r="IZW2643" s="28"/>
      <c r="IZX2643" s="29"/>
      <c r="IZY2643" s="27"/>
      <c r="IZZ2643" s="28"/>
      <c r="JAA2643" s="28"/>
      <c r="JAB2643" s="28"/>
      <c r="JAC2643" s="28"/>
      <c r="JAD2643" s="28"/>
      <c r="JAE2643" s="28"/>
      <c r="JAF2643" s="29"/>
      <c r="JAG2643" s="27"/>
      <c r="JAH2643" s="28"/>
      <c r="JAI2643" s="28"/>
      <c r="JAJ2643" s="28"/>
      <c r="JAK2643" s="28"/>
      <c r="JAL2643" s="28"/>
      <c r="JAM2643" s="28"/>
      <c r="JAN2643" s="29"/>
      <c r="JAO2643" s="27"/>
      <c r="JAP2643" s="28"/>
      <c r="JAQ2643" s="28"/>
      <c r="JAR2643" s="28"/>
      <c r="JAS2643" s="28"/>
      <c r="JAT2643" s="28"/>
      <c r="JAU2643" s="28"/>
      <c r="JAV2643" s="29"/>
      <c r="JAW2643" s="27"/>
      <c r="JAX2643" s="28"/>
      <c r="JAY2643" s="28"/>
      <c r="JAZ2643" s="28"/>
      <c r="JBA2643" s="28"/>
      <c r="JBB2643" s="28"/>
      <c r="JBC2643" s="28"/>
      <c r="JBD2643" s="29"/>
      <c r="JBE2643" s="27"/>
      <c r="JBF2643" s="28"/>
      <c r="JBG2643" s="28"/>
      <c r="JBH2643" s="28"/>
      <c r="JBI2643" s="28"/>
      <c r="JBJ2643" s="28"/>
      <c r="JBK2643" s="28"/>
      <c r="JBL2643" s="29"/>
      <c r="JBM2643" s="27"/>
      <c r="JBN2643" s="28"/>
      <c r="JBO2643" s="28"/>
      <c r="JBP2643" s="28"/>
      <c r="JBQ2643" s="28"/>
      <c r="JBR2643" s="28"/>
      <c r="JBS2643" s="28"/>
      <c r="JBT2643" s="29"/>
      <c r="JBU2643" s="27"/>
      <c r="JBV2643" s="28"/>
      <c r="JBW2643" s="28"/>
      <c r="JBX2643" s="28"/>
      <c r="JBY2643" s="28"/>
      <c r="JBZ2643" s="28"/>
      <c r="JCA2643" s="28"/>
      <c r="JCB2643" s="29"/>
      <c r="JCC2643" s="27"/>
      <c r="JCD2643" s="28"/>
      <c r="JCE2643" s="28"/>
      <c r="JCF2643" s="28"/>
      <c r="JCG2643" s="28"/>
      <c r="JCH2643" s="28"/>
      <c r="JCI2643" s="28"/>
      <c r="JCJ2643" s="29"/>
      <c r="JCK2643" s="27"/>
      <c r="JCL2643" s="28"/>
      <c r="JCM2643" s="28"/>
      <c r="JCN2643" s="28"/>
      <c r="JCO2643" s="28"/>
      <c r="JCP2643" s="28"/>
      <c r="JCQ2643" s="28"/>
      <c r="JCR2643" s="29"/>
      <c r="JCS2643" s="27"/>
      <c r="JCT2643" s="28"/>
      <c r="JCU2643" s="28"/>
      <c r="JCV2643" s="28"/>
      <c r="JCW2643" s="28"/>
      <c r="JCX2643" s="28"/>
      <c r="JCY2643" s="28"/>
      <c r="JCZ2643" s="29"/>
      <c r="JDA2643" s="27"/>
      <c r="JDB2643" s="28"/>
      <c r="JDC2643" s="28"/>
      <c r="JDD2643" s="28"/>
      <c r="JDE2643" s="28"/>
      <c r="JDF2643" s="28"/>
      <c r="JDG2643" s="28"/>
      <c r="JDH2643" s="29"/>
      <c r="JDI2643" s="27"/>
      <c r="JDJ2643" s="28"/>
      <c r="JDK2643" s="28"/>
      <c r="JDL2643" s="28"/>
      <c r="JDM2643" s="28"/>
      <c r="JDN2643" s="28"/>
      <c r="JDO2643" s="28"/>
      <c r="JDP2643" s="29"/>
      <c r="JDQ2643" s="27"/>
      <c r="JDR2643" s="28"/>
      <c r="JDS2643" s="28"/>
      <c r="JDT2643" s="28"/>
      <c r="JDU2643" s="28"/>
      <c r="JDV2643" s="28"/>
      <c r="JDW2643" s="28"/>
      <c r="JDX2643" s="29"/>
      <c r="JDY2643" s="27"/>
      <c r="JDZ2643" s="28"/>
      <c r="JEA2643" s="28"/>
      <c r="JEB2643" s="28"/>
      <c r="JEC2643" s="28"/>
      <c r="JED2643" s="28"/>
      <c r="JEE2643" s="28"/>
      <c r="JEF2643" s="29"/>
      <c r="JEG2643" s="27"/>
      <c r="JEH2643" s="28"/>
      <c r="JEI2643" s="28"/>
      <c r="JEJ2643" s="28"/>
      <c r="JEK2643" s="28"/>
      <c r="JEL2643" s="28"/>
      <c r="JEM2643" s="28"/>
      <c r="JEN2643" s="29"/>
      <c r="JEO2643" s="27"/>
      <c r="JEP2643" s="28"/>
      <c r="JEQ2643" s="28"/>
      <c r="JER2643" s="28"/>
      <c r="JES2643" s="28"/>
      <c r="JET2643" s="28"/>
      <c r="JEU2643" s="28"/>
      <c r="JEV2643" s="29"/>
      <c r="JEW2643" s="27"/>
      <c r="JEX2643" s="28"/>
      <c r="JEY2643" s="28"/>
      <c r="JEZ2643" s="28"/>
      <c r="JFA2643" s="28"/>
      <c r="JFB2643" s="28"/>
      <c r="JFC2643" s="28"/>
      <c r="JFD2643" s="29"/>
      <c r="JFE2643" s="27"/>
      <c r="JFF2643" s="28"/>
      <c r="JFG2643" s="28"/>
      <c r="JFH2643" s="28"/>
      <c r="JFI2643" s="28"/>
      <c r="JFJ2643" s="28"/>
      <c r="JFK2643" s="28"/>
      <c r="JFL2643" s="29"/>
      <c r="JFM2643" s="27"/>
      <c r="JFN2643" s="28"/>
      <c r="JFO2643" s="28"/>
      <c r="JFP2643" s="28"/>
      <c r="JFQ2643" s="28"/>
      <c r="JFR2643" s="28"/>
      <c r="JFS2643" s="28"/>
      <c r="JFT2643" s="29"/>
      <c r="JFU2643" s="27"/>
      <c r="JFV2643" s="28"/>
      <c r="JFW2643" s="28"/>
      <c r="JFX2643" s="28"/>
      <c r="JFY2643" s="28"/>
      <c r="JFZ2643" s="28"/>
      <c r="JGA2643" s="28"/>
      <c r="JGB2643" s="29"/>
      <c r="JGC2643" s="27"/>
      <c r="JGD2643" s="28"/>
      <c r="JGE2643" s="28"/>
      <c r="JGF2643" s="28"/>
      <c r="JGG2643" s="28"/>
      <c r="JGH2643" s="28"/>
      <c r="JGI2643" s="28"/>
      <c r="JGJ2643" s="29"/>
      <c r="JGK2643" s="27"/>
      <c r="JGL2643" s="28"/>
      <c r="JGM2643" s="28"/>
      <c r="JGN2643" s="28"/>
      <c r="JGO2643" s="28"/>
      <c r="JGP2643" s="28"/>
      <c r="JGQ2643" s="28"/>
      <c r="JGR2643" s="29"/>
      <c r="JGS2643" s="27"/>
      <c r="JGT2643" s="28"/>
      <c r="JGU2643" s="28"/>
      <c r="JGV2643" s="28"/>
      <c r="JGW2643" s="28"/>
      <c r="JGX2643" s="28"/>
      <c r="JGY2643" s="28"/>
      <c r="JGZ2643" s="29"/>
      <c r="JHA2643" s="27"/>
      <c r="JHB2643" s="28"/>
      <c r="JHC2643" s="28"/>
      <c r="JHD2643" s="28"/>
      <c r="JHE2643" s="28"/>
      <c r="JHF2643" s="28"/>
      <c r="JHG2643" s="28"/>
      <c r="JHH2643" s="29"/>
      <c r="JHI2643" s="27"/>
      <c r="JHJ2643" s="28"/>
      <c r="JHK2643" s="28"/>
      <c r="JHL2643" s="28"/>
      <c r="JHM2643" s="28"/>
      <c r="JHN2643" s="28"/>
      <c r="JHO2643" s="28"/>
      <c r="JHP2643" s="29"/>
      <c r="JHQ2643" s="27"/>
      <c r="JHR2643" s="28"/>
      <c r="JHS2643" s="28"/>
      <c r="JHT2643" s="28"/>
      <c r="JHU2643" s="28"/>
      <c r="JHV2643" s="28"/>
      <c r="JHW2643" s="28"/>
      <c r="JHX2643" s="29"/>
      <c r="JHY2643" s="27"/>
      <c r="JHZ2643" s="28"/>
      <c r="JIA2643" s="28"/>
      <c r="JIB2643" s="28"/>
      <c r="JIC2643" s="28"/>
      <c r="JID2643" s="28"/>
      <c r="JIE2643" s="28"/>
      <c r="JIF2643" s="29"/>
      <c r="JIG2643" s="27"/>
      <c r="JIH2643" s="28"/>
      <c r="JII2643" s="28"/>
      <c r="JIJ2643" s="28"/>
      <c r="JIK2643" s="28"/>
      <c r="JIL2643" s="28"/>
      <c r="JIM2643" s="28"/>
      <c r="JIN2643" s="29"/>
      <c r="JIO2643" s="27"/>
      <c r="JIP2643" s="28"/>
      <c r="JIQ2643" s="28"/>
      <c r="JIR2643" s="28"/>
      <c r="JIS2643" s="28"/>
      <c r="JIT2643" s="28"/>
      <c r="JIU2643" s="28"/>
      <c r="JIV2643" s="29"/>
      <c r="JIW2643" s="27"/>
      <c r="JIX2643" s="28"/>
      <c r="JIY2643" s="28"/>
      <c r="JIZ2643" s="28"/>
      <c r="JJA2643" s="28"/>
      <c r="JJB2643" s="28"/>
      <c r="JJC2643" s="28"/>
      <c r="JJD2643" s="29"/>
      <c r="JJE2643" s="27"/>
      <c r="JJF2643" s="28"/>
      <c r="JJG2643" s="28"/>
      <c r="JJH2643" s="28"/>
      <c r="JJI2643" s="28"/>
      <c r="JJJ2643" s="28"/>
      <c r="JJK2643" s="28"/>
      <c r="JJL2643" s="29"/>
      <c r="JJM2643" s="27"/>
      <c r="JJN2643" s="28"/>
      <c r="JJO2643" s="28"/>
      <c r="JJP2643" s="28"/>
      <c r="JJQ2643" s="28"/>
      <c r="JJR2643" s="28"/>
      <c r="JJS2643" s="28"/>
      <c r="JJT2643" s="29"/>
      <c r="JJU2643" s="27"/>
      <c r="JJV2643" s="28"/>
      <c r="JJW2643" s="28"/>
      <c r="JJX2643" s="28"/>
      <c r="JJY2643" s="28"/>
      <c r="JJZ2643" s="28"/>
      <c r="JKA2643" s="28"/>
      <c r="JKB2643" s="29"/>
      <c r="JKC2643" s="27"/>
      <c r="JKD2643" s="28"/>
      <c r="JKE2643" s="28"/>
      <c r="JKF2643" s="28"/>
      <c r="JKG2643" s="28"/>
      <c r="JKH2643" s="28"/>
      <c r="JKI2643" s="28"/>
      <c r="JKJ2643" s="29"/>
      <c r="JKK2643" s="27"/>
      <c r="JKL2643" s="28"/>
      <c r="JKM2643" s="28"/>
      <c r="JKN2643" s="28"/>
      <c r="JKO2643" s="28"/>
      <c r="JKP2643" s="28"/>
      <c r="JKQ2643" s="28"/>
      <c r="JKR2643" s="29"/>
      <c r="JKS2643" s="27"/>
      <c r="JKT2643" s="28"/>
      <c r="JKU2643" s="28"/>
      <c r="JKV2643" s="28"/>
      <c r="JKW2643" s="28"/>
      <c r="JKX2643" s="28"/>
      <c r="JKY2643" s="28"/>
      <c r="JKZ2643" s="29"/>
      <c r="JLA2643" s="27"/>
      <c r="JLB2643" s="28"/>
      <c r="JLC2643" s="28"/>
      <c r="JLD2643" s="28"/>
      <c r="JLE2643" s="28"/>
      <c r="JLF2643" s="28"/>
      <c r="JLG2643" s="28"/>
      <c r="JLH2643" s="29"/>
      <c r="JLI2643" s="27"/>
      <c r="JLJ2643" s="28"/>
      <c r="JLK2643" s="28"/>
      <c r="JLL2643" s="28"/>
      <c r="JLM2643" s="28"/>
      <c r="JLN2643" s="28"/>
      <c r="JLO2643" s="28"/>
      <c r="JLP2643" s="29"/>
      <c r="JLQ2643" s="27"/>
      <c r="JLR2643" s="28"/>
      <c r="JLS2643" s="28"/>
      <c r="JLT2643" s="28"/>
      <c r="JLU2643" s="28"/>
      <c r="JLV2643" s="28"/>
      <c r="JLW2643" s="28"/>
      <c r="JLX2643" s="29"/>
      <c r="JLY2643" s="27"/>
      <c r="JLZ2643" s="28"/>
      <c r="JMA2643" s="28"/>
      <c r="JMB2643" s="28"/>
      <c r="JMC2643" s="28"/>
      <c r="JMD2643" s="28"/>
      <c r="JME2643" s="28"/>
      <c r="JMF2643" s="29"/>
      <c r="JMG2643" s="27"/>
      <c r="JMH2643" s="28"/>
      <c r="JMI2643" s="28"/>
      <c r="JMJ2643" s="28"/>
      <c r="JMK2643" s="28"/>
      <c r="JML2643" s="28"/>
      <c r="JMM2643" s="28"/>
      <c r="JMN2643" s="29"/>
      <c r="JMO2643" s="27"/>
      <c r="JMP2643" s="28"/>
      <c r="JMQ2643" s="28"/>
      <c r="JMR2643" s="28"/>
      <c r="JMS2643" s="28"/>
      <c r="JMT2643" s="28"/>
      <c r="JMU2643" s="28"/>
      <c r="JMV2643" s="29"/>
      <c r="JMW2643" s="27"/>
      <c r="JMX2643" s="28"/>
      <c r="JMY2643" s="28"/>
      <c r="JMZ2643" s="28"/>
      <c r="JNA2643" s="28"/>
      <c r="JNB2643" s="28"/>
      <c r="JNC2643" s="28"/>
      <c r="JND2643" s="29"/>
      <c r="JNE2643" s="27"/>
      <c r="JNF2643" s="28"/>
      <c r="JNG2643" s="28"/>
      <c r="JNH2643" s="28"/>
      <c r="JNI2643" s="28"/>
      <c r="JNJ2643" s="28"/>
      <c r="JNK2643" s="28"/>
      <c r="JNL2643" s="29"/>
      <c r="JNM2643" s="27"/>
      <c r="JNN2643" s="28"/>
      <c r="JNO2643" s="28"/>
      <c r="JNP2643" s="28"/>
      <c r="JNQ2643" s="28"/>
      <c r="JNR2643" s="28"/>
      <c r="JNS2643" s="28"/>
      <c r="JNT2643" s="29"/>
      <c r="JNU2643" s="27"/>
      <c r="JNV2643" s="28"/>
      <c r="JNW2643" s="28"/>
      <c r="JNX2643" s="28"/>
      <c r="JNY2643" s="28"/>
      <c r="JNZ2643" s="28"/>
      <c r="JOA2643" s="28"/>
      <c r="JOB2643" s="29"/>
      <c r="JOC2643" s="27"/>
      <c r="JOD2643" s="28"/>
      <c r="JOE2643" s="28"/>
      <c r="JOF2643" s="28"/>
      <c r="JOG2643" s="28"/>
      <c r="JOH2643" s="28"/>
      <c r="JOI2643" s="28"/>
      <c r="JOJ2643" s="29"/>
      <c r="JOK2643" s="27"/>
      <c r="JOL2643" s="28"/>
      <c r="JOM2643" s="28"/>
      <c r="JON2643" s="28"/>
      <c r="JOO2643" s="28"/>
      <c r="JOP2643" s="28"/>
      <c r="JOQ2643" s="28"/>
      <c r="JOR2643" s="29"/>
      <c r="JOS2643" s="27"/>
      <c r="JOT2643" s="28"/>
      <c r="JOU2643" s="28"/>
      <c r="JOV2643" s="28"/>
      <c r="JOW2643" s="28"/>
      <c r="JOX2643" s="28"/>
      <c r="JOY2643" s="28"/>
      <c r="JOZ2643" s="29"/>
      <c r="JPA2643" s="27"/>
      <c r="JPB2643" s="28"/>
      <c r="JPC2643" s="28"/>
      <c r="JPD2643" s="28"/>
      <c r="JPE2643" s="28"/>
      <c r="JPF2643" s="28"/>
      <c r="JPG2643" s="28"/>
      <c r="JPH2643" s="29"/>
      <c r="JPI2643" s="27"/>
      <c r="JPJ2643" s="28"/>
      <c r="JPK2643" s="28"/>
      <c r="JPL2643" s="28"/>
      <c r="JPM2643" s="28"/>
      <c r="JPN2643" s="28"/>
      <c r="JPO2643" s="28"/>
      <c r="JPP2643" s="29"/>
      <c r="JPQ2643" s="27"/>
      <c r="JPR2643" s="28"/>
      <c r="JPS2643" s="28"/>
      <c r="JPT2643" s="28"/>
      <c r="JPU2643" s="28"/>
      <c r="JPV2643" s="28"/>
      <c r="JPW2643" s="28"/>
      <c r="JPX2643" s="29"/>
      <c r="JPY2643" s="27"/>
      <c r="JPZ2643" s="28"/>
      <c r="JQA2643" s="28"/>
      <c r="JQB2643" s="28"/>
      <c r="JQC2643" s="28"/>
      <c r="JQD2643" s="28"/>
      <c r="JQE2643" s="28"/>
      <c r="JQF2643" s="29"/>
      <c r="JQG2643" s="27"/>
      <c r="JQH2643" s="28"/>
      <c r="JQI2643" s="28"/>
      <c r="JQJ2643" s="28"/>
      <c r="JQK2643" s="28"/>
      <c r="JQL2643" s="28"/>
      <c r="JQM2643" s="28"/>
      <c r="JQN2643" s="29"/>
      <c r="JQO2643" s="27"/>
      <c r="JQP2643" s="28"/>
      <c r="JQQ2643" s="28"/>
      <c r="JQR2643" s="28"/>
      <c r="JQS2643" s="28"/>
      <c r="JQT2643" s="28"/>
      <c r="JQU2643" s="28"/>
      <c r="JQV2643" s="29"/>
      <c r="JQW2643" s="27"/>
      <c r="JQX2643" s="28"/>
      <c r="JQY2643" s="28"/>
      <c r="JQZ2643" s="28"/>
      <c r="JRA2643" s="28"/>
      <c r="JRB2643" s="28"/>
      <c r="JRC2643" s="28"/>
      <c r="JRD2643" s="29"/>
      <c r="JRE2643" s="27"/>
      <c r="JRF2643" s="28"/>
      <c r="JRG2643" s="28"/>
      <c r="JRH2643" s="28"/>
      <c r="JRI2643" s="28"/>
      <c r="JRJ2643" s="28"/>
      <c r="JRK2643" s="28"/>
      <c r="JRL2643" s="29"/>
      <c r="JRM2643" s="27"/>
      <c r="JRN2643" s="28"/>
      <c r="JRO2643" s="28"/>
      <c r="JRP2643" s="28"/>
      <c r="JRQ2643" s="28"/>
      <c r="JRR2643" s="28"/>
      <c r="JRS2643" s="28"/>
      <c r="JRT2643" s="29"/>
      <c r="JRU2643" s="27"/>
      <c r="JRV2643" s="28"/>
      <c r="JRW2643" s="28"/>
      <c r="JRX2643" s="28"/>
      <c r="JRY2643" s="28"/>
      <c r="JRZ2643" s="28"/>
      <c r="JSA2643" s="28"/>
      <c r="JSB2643" s="29"/>
      <c r="JSC2643" s="27"/>
      <c r="JSD2643" s="28"/>
      <c r="JSE2643" s="28"/>
      <c r="JSF2643" s="28"/>
      <c r="JSG2643" s="28"/>
      <c r="JSH2643" s="28"/>
      <c r="JSI2643" s="28"/>
      <c r="JSJ2643" s="29"/>
      <c r="JSK2643" s="27"/>
      <c r="JSL2643" s="28"/>
      <c r="JSM2643" s="28"/>
      <c r="JSN2643" s="28"/>
      <c r="JSO2643" s="28"/>
      <c r="JSP2643" s="28"/>
      <c r="JSQ2643" s="28"/>
      <c r="JSR2643" s="29"/>
      <c r="JSS2643" s="27"/>
      <c r="JST2643" s="28"/>
      <c r="JSU2643" s="28"/>
      <c r="JSV2643" s="28"/>
      <c r="JSW2643" s="28"/>
      <c r="JSX2643" s="28"/>
      <c r="JSY2643" s="28"/>
      <c r="JSZ2643" s="29"/>
      <c r="JTA2643" s="27"/>
      <c r="JTB2643" s="28"/>
      <c r="JTC2643" s="28"/>
      <c r="JTD2643" s="28"/>
      <c r="JTE2643" s="28"/>
      <c r="JTF2643" s="28"/>
      <c r="JTG2643" s="28"/>
      <c r="JTH2643" s="29"/>
      <c r="JTI2643" s="27"/>
      <c r="JTJ2643" s="28"/>
      <c r="JTK2643" s="28"/>
      <c r="JTL2643" s="28"/>
      <c r="JTM2643" s="28"/>
      <c r="JTN2643" s="28"/>
      <c r="JTO2643" s="28"/>
      <c r="JTP2643" s="29"/>
      <c r="JTQ2643" s="27"/>
      <c r="JTR2643" s="28"/>
      <c r="JTS2643" s="28"/>
      <c r="JTT2643" s="28"/>
      <c r="JTU2643" s="28"/>
      <c r="JTV2643" s="28"/>
      <c r="JTW2643" s="28"/>
      <c r="JTX2643" s="29"/>
      <c r="JTY2643" s="27"/>
      <c r="JTZ2643" s="28"/>
      <c r="JUA2643" s="28"/>
      <c r="JUB2643" s="28"/>
      <c r="JUC2643" s="28"/>
      <c r="JUD2643" s="28"/>
      <c r="JUE2643" s="28"/>
      <c r="JUF2643" s="29"/>
      <c r="JUG2643" s="27"/>
      <c r="JUH2643" s="28"/>
      <c r="JUI2643" s="28"/>
      <c r="JUJ2643" s="28"/>
      <c r="JUK2643" s="28"/>
      <c r="JUL2643" s="28"/>
      <c r="JUM2643" s="28"/>
      <c r="JUN2643" s="29"/>
      <c r="JUO2643" s="27"/>
      <c r="JUP2643" s="28"/>
      <c r="JUQ2643" s="28"/>
      <c r="JUR2643" s="28"/>
      <c r="JUS2643" s="28"/>
      <c r="JUT2643" s="28"/>
      <c r="JUU2643" s="28"/>
      <c r="JUV2643" s="29"/>
      <c r="JUW2643" s="27"/>
      <c r="JUX2643" s="28"/>
      <c r="JUY2643" s="28"/>
      <c r="JUZ2643" s="28"/>
      <c r="JVA2643" s="28"/>
      <c r="JVB2643" s="28"/>
      <c r="JVC2643" s="28"/>
      <c r="JVD2643" s="29"/>
      <c r="JVE2643" s="27"/>
      <c r="JVF2643" s="28"/>
      <c r="JVG2643" s="28"/>
      <c r="JVH2643" s="28"/>
      <c r="JVI2643" s="28"/>
      <c r="JVJ2643" s="28"/>
      <c r="JVK2643" s="28"/>
      <c r="JVL2643" s="29"/>
      <c r="JVM2643" s="27"/>
      <c r="JVN2643" s="28"/>
      <c r="JVO2643" s="28"/>
      <c r="JVP2643" s="28"/>
      <c r="JVQ2643" s="28"/>
      <c r="JVR2643" s="28"/>
      <c r="JVS2643" s="28"/>
      <c r="JVT2643" s="29"/>
      <c r="JVU2643" s="27"/>
      <c r="JVV2643" s="28"/>
      <c r="JVW2643" s="28"/>
      <c r="JVX2643" s="28"/>
      <c r="JVY2643" s="28"/>
      <c r="JVZ2643" s="28"/>
      <c r="JWA2643" s="28"/>
      <c r="JWB2643" s="29"/>
      <c r="JWC2643" s="27"/>
      <c r="JWD2643" s="28"/>
      <c r="JWE2643" s="28"/>
      <c r="JWF2643" s="28"/>
      <c r="JWG2643" s="28"/>
      <c r="JWH2643" s="28"/>
      <c r="JWI2643" s="28"/>
      <c r="JWJ2643" s="29"/>
      <c r="JWK2643" s="27"/>
      <c r="JWL2643" s="28"/>
      <c r="JWM2643" s="28"/>
      <c r="JWN2643" s="28"/>
      <c r="JWO2643" s="28"/>
      <c r="JWP2643" s="28"/>
      <c r="JWQ2643" s="28"/>
      <c r="JWR2643" s="29"/>
      <c r="JWS2643" s="27"/>
      <c r="JWT2643" s="28"/>
      <c r="JWU2643" s="28"/>
      <c r="JWV2643" s="28"/>
      <c r="JWW2643" s="28"/>
      <c r="JWX2643" s="28"/>
      <c r="JWY2643" s="28"/>
      <c r="JWZ2643" s="29"/>
      <c r="JXA2643" s="27"/>
      <c r="JXB2643" s="28"/>
      <c r="JXC2643" s="28"/>
      <c r="JXD2643" s="28"/>
      <c r="JXE2643" s="28"/>
      <c r="JXF2643" s="28"/>
      <c r="JXG2643" s="28"/>
      <c r="JXH2643" s="29"/>
      <c r="JXI2643" s="27"/>
      <c r="JXJ2643" s="28"/>
      <c r="JXK2643" s="28"/>
      <c r="JXL2643" s="28"/>
      <c r="JXM2643" s="28"/>
      <c r="JXN2643" s="28"/>
      <c r="JXO2643" s="28"/>
      <c r="JXP2643" s="29"/>
      <c r="JXQ2643" s="27"/>
      <c r="JXR2643" s="28"/>
      <c r="JXS2643" s="28"/>
      <c r="JXT2643" s="28"/>
      <c r="JXU2643" s="28"/>
      <c r="JXV2643" s="28"/>
      <c r="JXW2643" s="28"/>
      <c r="JXX2643" s="29"/>
      <c r="JXY2643" s="27"/>
      <c r="JXZ2643" s="28"/>
      <c r="JYA2643" s="28"/>
      <c r="JYB2643" s="28"/>
      <c r="JYC2643" s="28"/>
      <c r="JYD2643" s="28"/>
      <c r="JYE2643" s="28"/>
      <c r="JYF2643" s="29"/>
      <c r="JYG2643" s="27"/>
      <c r="JYH2643" s="28"/>
      <c r="JYI2643" s="28"/>
      <c r="JYJ2643" s="28"/>
      <c r="JYK2643" s="28"/>
      <c r="JYL2643" s="28"/>
      <c r="JYM2643" s="28"/>
      <c r="JYN2643" s="29"/>
      <c r="JYO2643" s="27"/>
      <c r="JYP2643" s="28"/>
      <c r="JYQ2643" s="28"/>
      <c r="JYR2643" s="28"/>
      <c r="JYS2643" s="28"/>
      <c r="JYT2643" s="28"/>
      <c r="JYU2643" s="28"/>
      <c r="JYV2643" s="29"/>
      <c r="JYW2643" s="27"/>
      <c r="JYX2643" s="28"/>
      <c r="JYY2643" s="28"/>
      <c r="JYZ2643" s="28"/>
      <c r="JZA2643" s="28"/>
      <c r="JZB2643" s="28"/>
      <c r="JZC2643" s="28"/>
      <c r="JZD2643" s="29"/>
      <c r="JZE2643" s="27"/>
      <c r="JZF2643" s="28"/>
      <c r="JZG2643" s="28"/>
      <c r="JZH2643" s="28"/>
      <c r="JZI2643" s="28"/>
      <c r="JZJ2643" s="28"/>
      <c r="JZK2643" s="28"/>
      <c r="JZL2643" s="29"/>
      <c r="JZM2643" s="27"/>
      <c r="JZN2643" s="28"/>
      <c r="JZO2643" s="28"/>
      <c r="JZP2643" s="28"/>
      <c r="JZQ2643" s="28"/>
      <c r="JZR2643" s="28"/>
      <c r="JZS2643" s="28"/>
      <c r="JZT2643" s="29"/>
      <c r="JZU2643" s="27"/>
      <c r="JZV2643" s="28"/>
      <c r="JZW2643" s="28"/>
      <c r="JZX2643" s="28"/>
      <c r="JZY2643" s="28"/>
      <c r="JZZ2643" s="28"/>
      <c r="KAA2643" s="28"/>
      <c r="KAB2643" s="29"/>
      <c r="KAC2643" s="27"/>
      <c r="KAD2643" s="28"/>
      <c r="KAE2643" s="28"/>
      <c r="KAF2643" s="28"/>
      <c r="KAG2643" s="28"/>
      <c r="KAH2643" s="28"/>
      <c r="KAI2643" s="28"/>
      <c r="KAJ2643" s="29"/>
      <c r="KAK2643" s="27"/>
      <c r="KAL2643" s="28"/>
      <c r="KAM2643" s="28"/>
      <c r="KAN2643" s="28"/>
      <c r="KAO2643" s="28"/>
      <c r="KAP2643" s="28"/>
      <c r="KAQ2643" s="28"/>
      <c r="KAR2643" s="29"/>
      <c r="KAS2643" s="27"/>
      <c r="KAT2643" s="28"/>
      <c r="KAU2643" s="28"/>
      <c r="KAV2643" s="28"/>
      <c r="KAW2643" s="28"/>
      <c r="KAX2643" s="28"/>
      <c r="KAY2643" s="28"/>
      <c r="KAZ2643" s="29"/>
      <c r="KBA2643" s="27"/>
      <c r="KBB2643" s="28"/>
      <c r="KBC2643" s="28"/>
      <c r="KBD2643" s="28"/>
      <c r="KBE2643" s="28"/>
      <c r="KBF2643" s="28"/>
      <c r="KBG2643" s="28"/>
      <c r="KBH2643" s="29"/>
      <c r="KBI2643" s="27"/>
      <c r="KBJ2643" s="28"/>
      <c r="KBK2643" s="28"/>
      <c r="KBL2643" s="28"/>
      <c r="KBM2643" s="28"/>
      <c r="KBN2643" s="28"/>
      <c r="KBO2643" s="28"/>
      <c r="KBP2643" s="29"/>
      <c r="KBQ2643" s="27"/>
      <c r="KBR2643" s="28"/>
      <c r="KBS2643" s="28"/>
      <c r="KBT2643" s="28"/>
      <c r="KBU2643" s="28"/>
      <c r="KBV2643" s="28"/>
      <c r="KBW2643" s="28"/>
      <c r="KBX2643" s="29"/>
      <c r="KBY2643" s="27"/>
      <c r="KBZ2643" s="28"/>
      <c r="KCA2643" s="28"/>
      <c r="KCB2643" s="28"/>
      <c r="KCC2643" s="28"/>
      <c r="KCD2643" s="28"/>
      <c r="KCE2643" s="28"/>
      <c r="KCF2643" s="29"/>
      <c r="KCG2643" s="27"/>
      <c r="KCH2643" s="28"/>
      <c r="KCI2643" s="28"/>
      <c r="KCJ2643" s="28"/>
      <c r="KCK2643" s="28"/>
      <c r="KCL2643" s="28"/>
      <c r="KCM2643" s="28"/>
      <c r="KCN2643" s="29"/>
      <c r="KCO2643" s="27"/>
      <c r="KCP2643" s="28"/>
      <c r="KCQ2643" s="28"/>
      <c r="KCR2643" s="28"/>
      <c r="KCS2643" s="28"/>
      <c r="KCT2643" s="28"/>
      <c r="KCU2643" s="28"/>
      <c r="KCV2643" s="29"/>
      <c r="KCW2643" s="27"/>
      <c r="KCX2643" s="28"/>
      <c r="KCY2643" s="28"/>
      <c r="KCZ2643" s="28"/>
      <c r="KDA2643" s="28"/>
      <c r="KDB2643" s="28"/>
      <c r="KDC2643" s="28"/>
      <c r="KDD2643" s="29"/>
      <c r="KDE2643" s="27"/>
      <c r="KDF2643" s="28"/>
      <c r="KDG2643" s="28"/>
      <c r="KDH2643" s="28"/>
      <c r="KDI2643" s="28"/>
      <c r="KDJ2643" s="28"/>
      <c r="KDK2643" s="28"/>
      <c r="KDL2643" s="29"/>
      <c r="KDM2643" s="27"/>
      <c r="KDN2643" s="28"/>
      <c r="KDO2643" s="28"/>
      <c r="KDP2643" s="28"/>
      <c r="KDQ2643" s="28"/>
      <c r="KDR2643" s="28"/>
      <c r="KDS2643" s="28"/>
      <c r="KDT2643" s="29"/>
      <c r="KDU2643" s="27"/>
      <c r="KDV2643" s="28"/>
      <c r="KDW2643" s="28"/>
      <c r="KDX2643" s="28"/>
      <c r="KDY2643" s="28"/>
      <c r="KDZ2643" s="28"/>
      <c r="KEA2643" s="28"/>
      <c r="KEB2643" s="29"/>
      <c r="KEC2643" s="27"/>
      <c r="KED2643" s="28"/>
      <c r="KEE2643" s="28"/>
      <c r="KEF2643" s="28"/>
      <c r="KEG2643" s="28"/>
      <c r="KEH2643" s="28"/>
      <c r="KEI2643" s="28"/>
      <c r="KEJ2643" s="29"/>
      <c r="KEK2643" s="27"/>
      <c r="KEL2643" s="28"/>
      <c r="KEM2643" s="28"/>
      <c r="KEN2643" s="28"/>
      <c r="KEO2643" s="28"/>
      <c r="KEP2643" s="28"/>
      <c r="KEQ2643" s="28"/>
      <c r="KER2643" s="29"/>
      <c r="KES2643" s="27"/>
      <c r="KET2643" s="28"/>
      <c r="KEU2643" s="28"/>
      <c r="KEV2643" s="28"/>
      <c r="KEW2643" s="28"/>
      <c r="KEX2643" s="28"/>
      <c r="KEY2643" s="28"/>
      <c r="KEZ2643" s="29"/>
      <c r="KFA2643" s="27"/>
      <c r="KFB2643" s="28"/>
      <c r="KFC2643" s="28"/>
      <c r="KFD2643" s="28"/>
      <c r="KFE2643" s="28"/>
      <c r="KFF2643" s="28"/>
      <c r="KFG2643" s="28"/>
      <c r="KFH2643" s="29"/>
      <c r="KFI2643" s="27"/>
      <c r="KFJ2643" s="28"/>
      <c r="KFK2643" s="28"/>
      <c r="KFL2643" s="28"/>
      <c r="KFM2643" s="28"/>
      <c r="KFN2643" s="28"/>
      <c r="KFO2643" s="28"/>
      <c r="KFP2643" s="29"/>
      <c r="KFQ2643" s="27"/>
      <c r="KFR2643" s="28"/>
      <c r="KFS2643" s="28"/>
      <c r="KFT2643" s="28"/>
      <c r="KFU2643" s="28"/>
      <c r="KFV2643" s="28"/>
      <c r="KFW2643" s="28"/>
      <c r="KFX2643" s="29"/>
      <c r="KFY2643" s="27"/>
      <c r="KFZ2643" s="28"/>
      <c r="KGA2643" s="28"/>
      <c r="KGB2643" s="28"/>
      <c r="KGC2643" s="28"/>
      <c r="KGD2643" s="28"/>
      <c r="KGE2643" s="28"/>
      <c r="KGF2643" s="29"/>
      <c r="KGG2643" s="27"/>
      <c r="KGH2643" s="28"/>
      <c r="KGI2643" s="28"/>
      <c r="KGJ2643" s="28"/>
      <c r="KGK2643" s="28"/>
      <c r="KGL2643" s="28"/>
      <c r="KGM2643" s="28"/>
      <c r="KGN2643" s="29"/>
      <c r="KGO2643" s="27"/>
      <c r="KGP2643" s="28"/>
      <c r="KGQ2643" s="28"/>
      <c r="KGR2643" s="28"/>
      <c r="KGS2643" s="28"/>
      <c r="KGT2643" s="28"/>
      <c r="KGU2643" s="28"/>
      <c r="KGV2643" s="29"/>
      <c r="KGW2643" s="27"/>
      <c r="KGX2643" s="28"/>
      <c r="KGY2643" s="28"/>
      <c r="KGZ2643" s="28"/>
      <c r="KHA2643" s="28"/>
      <c r="KHB2643" s="28"/>
      <c r="KHC2643" s="28"/>
      <c r="KHD2643" s="29"/>
      <c r="KHE2643" s="27"/>
      <c r="KHF2643" s="28"/>
      <c r="KHG2643" s="28"/>
      <c r="KHH2643" s="28"/>
      <c r="KHI2643" s="28"/>
      <c r="KHJ2643" s="28"/>
      <c r="KHK2643" s="28"/>
      <c r="KHL2643" s="29"/>
      <c r="KHM2643" s="27"/>
      <c r="KHN2643" s="28"/>
      <c r="KHO2643" s="28"/>
      <c r="KHP2643" s="28"/>
      <c r="KHQ2643" s="28"/>
      <c r="KHR2643" s="28"/>
      <c r="KHS2643" s="28"/>
      <c r="KHT2643" s="29"/>
      <c r="KHU2643" s="27"/>
      <c r="KHV2643" s="28"/>
      <c r="KHW2643" s="28"/>
      <c r="KHX2643" s="28"/>
      <c r="KHY2643" s="28"/>
      <c r="KHZ2643" s="28"/>
      <c r="KIA2643" s="28"/>
      <c r="KIB2643" s="29"/>
      <c r="KIC2643" s="27"/>
      <c r="KID2643" s="28"/>
      <c r="KIE2643" s="28"/>
      <c r="KIF2643" s="28"/>
      <c r="KIG2643" s="28"/>
      <c r="KIH2643" s="28"/>
      <c r="KII2643" s="28"/>
      <c r="KIJ2643" s="29"/>
      <c r="KIK2643" s="27"/>
      <c r="KIL2643" s="28"/>
      <c r="KIM2643" s="28"/>
      <c r="KIN2643" s="28"/>
      <c r="KIO2643" s="28"/>
      <c r="KIP2643" s="28"/>
      <c r="KIQ2643" s="28"/>
      <c r="KIR2643" s="29"/>
      <c r="KIS2643" s="27"/>
      <c r="KIT2643" s="28"/>
      <c r="KIU2643" s="28"/>
      <c r="KIV2643" s="28"/>
      <c r="KIW2643" s="28"/>
      <c r="KIX2643" s="28"/>
      <c r="KIY2643" s="28"/>
      <c r="KIZ2643" s="29"/>
      <c r="KJA2643" s="27"/>
      <c r="KJB2643" s="28"/>
      <c r="KJC2643" s="28"/>
      <c r="KJD2643" s="28"/>
      <c r="KJE2643" s="28"/>
      <c r="KJF2643" s="28"/>
      <c r="KJG2643" s="28"/>
      <c r="KJH2643" s="29"/>
      <c r="KJI2643" s="27"/>
      <c r="KJJ2643" s="28"/>
      <c r="KJK2643" s="28"/>
      <c r="KJL2643" s="28"/>
      <c r="KJM2643" s="28"/>
      <c r="KJN2643" s="28"/>
      <c r="KJO2643" s="28"/>
      <c r="KJP2643" s="29"/>
      <c r="KJQ2643" s="27"/>
      <c r="KJR2643" s="28"/>
      <c r="KJS2643" s="28"/>
      <c r="KJT2643" s="28"/>
      <c r="KJU2643" s="28"/>
      <c r="KJV2643" s="28"/>
      <c r="KJW2643" s="28"/>
      <c r="KJX2643" s="29"/>
      <c r="KJY2643" s="27"/>
      <c r="KJZ2643" s="28"/>
      <c r="KKA2643" s="28"/>
      <c r="KKB2643" s="28"/>
      <c r="KKC2643" s="28"/>
      <c r="KKD2643" s="28"/>
      <c r="KKE2643" s="28"/>
      <c r="KKF2643" s="29"/>
      <c r="KKG2643" s="27"/>
      <c r="KKH2643" s="28"/>
      <c r="KKI2643" s="28"/>
      <c r="KKJ2643" s="28"/>
      <c r="KKK2643" s="28"/>
      <c r="KKL2643" s="28"/>
      <c r="KKM2643" s="28"/>
      <c r="KKN2643" s="29"/>
      <c r="KKO2643" s="27"/>
      <c r="KKP2643" s="28"/>
      <c r="KKQ2643" s="28"/>
      <c r="KKR2643" s="28"/>
      <c r="KKS2643" s="28"/>
      <c r="KKT2643" s="28"/>
      <c r="KKU2643" s="28"/>
      <c r="KKV2643" s="29"/>
      <c r="KKW2643" s="27"/>
      <c r="KKX2643" s="28"/>
      <c r="KKY2643" s="28"/>
      <c r="KKZ2643" s="28"/>
      <c r="KLA2643" s="28"/>
      <c r="KLB2643" s="28"/>
      <c r="KLC2643" s="28"/>
      <c r="KLD2643" s="29"/>
      <c r="KLE2643" s="27"/>
      <c r="KLF2643" s="28"/>
      <c r="KLG2643" s="28"/>
      <c r="KLH2643" s="28"/>
      <c r="KLI2643" s="28"/>
      <c r="KLJ2643" s="28"/>
      <c r="KLK2643" s="28"/>
      <c r="KLL2643" s="29"/>
      <c r="KLM2643" s="27"/>
      <c r="KLN2643" s="28"/>
      <c r="KLO2643" s="28"/>
      <c r="KLP2643" s="28"/>
      <c r="KLQ2643" s="28"/>
      <c r="KLR2643" s="28"/>
      <c r="KLS2643" s="28"/>
      <c r="KLT2643" s="29"/>
      <c r="KLU2643" s="27"/>
      <c r="KLV2643" s="28"/>
      <c r="KLW2643" s="28"/>
      <c r="KLX2643" s="28"/>
      <c r="KLY2643" s="28"/>
      <c r="KLZ2643" s="28"/>
      <c r="KMA2643" s="28"/>
      <c r="KMB2643" s="29"/>
      <c r="KMC2643" s="27"/>
      <c r="KMD2643" s="28"/>
      <c r="KME2643" s="28"/>
      <c r="KMF2643" s="28"/>
      <c r="KMG2643" s="28"/>
      <c r="KMH2643" s="28"/>
      <c r="KMI2643" s="28"/>
      <c r="KMJ2643" s="29"/>
      <c r="KMK2643" s="27"/>
      <c r="KML2643" s="28"/>
      <c r="KMM2643" s="28"/>
      <c r="KMN2643" s="28"/>
      <c r="KMO2643" s="28"/>
      <c r="KMP2643" s="28"/>
      <c r="KMQ2643" s="28"/>
      <c r="KMR2643" s="29"/>
      <c r="KMS2643" s="27"/>
      <c r="KMT2643" s="28"/>
      <c r="KMU2643" s="28"/>
      <c r="KMV2643" s="28"/>
      <c r="KMW2643" s="28"/>
      <c r="KMX2643" s="28"/>
      <c r="KMY2643" s="28"/>
      <c r="KMZ2643" s="29"/>
      <c r="KNA2643" s="27"/>
      <c r="KNB2643" s="28"/>
      <c r="KNC2643" s="28"/>
      <c r="KND2643" s="28"/>
      <c r="KNE2643" s="28"/>
      <c r="KNF2643" s="28"/>
      <c r="KNG2643" s="28"/>
      <c r="KNH2643" s="29"/>
      <c r="KNI2643" s="27"/>
      <c r="KNJ2643" s="28"/>
      <c r="KNK2643" s="28"/>
      <c r="KNL2643" s="28"/>
      <c r="KNM2643" s="28"/>
      <c r="KNN2643" s="28"/>
      <c r="KNO2643" s="28"/>
      <c r="KNP2643" s="29"/>
      <c r="KNQ2643" s="27"/>
      <c r="KNR2643" s="28"/>
      <c r="KNS2643" s="28"/>
      <c r="KNT2643" s="28"/>
      <c r="KNU2643" s="28"/>
      <c r="KNV2643" s="28"/>
      <c r="KNW2643" s="28"/>
      <c r="KNX2643" s="29"/>
      <c r="KNY2643" s="27"/>
      <c r="KNZ2643" s="28"/>
      <c r="KOA2643" s="28"/>
      <c r="KOB2643" s="28"/>
      <c r="KOC2643" s="28"/>
      <c r="KOD2643" s="28"/>
      <c r="KOE2643" s="28"/>
      <c r="KOF2643" s="29"/>
      <c r="KOG2643" s="27"/>
      <c r="KOH2643" s="28"/>
      <c r="KOI2643" s="28"/>
      <c r="KOJ2643" s="28"/>
      <c r="KOK2643" s="28"/>
      <c r="KOL2643" s="28"/>
      <c r="KOM2643" s="28"/>
      <c r="KON2643" s="29"/>
      <c r="KOO2643" s="27"/>
      <c r="KOP2643" s="28"/>
      <c r="KOQ2643" s="28"/>
      <c r="KOR2643" s="28"/>
      <c r="KOS2643" s="28"/>
      <c r="KOT2643" s="28"/>
      <c r="KOU2643" s="28"/>
      <c r="KOV2643" s="29"/>
      <c r="KOW2643" s="27"/>
      <c r="KOX2643" s="28"/>
      <c r="KOY2643" s="28"/>
      <c r="KOZ2643" s="28"/>
      <c r="KPA2643" s="28"/>
      <c r="KPB2643" s="28"/>
      <c r="KPC2643" s="28"/>
      <c r="KPD2643" s="29"/>
      <c r="KPE2643" s="27"/>
      <c r="KPF2643" s="28"/>
      <c r="KPG2643" s="28"/>
      <c r="KPH2643" s="28"/>
      <c r="KPI2643" s="28"/>
      <c r="KPJ2643" s="28"/>
      <c r="KPK2643" s="28"/>
      <c r="KPL2643" s="29"/>
      <c r="KPM2643" s="27"/>
      <c r="KPN2643" s="28"/>
      <c r="KPO2643" s="28"/>
      <c r="KPP2643" s="28"/>
      <c r="KPQ2643" s="28"/>
      <c r="KPR2643" s="28"/>
      <c r="KPS2643" s="28"/>
      <c r="KPT2643" s="29"/>
      <c r="KPU2643" s="27"/>
      <c r="KPV2643" s="28"/>
      <c r="KPW2643" s="28"/>
      <c r="KPX2643" s="28"/>
      <c r="KPY2643" s="28"/>
      <c r="KPZ2643" s="28"/>
      <c r="KQA2643" s="28"/>
      <c r="KQB2643" s="29"/>
      <c r="KQC2643" s="27"/>
      <c r="KQD2643" s="28"/>
      <c r="KQE2643" s="28"/>
      <c r="KQF2643" s="28"/>
      <c r="KQG2643" s="28"/>
      <c r="KQH2643" s="28"/>
      <c r="KQI2643" s="28"/>
      <c r="KQJ2643" s="29"/>
      <c r="KQK2643" s="27"/>
      <c r="KQL2643" s="28"/>
      <c r="KQM2643" s="28"/>
      <c r="KQN2643" s="28"/>
      <c r="KQO2643" s="28"/>
      <c r="KQP2643" s="28"/>
      <c r="KQQ2643" s="28"/>
      <c r="KQR2643" s="29"/>
      <c r="KQS2643" s="27"/>
      <c r="KQT2643" s="28"/>
      <c r="KQU2643" s="28"/>
      <c r="KQV2643" s="28"/>
      <c r="KQW2643" s="28"/>
      <c r="KQX2643" s="28"/>
      <c r="KQY2643" s="28"/>
      <c r="KQZ2643" s="29"/>
      <c r="KRA2643" s="27"/>
      <c r="KRB2643" s="28"/>
      <c r="KRC2643" s="28"/>
      <c r="KRD2643" s="28"/>
      <c r="KRE2643" s="28"/>
      <c r="KRF2643" s="28"/>
      <c r="KRG2643" s="28"/>
      <c r="KRH2643" s="29"/>
      <c r="KRI2643" s="27"/>
      <c r="KRJ2643" s="28"/>
      <c r="KRK2643" s="28"/>
      <c r="KRL2643" s="28"/>
      <c r="KRM2643" s="28"/>
      <c r="KRN2643" s="28"/>
      <c r="KRO2643" s="28"/>
      <c r="KRP2643" s="29"/>
      <c r="KRQ2643" s="27"/>
      <c r="KRR2643" s="28"/>
      <c r="KRS2643" s="28"/>
      <c r="KRT2643" s="28"/>
      <c r="KRU2643" s="28"/>
      <c r="KRV2643" s="28"/>
      <c r="KRW2643" s="28"/>
      <c r="KRX2643" s="29"/>
      <c r="KRY2643" s="27"/>
      <c r="KRZ2643" s="28"/>
      <c r="KSA2643" s="28"/>
      <c r="KSB2643" s="28"/>
      <c r="KSC2643" s="28"/>
      <c r="KSD2643" s="28"/>
      <c r="KSE2643" s="28"/>
      <c r="KSF2643" s="29"/>
      <c r="KSG2643" s="27"/>
      <c r="KSH2643" s="28"/>
      <c r="KSI2643" s="28"/>
      <c r="KSJ2643" s="28"/>
      <c r="KSK2643" s="28"/>
      <c r="KSL2643" s="28"/>
      <c r="KSM2643" s="28"/>
      <c r="KSN2643" s="29"/>
      <c r="KSO2643" s="27"/>
      <c r="KSP2643" s="28"/>
      <c r="KSQ2643" s="28"/>
      <c r="KSR2643" s="28"/>
      <c r="KSS2643" s="28"/>
      <c r="KST2643" s="28"/>
      <c r="KSU2643" s="28"/>
      <c r="KSV2643" s="29"/>
      <c r="KSW2643" s="27"/>
      <c r="KSX2643" s="28"/>
      <c r="KSY2643" s="28"/>
      <c r="KSZ2643" s="28"/>
      <c r="KTA2643" s="28"/>
      <c r="KTB2643" s="28"/>
      <c r="KTC2643" s="28"/>
      <c r="KTD2643" s="29"/>
      <c r="KTE2643" s="27"/>
      <c r="KTF2643" s="28"/>
      <c r="KTG2643" s="28"/>
      <c r="KTH2643" s="28"/>
      <c r="KTI2643" s="28"/>
      <c r="KTJ2643" s="28"/>
      <c r="KTK2643" s="28"/>
      <c r="KTL2643" s="29"/>
      <c r="KTM2643" s="27"/>
      <c r="KTN2643" s="28"/>
      <c r="KTO2643" s="28"/>
      <c r="KTP2643" s="28"/>
      <c r="KTQ2643" s="28"/>
      <c r="KTR2643" s="28"/>
      <c r="KTS2643" s="28"/>
      <c r="KTT2643" s="29"/>
      <c r="KTU2643" s="27"/>
      <c r="KTV2643" s="28"/>
      <c r="KTW2643" s="28"/>
      <c r="KTX2643" s="28"/>
      <c r="KTY2643" s="28"/>
      <c r="KTZ2643" s="28"/>
      <c r="KUA2643" s="28"/>
      <c r="KUB2643" s="29"/>
      <c r="KUC2643" s="27"/>
      <c r="KUD2643" s="28"/>
      <c r="KUE2643" s="28"/>
      <c r="KUF2643" s="28"/>
      <c r="KUG2643" s="28"/>
      <c r="KUH2643" s="28"/>
      <c r="KUI2643" s="28"/>
      <c r="KUJ2643" s="29"/>
      <c r="KUK2643" s="27"/>
      <c r="KUL2643" s="28"/>
      <c r="KUM2643" s="28"/>
      <c r="KUN2643" s="28"/>
      <c r="KUO2643" s="28"/>
      <c r="KUP2643" s="28"/>
      <c r="KUQ2643" s="28"/>
      <c r="KUR2643" s="29"/>
      <c r="KUS2643" s="27"/>
      <c r="KUT2643" s="28"/>
      <c r="KUU2643" s="28"/>
      <c r="KUV2643" s="28"/>
      <c r="KUW2643" s="28"/>
      <c r="KUX2643" s="28"/>
      <c r="KUY2643" s="28"/>
      <c r="KUZ2643" s="29"/>
      <c r="KVA2643" s="27"/>
      <c r="KVB2643" s="28"/>
      <c r="KVC2643" s="28"/>
      <c r="KVD2643" s="28"/>
      <c r="KVE2643" s="28"/>
      <c r="KVF2643" s="28"/>
      <c r="KVG2643" s="28"/>
      <c r="KVH2643" s="29"/>
      <c r="KVI2643" s="27"/>
      <c r="KVJ2643" s="28"/>
      <c r="KVK2643" s="28"/>
      <c r="KVL2643" s="28"/>
      <c r="KVM2643" s="28"/>
      <c r="KVN2643" s="28"/>
      <c r="KVO2643" s="28"/>
      <c r="KVP2643" s="29"/>
      <c r="KVQ2643" s="27"/>
      <c r="KVR2643" s="28"/>
      <c r="KVS2643" s="28"/>
      <c r="KVT2643" s="28"/>
      <c r="KVU2643" s="28"/>
      <c r="KVV2643" s="28"/>
      <c r="KVW2643" s="28"/>
      <c r="KVX2643" s="29"/>
      <c r="KVY2643" s="27"/>
      <c r="KVZ2643" s="28"/>
      <c r="KWA2643" s="28"/>
      <c r="KWB2643" s="28"/>
      <c r="KWC2643" s="28"/>
      <c r="KWD2643" s="28"/>
      <c r="KWE2643" s="28"/>
      <c r="KWF2643" s="29"/>
      <c r="KWG2643" s="27"/>
      <c r="KWH2643" s="28"/>
      <c r="KWI2643" s="28"/>
      <c r="KWJ2643" s="28"/>
      <c r="KWK2643" s="28"/>
      <c r="KWL2643" s="28"/>
      <c r="KWM2643" s="28"/>
      <c r="KWN2643" s="29"/>
      <c r="KWO2643" s="27"/>
      <c r="KWP2643" s="28"/>
      <c r="KWQ2643" s="28"/>
      <c r="KWR2643" s="28"/>
      <c r="KWS2643" s="28"/>
      <c r="KWT2643" s="28"/>
      <c r="KWU2643" s="28"/>
      <c r="KWV2643" s="29"/>
      <c r="KWW2643" s="27"/>
      <c r="KWX2643" s="28"/>
      <c r="KWY2643" s="28"/>
      <c r="KWZ2643" s="28"/>
      <c r="KXA2643" s="28"/>
      <c r="KXB2643" s="28"/>
      <c r="KXC2643" s="28"/>
      <c r="KXD2643" s="29"/>
      <c r="KXE2643" s="27"/>
      <c r="KXF2643" s="28"/>
      <c r="KXG2643" s="28"/>
      <c r="KXH2643" s="28"/>
      <c r="KXI2643" s="28"/>
      <c r="KXJ2643" s="28"/>
      <c r="KXK2643" s="28"/>
      <c r="KXL2643" s="29"/>
      <c r="KXM2643" s="27"/>
      <c r="KXN2643" s="28"/>
      <c r="KXO2643" s="28"/>
      <c r="KXP2643" s="28"/>
      <c r="KXQ2643" s="28"/>
      <c r="KXR2643" s="28"/>
      <c r="KXS2643" s="28"/>
      <c r="KXT2643" s="29"/>
      <c r="KXU2643" s="27"/>
      <c r="KXV2643" s="28"/>
      <c r="KXW2643" s="28"/>
      <c r="KXX2643" s="28"/>
      <c r="KXY2643" s="28"/>
      <c r="KXZ2643" s="28"/>
      <c r="KYA2643" s="28"/>
      <c r="KYB2643" s="29"/>
      <c r="KYC2643" s="27"/>
      <c r="KYD2643" s="28"/>
      <c r="KYE2643" s="28"/>
      <c r="KYF2643" s="28"/>
      <c r="KYG2643" s="28"/>
      <c r="KYH2643" s="28"/>
      <c r="KYI2643" s="28"/>
      <c r="KYJ2643" s="29"/>
      <c r="KYK2643" s="27"/>
      <c r="KYL2643" s="28"/>
      <c r="KYM2643" s="28"/>
      <c r="KYN2643" s="28"/>
      <c r="KYO2643" s="28"/>
      <c r="KYP2643" s="28"/>
      <c r="KYQ2643" s="28"/>
      <c r="KYR2643" s="29"/>
      <c r="KYS2643" s="27"/>
      <c r="KYT2643" s="28"/>
      <c r="KYU2643" s="28"/>
      <c r="KYV2643" s="28"/>
      <c r="KYW2643" s="28"/>
      <c r="KYX2643" s="28"/>
      <c r="KYY2643" s="28"/>
      <c r="KYZ2643" s="29"/>
      <c r="KZA2643" s="27"/>
      <c r="KZB2643" s="28"/>
      <c r="KZC2643" s="28"/>
      <c r="KZD2643" s="28"/>
      <c r="KZE2643" s="28"/>
      <c r="KZF2643" s="28"/>
      <c r="KZG2643" s="28"/>
      <c r="KZH2643" s="29"/>
      <c r="KZI2643" s="27"/>
      <c r="KZJ2643" s="28"/>
      <c r="KZK2643" s="28"/>
      <c r="KZL2643" s="28"/>
      <c r="KZM2643" s="28"/>
      <c r="KZN2643" s="28"/>
      <c r="KZO2643" s="28"/>
      <c r="KZP2643" s="29"/>
      <c r="KZQ2643" s="27"/>
      <c r="KZR2643" s="28"/>
      <c r="KZS2643" s="28"/>
      <c r="KZT2643" s="28"/>
      <c r="KZU2643" s="28"/>
      <c r="KZV2643" s="28"/>
      <c r="KZW2643" s="28"/>
      <c r="KZX2643" s="29"/>
      <c r="KZY2643" s="27"/>
      <c r="KZZ2643" s="28"/>
      <c r="LAA2643" s="28"/>
      <c r="LAB2643" s="28"/>
      <c r="LAC2643" s="28"/>
      <c r="LAD2643" s="28"/>
      <c r="LAE2643" s="28"/>
      <c r="LAF2643" s="29"/>
      <c r="LAG2643" s="27"/>
      <c r="LAH2643" s="28"/>
      <c r="LAI2643" s="28"/>
      <c r="LAJ2643" s="28"/>
      <c r="LAK2643" s="28"/>
      <c r="LAL2643" s="28"/>
      <c r="LAM2643" s="28"/>
      <c r="LAN2643" s="29"/>
      <c r="LAO2643" s="27"/>
      <c r="LAP2643" s="28"/>
      <c r="LAQ2643" s="28"/>
      <c r="LAR2643" s="28"/>
      <c r="LAS2643" s="28"/>
      <c r="LAT2643" s="28"/>
      <c r="LAU2643" s="28"/>
      <c r="LAV2643" s="29"/>
      <c r="LAW2643" s="27"/>
      <c r="LAX2643" s="28"/>
      <c r="LAY2643" s="28"/>
      <c r="LAZ2643" s="28"/>
      <c r="LBA2643" s="28"/>
      <c r="LBB2643" s="28"/>
      <c r="LBC2643" s="28"/>
      <c r="LBD2643" s="29"/>
      <c r="LBE2643" s="27"/>
      <c r="LBF2643" s="28"/>
      <c r="LBG2643" s="28"/>
      <c r="LBH2643" s="28"/>
      <c r="LBI2643" s="28"/>
      <c r="LBJ2643" s="28"/>
      <c r="LBK2643" s="28"/>
      <c r="LBL2643" s="29"/>
      <c r="LBM2643" s="27"/>
      <c r="LBN2643" s="28"/>
      <c r="LBO2643" s="28"/>
      <c r="LBP2643" s="28"/>
      <c r="LBQ2643" s="28"/>
      <c r="LBR2643" s="28"/>
      <c r="LBS2643" s="28"/>
      <c r="LBT2643" s="29"/>
      <c r="LBU2643" s="27"/>
      <c r="LBV2643" s="28"/>
      <c r="LBW2643" s="28"/>
      <c r="LBX2643" s="28"/>
      <c r="LBY2643" s="28"/>
      <c r="LBZ2643" s="28"/>
      <c r="LCA2643" s="28"/>
      <c r="LCB2643" s="29"/>
      <c r="LCC2643" s="27"/>
      <c r="LCD2643" s="28"/>
      <c r="LCE2643" s="28"/>
      <c r="LCF2643" s="28"/>
      <c r="LCG2643" s="28"/>
      <c r="LCH2643" s="28"/>
      <c r="LCI2643" s="28"/>
      <c r="LCJ2643" s="29"/>
      <c r="LCK2643" s="27"/>
      <c r="LCL2643" s="28"/>
      <c r="LCM2643" s="28"/>
      <c r="LCN2643" s="28"/>
      <c r="LCO2643" s="28"/>
      <c r="LCP2643" s="28"/>
      <c r="LCQ2643" s="28"/>
      <c r="LCR2643" s="29"/>
      <c r="LCS2643" s="27"/>
      <c r="LCT2643" s="28"/>
      <c r="LCU2643" s="28"/>
      <c r="LCV2643" s="28"/>
      <c r="LCW2643" s="28"/>
      <c r="LCX2643" s="28"/>
      <c r="LCY2643" s="28"/>
      <c r="LCZ2643" s="29"/>
      <c r="LDA2643" s="27"/>
      <c r="LDB2643" s="28"/>
      <c r="LDC2643" s="28"/>
      <c r="LDD2643" s="28"/>
      <c r="LDE2643" s="28"/>
      <c r="LDF2643" s="28"/>
      <c r="LDG2643" s="28"/>
      <c r="LDH2643" s="29"/>
      <c r="LDI2643" s="27"/>
      <c r="LDJ2643" s="28"/>
      <c r="LDK2643" s="28"/>
      <c r="LDL2643" s="28"/>
      <c r="LDM2643" s="28"/>
      <c r="LDN2643" s="28"/>
      <c r="LDO2643" s="28"/>
      <c r="LDP2643" s="29"/>
      <c r="LDQ2643" s="27"/>
      <c r="LDR2643" s="28"/>
      <c r="LDS2643" s="28"/>
      <c r="LDT2643" s="28"/>
      <c r="LDU2643" s="28"/>
      <c r="LDV2643" s="28"/>
      <c r="LDW2643" s="28"/>
      <c r="LDX2643" s="29"/>
      <c r="LDY2643" s="27"/>
      <c r="LDZ2643" s="28"/>
      <c r="LEA2643" s="28"/>
      <c r="LEB2643" s="28"/>
      <c r="LEC2643" s="28"/>
      <c r="LED2643" s="28"/>
      <c r="LEE2643" s="28"/>
      <c r="LEF2643" s="29"/>
      <c r="LEG2643" s="27"/>
      <c r="LEH2643" s="28"/>
      <c r="LEI2643" s="28"/>
      <c r="LEJ2643" s="28"/>
      <c r="LEK2643" s="28"/>
      <c r="LEL2643" s="28"/>
      <c r="LEM2643" s="28"/>
      <c r="LEN2643" s="29"/>
      <c r="LEO2643" s="27"/>
      <c r="LEP2643" s="28"/>
      <c r="LEQ2643" s="28"/>
      <c r="LER2643" s="28"/>
      <c r="LES2643" s="28"/>
      <c r="LET2643" s="28"/>
      <c r="LEU2643" s="28"/>
      <c r="LEV2643" s="29"/>
      <c r="LEW2643" s="27"/>
      <c r="LEX2643" s="28"/>
      <c r="LEY2643" s="28"/>
      <c r="LEZ2643" s="28"/>
      <c r="LFA2643" s="28"/>
      <c r="LFB2643" s="28"/>
      <c r="LFC2643" s="28"/>
      <c r="LFD2643" s="29"/>
      <c r="LFE2643" s="27"/>
      <c r="LFF2643" s="28"/>
      <c r="LFG2643" s="28"/>
      <c r="LFH2643" s="28"/>
      <c r="LFI2643" s="28"/>
      <c r="LFJ2643" s="28"/>
      <c r="LFK2643" s="28"/>
      <c r="LFL2643" s="29"/>
      <c r="LFM2643" s="27"/>
      <c r="LFN2643" s="28"/>
      <c r="LFO2643" s="28"/>
      <c r="LFP2643" s="28"/>
      <c r="LFQ2643" s="28"/>
      <c r="LFR2643" s="28"/>
      <c r="LFS2643" s="28"/>
      <c r="LFT2643" s="29"/>
      <c r="LFU2643" s="27"/>
      <c r="LFV2643" s="28"/>
      <c r="LFW2643" s="28"/>
      <c r="LFX2643" s="28"/>
      <c r="LFY2643" s="28"/>
      <c r="LFZ2643" s="28"/>
      <c r="LGA2643" s="28"/>
      <c r="LGB2643" s="29"/>
      <c r="LGC2643" s="27"/>
      <c r="LGD2643" s="28"/>
      <c r="LGE2643" s="28"/>
      <c r="LGF2643" s="28"/>
      <c r="LGG2643" s="28"/>
      <c r="LGH2643" s="28"/>
      <c r="LGI2643" s="28"/>
      <c r="LGJ2643" s="29"/>
      <c r="LGK2643" s="27"/>
      <c r="LGL2643" s="28"/>
      <c r="LGM2643" s="28"/>
      <c r="LGN2643" s="28"/>
      <c r="LGO2643" s="28"/>
      <c r="LGP2643" s="28"/>
      <c r="LGQ2643" s="28"/>
      <c r="LGR2643" s="29"/>
      <c r="LGS2643" s="27"/>
      <c r="LGT2643" s="28"/>
      <c r="LGU2643" s="28"/>
      <c r="LGV2643" s="28"/>
      <c r="LGW2643" s="28"/>
      <c r="LGX2643" s="28"/>
      <c r="LGY2643" s="28"/>
      <c r="LGZ2643" s="29"/>
      <c r="LHA2643" s="27"/>
      <c r="LHB2643" s="28"/>
      <c r="LHC2643" s="28"/>
      <c r="LHD2643" s="28"/>
      <c r="LHE2643" s="28"/>
      <c r="LHF2643" s="28"/>
      <c r="LHG2643" s="28"/>
      <c r="LHH2643" s="29"/>
      <c r="LHI2643" s="27"/>
      <c r="LHJ2643" s="28"/>
      <c r="LHK2643" s="28"/>
      <c r="LHL2643" s="28"/>
      <c r="LHM2643" s="28"/>
      <c r="LHN2643" s="28"/>
      <c r="LHO2643" s="28"/>
      <c r="LHP2643" s="29"/>
      <c r="LHQ2643" s="27"/>
      <c r="LHR2643" s="28"/>
      <c r="LHS2643" s="28"/>
      <c r="LHT2643" s="28"/>
      <c r="LHU2643" s="28"/>
      <c r="LHV2643" s="28"/>
      <c r="LHW2643" s="28"/>
      <c r="LHX2643" s="29"/>
      <c r="LHY2643" s="27"/>
      <c r="LHZ2643" s="28"/>
      <c r="LIA2643" s="28"/>
      <c r="LIB2643" s="28"/>
      <c r="LIC2643" s="28"/>
      <c r="LID2643" s="28"/>
      <c r="LIE2643" s="28"/>
      <c r="LIF2643" s="29"/>
      <c r="LIG2643" s="27"/>
      <c r="LIH2643" s="28"/>
      <c r="LII2643" s="28"/>
      <c r="LIJ2643" s="28"/>
      <c r="LIK2643" s="28"/>
      <c r="LIL2643" s="28"/>
      <c r="LIM2643" s="28"/>
      <c r="LIN2643" s="29"/>
      <c r="LIO2643" s="27"/>
      <c r="LIP2643" s="28"/>
      <c r="LIQ2643" s="28"/>
      <c r="LIR2643" s="28"/>
      <c r="LIS2643" s="28"/>
      <c r="LIT2643" s="28"/>
      <c r="LIU2643" s="28"/>
      <c r="LIV2643" s="29"/>
      <c r="LIW2643" s="27"/>
      <c r="LIX2643" s="28"/>
      <c r="LIY2643" s="28"/>
      <c r="LIZ2643" s="28"/>
      <c r="LJA2643" s="28"/>
      <c r="LJB2643" s="28"/>
      <c r="LJC2643" s="28"/>
      <c r="LJD2643" s="29"/>
      <c r="LJE2643" s="27"/>
      <c r="LJF2643" s="28"/>
      <c r="LJG2643" s="28"/>
      <c r="LJH2643" s="28"/>
      <c r="LJI2643" s="28"/>
      <c r="LJJ2643" s="28"/>
      <c r="LJK2643" s="28"/>
      <c r="LJL2643" s="29"/>
      <c r="LJM2643" s="27"/>
      <c r="LJN2643" s="28"/>
      <c r="LJO2643" s="28"/>
      <c r="LJP2643" s="28"/>
      <c r="LJQ2643" s="28"/>
      <c r="LJR2643" s="28"/>
      <c r="LJS2643" s="28"/>
      <c r="LJT2643" s="29"/>
      <c r="LJU2643" s="27"/>
      <c r="LJV2643" s="28"/>
      <c r="LJW2643" s="28"/>
      <c r="LJX2643" s="28"/>
      <c r="LJY2643" s="28"/>
      <c r="LJZ2643" s="28"/>
      <c r="LKA2643" s="28"/>
      <c r="LKB2643" s="29"/>
      <c r="LKC2643" s="27"/>
      <c r="LKD2643" s="28"/>
      <c r="LKE2643" s="28"/>
      <c r="LKF2643" s="28"/>
      <c r="LKG2643" s="28"/>
      <c r="LKH2643" s="28"/>
      <c r="LKI2643" s="28"/>
      <c r="LKJ2643" s="29"/>
      <c r="LKK2643" s="27"/>
      <c r="LKL2643" s="28"/>
      <c r="LKM2643" s="28"/>
      <c r="LKN2643" s="28"/>
      <c r="LKO2643" s="28"/>
      <c r="LKP2643" s="28"/>
      <c r="LKQ2643" s="28"/>
      <c r="LKR2643" s="29"/>
      <c r="LKS2643" s="27"/>
      <c r="LKT2643" s="28"/>
      <c r="LKU2643" s="28"/>
      <c r="LKV2643" s="28"/>
      <c r="LKW2643" s="28"/>
      <c r="LKX2643" s="28"/>
      <c r="LKY2643" s="28"/>
      <c r="LKZ2643" s="29"/>
      <c r="LLA2643" s="27"/>
      <c r="LLB2643" s="28"/>
      <c r="LLC2643" s="28"/>
      <c r="LLD2643" s="28"/>
      <c r="LLE2643" s="28"/>
      <c r="LLF2643" s="28"/>
      <c r="LLG2643" s="28"/>
      <c r="LLH2643" s="29"/>
      <c r="LLI2643" s="27"/>
      <c r="LLJ2643" s="28"/>
      <c r="LLK2643" s="28"/>
      <c r="LLL2643" s="28"/>
      <c r="LLM2643" s="28"/>
      <c r="LLN2643" s="28"/>
      <c r="LLO2643" s="28"/>
      <c r="LLP2643" s="29"/>
      <c r="LLQ2643" s="27"/>
      <c r="LLR2643" s="28"/>
      <c r="LLS2643" s="28"/>
      <c r="LLT2643" s="28"/>
      <c r="LLU2643" s="28"/>
      <c r="LLV2643" s="28"/>
      <c r="LLW2643" s="28"/>
      <c r="LLX2643" s="29"/>
      <c r="LLY2643" s="27"/>
      <c r="LLZ2643" s="28"/>
      <c r="LMA2643" s="28"/>
      <c r="LMB2643" s="28"/>
      <c r="LMC2643" s="28"/>
      <c r="LMD2643" s="28"/>
      <c r="LME2643" s="28"/>
      <c r="LMF2643" s="29"/>
      <c r="LMG2643" s="27"/>
      <c r="LMH2643" s="28"/>
      <c r="LMI2643" s="28"/>
      <c r="LMJ2643" s="28"/>
      <c r="LMK2643" s="28"/>
      <c r="LML2643" s="28"/>
      <c r="LMM2643" s="28"/>
      <c r="LMN2643" s="29"/>
      <c r="LMO2643" s="27"/>
      <c r="LMP2643" s="28"/>
      <c r="LMQ2643" s="28"/>
      <c r="LMR2643" s="28"/>
      <c r="LMS2643" s="28"/>
      <c r="LMT2643" s="28"/>
      <c r="LMU2643" s="28"/>
      <c r="LMV2643" s="29"/>
      <c r="LMW2643" s="27"/>
      <c r="LMX2643" s="28"/>
      <c r="LMY2643" s="28"/>
      <c r="LMZ2643" s="28"/>
      <c r="LNA2643" s="28"/>
      <c r="LNB2643" s="28"/>
      <c r="LNC2643" s="28"/>
      <c r="LND2643" s="29"/>
      <c r="LNE2643" s="27"/>
      <c r="LNF2643" s="28"/>
      <c r="LNG2643" s="28"/>
      <c r="LNH2643" s="28"/>
      <c r="LNI2643" s="28"/>
      <c r="LNJ2643" s="28"/>
      <c r="LNK2643" s="28"/>
      <c r="LNL2643" s="29"/>
      <c r="LNM2643" s="27"/>
      <c r="LNN2643" s="28"/>
      <c r="LNO2643" s="28"/>
      <c r="LNP2643" s="28"/>
      <c r="LNQ2643" s="28"/>
      <c r="LNR2643" s="28"/>
      <c r="LNS2643" s="28"/>
      <c r="LNT2643" s="29"/>
      <c r="LNU2643" s="27"/>
      <c r="LNV2643" s="28"/>
      <c r="LNW2643" s="28"/>
      <c r="LNX2643" s="28"/>
      <c r="LNY2643" s="28"/>
      <c r="LNZ2643" s="28"/>
      <c r="LOA2643" s="28"/>
      <c r="LOB2643" s="29"/>
      <c r="LOC2643" s="27"/>
      <c r="LOD2643" s="28"/>
      <c r="LOE2643" s="28"/>
      <c r="LOF2643" s="28"/>
      <c r="LOG2643" s="28"/>
      <c r="LOH2643" s="28"/>
      <c r="LOI2643" s="28"/>
      <c r="LOJ2643" s="29"/>
      <c r="LOK2643" s="27"/>
      <c r="LOL2643" s="28"/>
      <c r="LOM2643" s="28"/>
      <c r="LON2643" s="28"/>
      <c r="LOO2643" s="28"/>
      <c r="LOP2643" s="28"/>
      <c r="LOQ2643" s="28"/>
      <c r="LOR2643" s="29"/>
      <c r="LOS2643" s="27"/>
      <c r="LOT2643" s="28"/>
      <c r="LOU2643" s="28"/>
      <c r="LOV2643" s="28"/>
      <c r="LOW2643" s="28"/>
      <c r="LOX2643" s="28"/>
      <c r="LOY2643" s="28"/>
      <c r="LOZ2643" s="29"/>
      <c r="LPA2643" s="27"/>
      <c r="LPB2643" s="28"/>
      <c r="LPC2643" s="28"/>
      <c r="LPD2643" s="28"/>
      <c r="LPE2643" s="28"/>
      <c r="LPF2643" s="28"/>
      <c r="LPG2643" s="28"/>
      <c r="LPH2643" s="29"/>
      <c r="LPI2643" s="27"/>
      <c r="LPJ2643" s="28"/>
      <c r="LPK2643" s="28"/>
      <c r="LPL2643" s="28"/>
      <c r="LPM2643" s="28"/>
      <c r="LPN2643" s="28"/>
      <c r="LPO2643" s="28"/>
      <c r="LPP2643" s="29"/>
      <c r="LPQ2643" s="27"/>
      <c r="LPR2643" s="28"/>
      <c r="LPS2643" s="28"/>
      <c r="LPT2643" s="28"/>
      <c r="LPU2643" s="28"/>
      <c r="LPV2643" s="28"/>
      <c r="LPW2643" s="28"/>
      <c r="LPX2643" s="29"/>
      <c r="LPY2643" s="27"/>
      <c r="LPZ2643" s="28"/>
      <c r="LQA2643" s="28"/>
      <c r="LQB2643" s="28"/>
      <c r="LQC2643" s="28"/>
      <c r="LQD2643" s="28"/>
      <c r="LQE2643" s="28"/>
      <c r="LQF2643" s="29"/>
      <c r="LQG2643" s="27"/>
      <c r="LQH2643" s="28"/>
      <c r="LQI2643" s="28"/>
      <c r="LQJ2643" s="28"/>
      <c r="LQK2643" s="28"/>
      <c r="LQL2643" s="28"/>
      <c r="LQM2643" s="28"/>
      <c r="LQN2643" s="29"/>
      <c r="LQO2643" s="27"/>
      <c r="LQP2643" s="28"/>
      <c r="LQQ2643" s="28"/>
      <c r="LQR2643" s="28"/>
      <c r="LQS2643" s="28"/>
      <c r="LQT2643" s="28"/>
      <c r="LQU2643" s="28"/>
      <c r="LQV2643" s="29"/>
      <c r="LQW2643" s="27"/>
      <c r="LQX2643" s="28"/>
      <c r="LQY2643" s="28"/>
      <c r="LQZ2643" s="28"/>
      <c r="LRA2643" s="28"/>
      <c r="LRB2643" s="28"/>
      <c r="LRC2643" s="28"/>
      <c r="LRD2643" s="29"/>
      <c r="LRE2643" s="27"/>
      <c r="LRF2643" s="28"/>
      <c r="LRG2643" s="28"/>
      <c r="LRH2643" s="28"/>
      <c r="LRI2643" s="28"/>
      <c r="LRJ2643" s="28"/>
      <c r="LRK2643" s="28"/>
      <c r="LRL2643" s="29"/>
      <c r="LRM2643" s="27"/>
      <c r="LRN2643" s="28"/>
      <c r="LRO2643" s="28"/>
      <c r="LRP2643" s="28"/>
      <c r="LRQ2643" s="28"/>
      <c r="LRR2643" s="28"/>
      <c r="LRS2643" s="28"/>
      <c r="LRT2643" s="29"/>
      <c r="LRU2643" s="27"/>
      <c r="LRV2643" s="28"/>
      <c r="LRW2643" s="28"/>
      <c r="LRX2643" s="28"/>
      <c r="LRY2643" s="28"/>
      <c r="LRZ2643" s="28"/>
      <c r="LSA2643" s="28"/>
      <c r="LSB2643" s="29"/>
      <c r="LSC2643" s="27"/>
      <c r="LSD2643" s="28"/>
      <c r="LSE2643" s="28"/>
      <c r="LSF2643" s="28"/>
      <c r="LSG2643" s="28"/>
      <c r="LSH2643" s="28"/>
      <c r="LSI2643" s="28"/>
      <c r="LSJ2643" s="29"/>
      <c r="LSK2643" s="27"/>
      <c r="LSL2643" s="28"/>
      <c r="LSM2643" s="28"/>
      <c r="LSN2643" s="28"/>
      <c r="LSO2643" s="28"/>
      <c r="LSP2643" s="28"/>
      <c r="LSQ2643" s="28"/>
      <c r="LSR2643" s="29"/>
      <c r="LSS2643" s="27"/>
      <c r="LST2643" s="28"/>
      <c r="LSU2643" s="28"/>
      <c r="LSV2643" s="28"/>
      <c r="LSW2643" s="28"/>
      <c r="LSX2643" s="28"/>
      <c r="LSY2643" s="28"/>
      <c r="LSZ2643" s="29"/>
      <c r="LTA2643" s="27"/>
      <c r="LTB2643" s="28"/>
      <c r="LTC2643" s="28"/>
      <c r="LTD2643" s="28"/>
      <c r="LTE2643" s="28"/>
      <c r="LTF2643" s="28"/>
      <c r="LTG2643" s="28"/>
      <c r="LTH2643" s="29"/>
      <c r="LTI2643" s="27"/>
      <c r="LTJ2643" s="28"/>
      <c r="LTK2643" s="28"/>
      <c r="LTL2643" s="28"/>
      <c r="LTM2643" s="28"/>
      <c r="LTN2643" s="28"/>
      <c r="LTO2643" s="28"/>
      <c r="LTP2643" s="29"/>
      <c r="LTQ2643" s="27"/>
      <c r="LTR2643" s="28"/>
      <c r="LTS2643" s="28"/>
      <c r="LTT2643" s="28"/>
      <c r="LTU2643" s="28"/>
      <c r="LTV2643" s="28"/>
      <c r="LTW2643" s="28"/>
      <c r="LTX2643" s="29"/>
      <c r="LTY2643" s="27"/>
      <c r="LTZ2643" s="28"/>
      <c r="LUA2643" s="28"/>
      <c r="LUB2643" s="28"/>
      <c r="LUC2643" s="28"/>
      <c r="LUD2643" s="28"/>
      <c r="LUE2643" s="28"/>
      <c r="LUF2643" s="29"/>
      <c r="LUG2643" s="27"/>
      <c r="LUH2643" s="28"/>
      <c r="LUI2643" s="28"/>
      <c r="LUJ2643" s="28"/>
      <c r="LUK2643" s="28"/>
      <c r="LUL2643" s="28"/>
      <c r="LUM2643" s="28"/>
      <c r="LUN2643" s="29"/>
      <c r="LUO2643" s="27"/>
      <c r="LUP2643" s="28"/>
      <c r="LUQ2643" s="28"/>
      <c r="LUR2643" s="28"/>
      <c r="LUS2643" s="28"/>
      <c r="LUT2643" s="28"/>
      <c r="LUU2643" s="28"/>
      <c r="LUV2643" s="29"/>
      <c r="LUW2643" s="27"/>
      <c r="LUX2643" s="28"/>
      <c r="LUY2643" s="28"/>
      <c r="LUZ2643" s="28"/>
      <c r="LVA2643" s="28"/>
      <c r="LVB2643" s="28"/>
      <c r="LVC2643" s="28"/>
      <c r="LVD2643" s="29"/>
      <c r="LVE2643" s="27"/>
      <c r="LVF2643" s="28"/>
      <c r="LVG2643" s="28"/>
      <c r="LVH2643" s="28"/>
      <c r="LVI2643" s="28"/>
      <c r="LVJ2643" s="28"/>
      <c r="LVK2643" s="28"/>
      <c r="LVL2643" s="29"/>
      <c r="LVM2643" s="27"/>
      <c r="LVN2643" s="28"/>
      <c r="LVO2643" s="28"/>
      <c r="LVP2643" s="28"/>
      <c r="LVQ2643" s="28"/>
      <c r="LVR2643" s="28"/>
      <c r="LVS2643" s="28"/>
      <c r="LVT2643" s="29"/>
      <c r="LVU2643" s="27"/>
      <c r="LVV2643" s="28"/>
      <c r="LVW2643" s="28"/>
      <c r="LVX2643" s="28"/>
      <c r="LVY2643" s="28"/>
      <c r="LVZ2643" s="28"/>
      <c r="LWA2643" s="28"/>
      <c r="LWB2643" s="29"/>
      <c r="LWC2643" s="27"/>
      <c r="LWD2643" s="28"/>
      <c r="LWE2643" s="28"/>
      <c r="LWF2643" s="28"/>
      <c r="LWG2643" s="28"/>
      <c r="LWH2643" s="28"/>
      <c r="LWI2643" s="28"/>
      <c r="LWJ2643" s="29"/>
      <c r="LWK2643" s="27"/>
      <c r="LWL2643" s="28"/>
      <c r="LWM2643" s="28"/>
      <c r="LWN2643" s="28"/>
      <c r="LWO2643" s="28"/>
      <c r="LWP2643" s="28"/>
      <c r="LWQ2643" s="28"/>
      <c r="LWR2643" s="29"/>
      <c r="LWS2643" s="27"/>
      <c r="LWT2643" s="28"/>
      <c r="LWU2643" s="28"/>
      <c r="LWV2643" s="28"/>
      <c r="LWW2643" s="28"/>
      <c r="LWX2643" s="28"/>
      <c r="LWY2643" s="28"/>
      <c r="LWZ2643" s="29"/>
      <c r="LXA2643" s="27"/>
      <c r="LXB2643" s="28"/>
      <c r="LXC2643" s="28"/>
      <c r="LXD2643" s="28"/>
      <c r="LXE2643" s="28"/>
      <c r="LXF2643" s="28"/>
      <c r="LXG2643" s="28"/>
      <c r="LXH2643" s="29"/>
      <c r="LXI2643" s="27"/>
      <c r="LXJ2643" s="28"/>
      <c r="LXK2643" s="28"/>
      <c r="LXL2643" s="28"/>
      <c r="LXM2643" s="28"/>
      <c r="LXN2643" s="28"/>
      <c r="LXO2643" s="28"/>
      <c r="LXP2643" s="29"/>
      <c r="LXQ2643" s="27"/>
      <c r="LXR2643" s="28"/>
      <c r="LXS2643" s="28"/>
      <c r="LXT2643" s="28"/>
      <c r="LXU2643" s="28"/>
      <c r="LXV2643" s="28"/>
      <c r="LXW2643" s="28"/>
      <c r="LXX2643" s="29"/>
      <c r="LXY2643" s="27"/>
      <c r="LXZ2643" s="28"/>
      <c r="LYA2643" s="28"/>
      <c r="LYB2643" s="28"/>
      <c r="LYC2643" s="28"/>
      <c r="LYD2643" s="28"/>
      <c r="LYE2643" s="28"/>
      <c r="LYF2643" s="29"/>
      <c r="LYG2643" s="27"/>
      <c r="LYH2643" s="28"/>
      <c r="LYI2643" s="28"/>
      <c r="LYJ2643" s="28"/>
      <c r="LYK2643" s="28"/>
      <c r="LYL2643" s="28"/>
      <c r="LYM2643" s="28"/>
      <c r="LYN2643" s="29"/>
      <c r="LYO2643" s="27"/>
      <c r="LYP2643" s="28"/>
      <c r="LYQ2643" s="28"/>
      <c r="LYR2643" s="28"/>
      <c r="LYS2643" s="28"/>
      <c r="LYT2643" s="28"/>
      <c r="LYU2643" s="28"/>
      <c r="LYV2643" s="29"/>
      <c r="LYW2643" s="27"/>
      <c r="LYX2643" s="28"/>
      <c r="LYY2643" s="28"/>
      <c r="LYZ2643" s="28"/>
      <c r="LZA2643" s="28"/>
      <c r="LZB2643" s="28"/>
      <c r="LZC2643" s="28"/>
      <c r="LZD2643" s="29"/>
      <c r="LZE2643" s="27"/>
      <c r="LZF2643" s="28"/>
      <c r="LZG2643" s="28"/>
      <c r="LZH2643" s="28"/>
      <c r="LZI2643" s="28"/>
      <c r="LZJ2643" s="28"/>
      <c r="LZK2643" s="28"/>
      <c r="LZL2643" s="29"/>
      <c r="LZM2643" s="27"/>
      <c r="LZN2643" s="28"/>
      <c r="LZO2643" s="28"/>
      <c r="LZP2643" s="28"/>
      <c r="LZQ2643" s="28"/>
      <c r="LZR2643" s="28"/>
      <c r="LZS2643" s="28"/>
      <c r="LZT2643" s="29"/>
      <c r="LZU2643" s="27"/>
      <c r="LZV2643" s="28"/>
      <c r="LZW2643" s="28"/>
      <c r="LZX2643" s="28"/>
      <c r="LZY2643" s="28"/>
      <c r="LZZ2643" s="28"/>
      <c r="MAA2643" s="28"/>
      <c r="MAB2643" s="29"/>
      <c r="MAC2643" s="27"/>
      <c r="MAD2643" s="28"/>
      <c r="MAE2643" s="28"/>
      <c r="MAF2643" s="28"/>
      <c r="MAG2643" s="28"/>
      <c r="MAH2643" s="28"/>
      <c r="MAI2643" s="28"/>
      <c r="MAJ2643" s="29"/>
      <c r="MAK2643" s="27"/>
      <c r="MAL2643" s="28"/>
      <c r="MAM2643" s="28"/>
      <c r="MAN2643" s="28"/>
      <c r="MAO2643" s="28"/>
      <c r="MAP2643" s="28"/>
      <c r="MAQ2643" s="28"/>
      <c r="MAR2643" s="29"/>
      <c r="MAS2643" s="27"/>
      <c r="MAT2643" s="28"/>
      <c r="MAU2643" s="28"/>
      <c r="MAV2643" s="28"/>
      <c r="MAW2643" s="28"/>
      <c r="MAX2643" s="28"/>
      <c r="MAY2643" s="28"/>
      <c r="MAZ2643" s="29"/>
      <c r="MBA2643" s="27"/>
      <c r="MBB2643" s="28"/>
      <c r="MBC2643" s="28"/>
      <c r="MBD2643" s="28"/>
      <c r="MBE2643" s="28"/>
      <c r="MBF2643" s="28"/>
      <c r="MBG2643" s="28"/>
      <c r="MBH2643" s="29"/>
      <c r="MBI2643" s="27"/>
      <c r="MBJ2643" s="28"/>
      <c r="MBK2643" s="28"/>
      <c r="MBL2643" s="28"/>
      <c r="MBM2643" s="28"/>
      <c r="MBN2643" s="28"/>
      <c r="MBO2643" s="28"/>
      <c r="MBP2643" s="29"/>
      <c r="MBQ2643" s="27"/>
      <c r="MBR2643" s="28"/>
      <c r="MBS2643" s="28"/>
      <c r="MBT2643" s="28"/>
      <c r="MBU2643" s="28"/>
      <c r="MBV2643" s="28"/>
      <c r="MBW2643" s="28"/>
      <c r="MBX2643" s="29"/>
      <c r="MBY2643" s="27"/>
      <c r="MBZ2643" s="28"/>
      <c r="MCA2643" s="28"/>
      <c r="MCB2643" s="28"/>
      <c r="MCC2643" s="28"/>
      <c r="MCD2643" s="28"/>
      <c r="MCE2643" s="28"/>
      <c r="MCF2643" s="29"/>
      <c r="MCG2643" s="27"/>
      <c r="MCH2643" s="28"/>
      <c r="MCI2643" s="28"/>
      <c r="MCJ2643" s="28"/>
      <c r="MCK2643" s="28"/>
      <c r="MCL2643" s="28"/>
      <c r="MCM2643" s="28"/>
      <c r="MCN2643" s="29"/>
      <c r="MCO2643" s="27"/>
      <c r="MCP2643" s="28"/>
      <c r="MCQ2643" s="28"/>
      <c r="MCR2643" s="28"/>
      <c r="MCS2643" s="28"/>
      <c r="MCT2643" s="28"/>
      <c r="MCU2643" s="28"/>
      <c r="MCV2643" s="29"/>
      <c r="MCW2643" s="27"/>
      <c r="MCX2643" s="28"/>
      <c r="MCY2643" s="28"/>
      <c r="MCZ2643" s="28"/>
      <c r="MDA2643" s="28"/>
      <c r="MDB2643" s="28"/>
      <c r="MDC2643" s="28"/>
      <c r="MDD2643" s="29"/>
      <c r="MDE2643" s="27"/>
      <c r="MDF2643" s="28"/>
      <c r="MDG2643" s="28"/>
      <c r="MDH2643" s="28"/>
      <c r="MDI2643" s="28"/>
      <c r="MDJ2643" s="28"/>
      <c r="MDK2643" s="28"/>
      <c r="MDL2643" s="29"/>
      <c r="MDM2643" s="27"/>
      <c r="MDN2643" s="28"/>
      <c r="MDO2643" s="28"/>
      <c r="MDP2643" s="28"/>
      <c r="MDQ2643" s="28"/>
      <c r="MDR2643" s="28"/>
      <c r="MDS2643" s="28"/>
      <c r="MDT2643" s="29"/>
      <c r="MDU2643" s="27"/>
      <c r="MDV2643" s="28"/>
      <c r="MDW2643" s="28"/>
      <c r="MDX2643" s="28"/>
      <c r="MDY2643" s="28"/>
      <c r="MDZ2643" s="28"/>
      <c r="MEA2643" s="28"/>
      <c r="MEB2643" s="29"/>
      <c r="MEC2643" s="27"/>
      <c r="MED2643" s="28"/>
      <c r="MEE2643" s="28"/>
      <c r="MEF2643" s="28"/>
      <c r="MEG2643" s="28"/>
      <c r="MEH2643" s="28"/>
      <c r="MEI2643" s="28"/>
      <c r="MEJ2643" s="29"/>
      <c r="MEK2643" s="27"/>
      <c r="MEL2643" s="28"/>
      <c r="MEM2643" s="28"/>
      <c r="MEN2643" s="28"/>
      <c r="MEO2643" s="28"/>
      <c r="MEP2643" s="28"/>
      <c r="MEQ2643" s="28"/>
      <c r="MER2643" s="29"/>
      <c r="MES2643" s="27"/>
      <c r="MET2643" s="28"/>
      <c r="MEU2643" s="28"/>
      <c r="MEV2643" s="28"/>
      <c r="MEW2643" s="28"/>
      <c r="MEX2643" s="28"/>
      <c r="MEY2643" s="28"/>
      <c r="MEZ2643" s="29"/>
      <c r="MFA2643" s="27"/>
      <c r="MFB2643" s="28"/>
      <c r="MFC2643" s="28"/>
      <c r="MFD2643" s="28"/>
      <c r="MFE2643" s="28"/>
      <c r="MFF2643" s="28"/>
      <c r="MFG2643" s="28"/>
      <c r="MFH2643" s="29"/>
      <c r="MFI2643" s="27"/>
      <c r="MFJ2643" s="28"/>
      <c r="MFK2643" s="28"/>
      <c r="MFL2643" s="28"/>
      <c r="MFM2643" s="28"/>
      <c r="MFN2643" s="28"/>
      <c r="MFO2643" s="28"/>
      <c r="MFP2643" s="29"/>
      <c r="MFQ2643" s="27"/>
      <c r="MFR2643" s="28"/>
      <c r="MFS2643" s="28"/>
      <c r="MFT2643" s="28"/>
      <c r="MFU2643" s="28"/>
      <c r="MFV2643" s="28"/>
      <c r="MFW2643" s="28"/>
      <c r="MFX2643" s="29"/>
      <c r="MFY2643" s="27"/>
      <c r="MFZ2643" s="28"/>
      <c r="MGA2643" s="28"/>
      <c r="MGB2643" s="28"/>
      <c r="MGC2643" s="28"/>
      <c r="MGD2643" s="28"/>
      <c r="MGE2643" s="28"/>
      <c r="MGF2643" s="29"/>
      <c r="MGG2643" s="27"/>
      <c r="MGH2643" s="28"/>
      <c r="MGI2643" s="28"/>
      <c r="MGJ2643" s="28"/>
      <c r="MGK2643" s="28"/>
      <c r="MGL2643" s="28"/>
      <c r="MGM2643" s="28"/>
      <c r="MGN2643" s="29"/>
      <c r="MGO2643" s="27"/>
      <c r="MGP2643" s="28"/>
      <c r="MGQ2643" s="28"/>
      <c r="MGR2643" s="28"/>
      <c r="MGS2643" s="28"/>
      <c r="MGT2643" s="28"/>
      <c r="MGU2643" s="28"/>
      <c r="MGV2643" s="29"/>
      <c r="MGW2643" s="27"/>
      <c r="MGX2643" s="28"/>
      <c r="MGY2643" s="28"/>
      <c r="MGZ2643" s="28"/>
      <c r="MHA2643" s="28"/>
      <c r="MHB2643" s="28"/>
      <c r="MHC2643" s="28"/>
      <c r="MHD2643" s="29"/>
      <c r="MHE2643" s="27"/>
      <c r="MHF2643" s="28"/>
      <c r="MHG2643" s="28"/>
      <c r="MHH2643" s="28"/>
      <c r="MHI2643" s="28"/>
      <c r="MHJ2643" s="28"/>
      <c r="MHK2643" s="28"/>
      <c r="MHL2643" s="29"/>
      <c r="MHM2643" s="27"/>
      <c r="MHN2643" s="28"/>
      <c r="MHO2643" s="28"/>
      <c r="MHP2643" s="28"/>
      <c r="MHQ2643" s="28"/>
      <c r="MHR2643" s="28"/>
      <c r="MHS2643" s="28"/>
      <c r="MHT2643" s="29"/>
      <c r="MHU2643" s="27"/>
      <c r="MHV2643" s="28"/>
      <c r="MHW2643" s="28"/>
      <c r="MHX2643" s="28"/>
      <c r="MHY2643" s="28"/>
      <c r="MHZ2643" s="28"/>
      <c r="MIA2643" s="28"/>
      <c r="MIB2643" s="29"/>
      <c r="MIC2643" s="27"/>
      <c r="MID2643" s="28"/>
      <c r="MIE2643" s="28"/>
      <c r="MIF2643" s="28"/>
      <c r="MIG2643" s="28"/>
      <c r="MIH2643" s="28"/>
      <c r="MII2643" s="28"/>
      <c r="MIJ2643" s="29"/>
      <c r="MIK2643" s="27"/>
      <c r="MIL2643" s="28"/>
      <c r="MIM2643" s="28"/>
      <c r="MIN2643" s="28"/>
      <c r="MIO2643" s="28"/>
      <c r="MIP2643" s="28"/>
      <c r="MIQ2643" s="28"/>
      <c r="MIR2643" s="29"/>
      <c r="MIS2643" s="27"/>
      <c r="MIT2643" s="28"/>
      <c r="MIU2643" s="28"/>
      <c r="MIV2643" s="28"/>
      <c r="MIW2643" s="28"/>
      <c r="MIX2643" s="28"/>
      <c r="MIY2643" s="28"/>
      <c r="MIZ2643" s="29"/>
      <c r="MJA2643" s="27"/>
      <c r="MJB2643" s="28"/>
      <c r="MJC2643" s="28"/>
      <c r="MJD2643" s="28"/>
      <c r="MJE2643" s="28"/>
      <c r="MJF2643" s="28"/>
      <c r="MJG2643" s="28"/>
      <c r="MJH2643" s="29"/>
      <c r="MJI2643" s="27"/>
      <c r="MJJ2643" s="28"/>
      <c r="MJK2643" s="28"/>
      <c r="MJL2643" s="28"/>
      <c r="MJM2643" s="28"/>
      <c r="MJN2643" s="28"/>
      <c r="MJO2643" s="28"/>
      <c r="MJP2643" s="29"/>
      <c r="MJQ2643" s="27"/>
      <c r="MJR2643" s="28"/>
      <c r="MJS2643" s="28"/>
      <c r="MJT2643" s="28"/>
      <c r="MJU2643" s="28"/>
      <c r="MJV2643" s="28"/>
      <c r="MJW2643" s="28"/>
      <c r="MJX2643" s="29"/>
      <c r="MJY2643" s="27"/>
      <c r="MJZ2643" s="28"/>
      <c r="MKA2643" s="28"/>
      <c r="MKB2643" s="28"/>
      <c r="MKC2643" s="28"/>
      <c r="MKD2643" s="28"/>
      <c r="MKE2643" s="28"/>
      <c r="MKF2643" s="29"/>
      <c r="MKG2643" s="27"/>
      <c r="MKH2643" s="28"/>
      <c r="MKI2643" s="28"/>
      <c r="MKJ2643" s="28"/>
      <c r="MKK2643" s="28"/>
      <c r="MKL2643" s="28"/>
      <c r="MKM2643" s="28"/>
      <c r="MKN2643" s="29"/>
      <c r="MKO2643" s="27"/>
      <c r="MKP2643" s="28"/>
      <c r="MKQ2643" s="28"/>
      <c r="MKR2643" s="28"/>
      <c r="MKS2643" s="28"/>
      <c r="MKT2643" s="28"/>
      <c r="MKU2643" s="28"/>
      <c r="MKV2643" s="29"/>
      <c r="MKW2643" s="27"/>
      <c r="MKX2643" s="28"/>
      <c r="MKY2643" s="28"/>
      <c r="MKZ2643" s="28"/>
      <c r="MLA2643" s="28"/>
      <c r="MLB2643" s="28"/>
      <c r="MLC2643" s="28"/>
      <c r="MLD2643" s="29"/>
      <c r="MLE2643" s="27"/>
      <c r="MLF2643" s="28"/>
      <c r="MLG2643" s="28"/>
      <c r="MLH2643" s="28"/>
      <c r="MLI2643" s="28"/>
      <c r="MLJ2643" s="28"/>
      <c r="MLK2643" s="28"/>
      <c r="MLL2643" s="29"/>
      <c r="MLM2643" s="27"/>
      <c r="MLN2643" s="28"/>
      <c r="MLO2643" s="28"/>
      <c r="MLP2643" s="28"/>
      <c r="MLQ2643" s="28"/>
      <c r="MLR2643" s="28"/>
      <c r="MLS2643" s="28"/>
      <c r="MLT2643" s="29"/>
      <c r="MLU2643" s="27"/>
      <c r="MLV2643" s="28"/>
      <c r="MLW2643" s="28"/>
      <c r="MLX2643" s="28"/>
      <c r="MLY2643" s="28"/>
      <c r="MLZ2643" s="28"/>
      <c r="MMA2643" s="28"/>
      <c r="MMB2643" s="29"/>
      <c r="MMC2643" s="27"/>
      <c r="MMD2643" s="28"/>
      <c r="MME2643" s="28"/>
      <c r="MMF2643" s="28"/>
      <c r="MMG2643" s="28"/>
      <c r="MMH2643" s="28"/>
      <c r="MMI2643" s="28"/>
      <c r="MMJ2643" s="29"/>
      <c r="MMK2643" s="27"/>
      <c r="MML2643" s="28"/>
      <c r="MMM2643" s="28"/>
      <c r="MMN2643" s="28"/>
      <c r="MMO2643" s="28"/>
      <c r="MMP2643" s="28"/>
      <c r="MMQ2643" s="28"/>
      <c r="MMR2643" s="29"/>
      <c r="MMS2643" s="27"/>
      <c r="MMT2643" s="28"/>
      <c r="MMU2643" s="28"/>
      <c r="MMV2643" s="28"/>
      <c r="MMW2643" s="28"/>
      <c r="MMX2643" s="28"/>
      <c r="MMY2643" s="28"/>
      <c r="MMZ2643" s="29"/>
      <c r="MNA2643" s="27"/>
      <c r="MNB2643" s="28"/>
      <c r="MNC2643" s="28"/>
      <c r="MND2643" s="28"/>
      <c r="MNE2643" s="28"/>
      <c r="MNF2643" s="28"/>
      <c r="MNG2643" s="28"/>
      <c r="MNH2643" s="29"/>
      <c r="MNI2643" s="27"/>
      <c r="MNJ2643" s="28"/>
      <c r="MNK2643" s="28"/>
      <c r="MNL2643" s="28"/>
      <c r="MNM2643" s="28"/>
      <c r="MNN2643" s="28"/>
      <c r="MNO2643" s="28"/>
      <c r="MNP2643" s="29"/>
      <c r="MNQ2643" s="27"/>
      <c r="MNR2643" s="28"/>
      <c r="MNS2643" s="28"/>
      <c r="MNT2643" s="28"/>
      <c r="MNU2643" s="28"/>
      <c r="MNV2643" s="28"/>
      <c r="MNW2643" s="28"/>
      <c r="MNX2643" s="29"/>
      <c r="MNY2643" s="27"/>
      <c r="MNZ2643" s="28"/>
      <c r="MOA2643" s="28"/>
      <c r="MOB2643" s="28"/>
      <c r="MOC2643" s="28"/>
      <c r="MOD2643" s="28"/>
      <c r="MOE2643" s="28"/>
      <c r="MOF2643" s="29"/>
      <c r="MOG2643" s="27"/>
      <c r="MOH2643" s="28"/>
      <c r="MOI2643" s="28"/>
      <c r="MOJ2643" s="28"/>
      <c r="MOK2643" s="28"/>
      <c r="MOL2643" s="28"/>
      <c r="MOM2643" s="28"/>
      <c r="MON2643" s="29"/>
      <c r="MOO2643" s="27"/>
      <c r="MOP2643" s="28"/>
      <c r="MOQ2643" s="28"/>
      <c r="MOR2643" s="28"/>
      <c r="MOS2643" s="28"/>
      <c r="MOT2643" s="28"/>
      <c r="MOU2643" s="28"/>
      <c r="MOV2643" s="29"/>
      <c r="MOW2643" s="27"/>
      <c r="MOX2643" s="28"/>
      <c r="MOY2643" s="28"/>
      <c r="MOZ2643" s="28"/>
      <c r="MPA2643" s="28"/>
      <c r="MPB2643" s="28"/>
      <c r="MPC2643" s="28"/>
      <c r="MPD2643" s="29"/>
      <c r="MPE2643" s="27"/>
      <c r="MPF2643" s="28"/>
      <c r="MPG2643" s="28"/>
      <c r="MPH2643" s="28"/>
      <c r="MPI2643" s="28"/>
      <c r="MPJ2643" s="28"/>
      <c r="MPK2643" s="28"/>
      <c r="MPL2643" s="29"/>
      <c r="MPM2643" s="27"/>
      <c r="MPN2643" s="28"/>
      <c r="MPO2643" s="28"/>
      <c r="MPP2643" s="28"/>
      <c r="MPQ2643" s="28"/>
      <c r="MPR2643" s="28"/>
      <c r="MPS2643" s="28"/>
      <c r="MPT2643" s="29"/>
      <c r="MPU2643" s="27"/>
      <c r="MPV2643" s="28"/>
      <c r="MPW2643" s="28"/>
      <c r="MPX2643" s="28"/>
      <c r="MPY2643" s="28"/>
      <c r="MPZ2643" s="28"/>
      <c r="MQA2643" s="28"/>
      <c r="MQB2643" s="29"/>
      <c r="MQC2643" s="27"/>
      <c r="MQD2643" s="28"/>
      <c r="MQE2643" s="28"/>
      <c r="MQF2643" s="28"/>
      <c r="MQG2643" s="28"/>
      <c r="MQH2643" s="28"/>
      <c r="MQI2643" s="28"/>
      <c r="MQJ2643" s="29"/>
      <c r="MQK2643" s="27"/>
      <c r="MQL2643" s="28"/>
      <c r="MQM2643" s="28"/>
      <c r="MQN2643" s="28"/>
      <c r="MQO2643" s="28"/>
      <c r="MQP2643" s="28"/>
      <c r="MQQ2643" s="28"/>
      <c r="MQR2643" s="29"/>
      <c r="MQS2643" s="27"/>
      <c r="MQT2643" s="28"/>
      <c r="MQU2643" s="28"/>
      <c r="MQV2643" s="28"/>
      <c r="MQW2643" s="28"/>
      <c r="MQX2643" s="28"/>
      <c r="MQY2643" s="28"/>
      <c r="MQZ2643" s="29"/>
      <c r="MRA2643" s="27"/>
      <c r="MRB2643" s="28"/>
      <c r="MRC2643" s="28"/>
      <c r="MRD2643" s="28"/>
      <c r="MRE2643" s="28"/>
      <c r="MRF2643" s="28"/>
      <c r="MRG2643" s="28"/>
      <c r="MRH2643" s="29"/>
      <c r="MRI2643" s="27"/>
      <c r="MRJ2643" s="28"/>
      <c r="MRK2643" s="28"/>
      <c r="MRL2643" s="28"/>
      <c r="MRM2643" s="28"/>
      <c r="MRN2643" s="28"/>
      <c r="MRO2643" s="28"/>
      <c r="MRP2643" s="29"/>
      <c r="MRQ2643" s="27"/>
      <c r="MRR2643" s="28"/>
      <c r="MRS2643" s="28"/>
      <c r="MRT2643" s="28"/>
      <c r="MRU2643" s="28"/>
      <c r="MRV2643" s="28"/>
      <c r="MRW2643" s="28"/>
      <c r="MRX2643" s="29"/>
      <c r="MRY2643" s="27"/>
      <c r="MRZ2643" s="28"/>
      <c r="MSA2643" s="28"/>
      <c r="MSB2643" s="28"/>
      <c r="MSC2643" s="28"/>
      <c r="MSD2643" s="28"/>
      <c r="MSE2643" s="28"/>
      <c r="MSF2643" s="29"/>
      <c r="MSG2643" s="27"/>
      <c r="MSH2643" s="28"/>
      <c r="MSI2643" s="28"/>
      <c r="MSJ2643" s="28"/>
      <c r="MSK2643" s="28"/>
      <c r="MSL2643" s="28"/>
      <c r="MSM2643" s="28"/>
      <c r="MSN2643" s="29"/>
      <c r="MSO2643" s="27"/>
      <c r="MSP2643" s="28"/>
      <c r="MSQ2643" s="28"/>
      <c r="MSR2643" s="28"/>
      <c r="MSS2643" s="28"/>
      <c r="MST2643" s="28"/>
      <c r="MSU2643" s="28"/>
      <c r="MSV2643" s="29"/>
      <c r="MSW2643" s="27"/>
      <c r="MSX2643" s="28"/>
      <c r="MSY2643" s="28"/>
      <c r="MSZ2643" s="28"/>
      <c r="MTA2643" s="28"/>
      <c r="MTB2643" s="28"/>
      <c r="MTC2643" s="28"/>
      <c r="MTD2643" s="29"/>
      <c r="MTE2643" s="27"/>
      <c r="MTF2643" s="28"/>
      <c r="MTG2643" s="28"/>
      <c r="MTH2643" s="28"/>
      <c r="MTI2643" s="28"/>
      <c r="MTJ2643" s="28"/>
      <c r="MTK2643" s="28"/>
      <c r="MTL2643" s="29"/>
      <c r="MTM2643" s="27"/>
      <c r="MTN2643" s="28"/>
      <c r="MTO2643" s="28"/>
      <c r="MTP2643" s="28"/>
      <c r="MTQ2643" s="28"/>
      <c r="MTR2643" s="28"/>
      <c r="MTS2643" s="28"/>
      <c r="MTT2643" s="29"/>
      <c r="MTU2643" s="27"/>
      <c r="MTV2643" s="28"/>
      <c r="MTW2643" s="28"/>
      <c r="MTX2643" s="28"/>
      <c r="MTY2643" s="28"/>
      <c r="MTZ2643" s="28"/>
      <c r="MUA2643" s="28"/>
      <c r="MUB2643" s="29"/>
      <c r="MUC2643" s="27"/>
      <c r="MUD2643" s="28"/>
      <c r="MUE2643" s="28"/>
      <c r="MUF2643" s="28"/>
      <c r="MUG2643" s="28"/>
      <c r="MUH2643" s="28"/>
      <c r="MUI2643" s="28"/>
      <c r="MUJ2643" s="29"/>
      <c r="MUK2643" s="27"/>
      <c r="MUL2643" s="28"/>
      <c r="MUM2643" s="28"/>
      <c r="MUN2643" s="28"/>
      <c r="MUO2643" s="28"/>
      <c r="MUP2643" s="28"/>
      <c r="MUQ2643" s="28"/>
      <c r="MUR2643" s="29"/>
      <c r="MUS2643" s="27"/>
      <c r="MUT2643" s="28"/>
      <c r="MUU2643" s="28"/>
      <c r="MUV2643" s="28"/>
      <c r="MUW2643" s="28"/>
      <c r="MUX2643" s="28"/>
      <c r="MUY2643" s="28"/>
      <c r="MUZ2643" s="29"/>
      <c r="MVA2643" s="27"/>
      <c r="MVB2643" s="28"/>
      <c r="MVC2643" s="28"/>
      <c r="MVD2643" s="28"/>
      <c r="MVE2643" s="28"/>
      <c r="MVF2643" s="28"/>
      <c r="MVG2643" s="28"/>
      <c r="MVH2643" s="29"/>
      <c r="MVI2643" s="27"/>
      <c r="MVJ2643" s="28"/>
      <c r="MVK2643" s="28"/>
      <c r="MVL2643" s="28"/>
      <c r="MVM2643" s="28"/>
      <c r="MVN2643" s="28"/>
      <c r="MVO2643" s="28"/>
      <c r="MVP2643" s="29"/>
      <c r="MVQ2643" s="27"/>
      <c r="MVR2643" s="28"/>
      <c r="MVS2643" s="28"/>
      <c r="MVT2643" s="28"/>
      <c r="MVU2643" s="28"/>
      <c r="MVV2643" s="28"/>
      <c r="MVW2643" s="28"/>
      <c r="MVX2643" s="29"/>
      <c r="MVY2643" s="27"/>
      <c r="MVZ2643" s="28"/>
      <c r="MWA2643" s="28"/>
      <c r="MWB2643" s="28"/>
      <c r="MWC2643" s="28"/>
      <c r="MWD2643" s="28"/>
      <c r="MWE2643" s="28"/>
      <c r="MWF2643" s="29"/>
      <c r="MWG2643" s="27"/>
      <c r="MWH2643" s="28"/>
      <c r="MWI2643" s="28"/>
      <c r="MWJ2643" s="28"/>
      <c r="MWK2643" s="28"/>
      <c r="MWL2643" s="28"/>
      <c r="MWM2643" s="28"/>
      <c r="MWN2643" s="29"/>
      <c r="MWO2643" s="27"/>
      <c r="MWP2643" s="28"/>
      <c r="MWQ2643" s="28"/>
      <c r="MWR2643" s="28"/>
      <c r="MWS2643" s="28"/>
      <c r="MWT2643" s="28"/>
      <c r="MWU2643" s="28"/>
      <c r="MWV2643" s="29"/>
      <c r="MWW2643" s="27"/>
      <c r="MWX2643" s="28"/>
      <c r="MWY2643" s="28"/>
      <c r="MWZ2643" s="28"/>
      <c r="MXA2643" s="28"/>
      <c r="MXB2643" s="28"/>
      <c r="MXC2643" s="28"/>
      <c r="MXD2643" s="29"/>
      <c r="MXE2643" s="27"/>
      <c r="MXF2643" s="28"/>
      <c r="MXG2643" s="28"/>
      <c r="MXH2643" s="28"/>
      <c r="MXI2643" s="28"/>
      <c r="MXJ2643" s="28"/>
      <c r="MXK2643" s="28"/>
      <c r="MXL2643" s="29"/>
      <c r="MXM2643" s="27"/>
      <c r="MXN2643" s="28"/>
      <c r="MXO2643" s="28"/>
      <c r="MXP2643" s="28"/>
      <c r="MXQ2643" s="28"/>
      <c r="MXR2643" s="28"/>
      <c r="MXS2643" s="28"/>
      <c r="MXT2643" s="29"/>
      <c r="MXU2643" s="27"/>
      <c r="MXV2643" s="28"/>
      <c r="MXW2643" s="28"/>
      <c r="MXX2643" s="28"/>
      <c r="MXY2643" s="28"/>
      <c r="MXZ2643" s="28"/>
      <c r="MYA2643" s="28"/>
      <c r="MYB2643" s="29"/>
      <c r="MYC2643" s="27"/>
      <c r="MYD2643" s="28"/>
      <c r="MYE2643" s="28"/>
      <c r="MYF2643" s="28"/>
      <c r="MYG2643" s="28"/>
      <c r="MYH2643" s="28"/>
      <c r="MYI2643" s="28"/>
      <c r="MYJ2643" s="29"/>
      <c r="MYK2643" s="27"/>
      <c r="MYL2643" s="28"/>
      <c r="MYM2643" s="28"/>
      <c r="MYN2643" s="28"/>
      <c r="MYO2643" s="28"/>
      <c r="MYP2643" s="28"/>
      <c r="MYQ2643" s="28"/>
      <c r="MYR2643" s="29"/>
      <c r="MYS2643" s="27"/>
      <c r="MYT2643" s="28"/>
      <c r="MYU2643" s="28"/>
      <c r="MYV2643" s="28"/>
      <c r="MYW2643" s="28"/>
      <c r="MYX2643" s="28"/>
      <c r="MYY2643" s="28"/>
      <c r="MYZ2643" s="29"/>
      <c r="MZA2643" s="27"/>
      <c r="MZB2643" s="28"/>
      <c r="MZC2643" s="28"/>
      <c r="MZD2643" s="28"/>
      <c r="MZE2643" s="28"/>
      <c r="MZF2643" s="28"/>
      <c r="MZG2643" s="28"/>
      <c r="MZH2643" s="29"/>
      <c r="MZI2643" s="27"/>
      <c r="MZJ2643" s="28"/>
      <c r="MZK2643" s="28"/>
      <c r="MZL2643" s="28"/>
      <c r="MZM2643" s="28"/>
      <c r="MZN2643" s="28"/>
      <c r="MZO2643" s="28"/>
      <c r="MZP2643" s="29"/>
      <c r="MZQ2643" s="27"/>
      <c r="MZR2643" s="28"/>
      <c r="MZS2643" s="28"/>
      <c r="MZT2643" s="28"/>
      <c r="MZU2643" s="28"/>
      <c r="MZV2643" s="28"/>
      <c r="MZW2643" s="28"/>
      <c r="MZX2643" s="29"/>
      <c r="MZY2643" s="27"/>
      <c r="MZZ2643" s="28"/>
      <c r="NAA2643" s="28"/>
      <c r="NAB2643" s="28"/>
      <c r="NAC2643" s="28"/>
      <c r="NAD2643" s="28"/>
      <c r="NAE2643" s="28"/>
      <c r="NAF2643" s="29"/>
      <c r="NAG2643" s="27"/>
      <c r="NAH2643" s="28"/>
      <c r="NAI2643" s="28"/>
      <c r="NAJ2643" s="28"/>
      <c r="NAK2643" s="28"/>
      <c r="NAL2643" s="28"/>
      <c r="NAM2643" s="28"/>
      <c r="NAN2643" s="29"/>
      <c r="NAO2643" s="27"/>
      <c r="NAP2643" s="28"/>
      <c r="NAQ2643" s="28"/>
      <c r="NAR2643" s="28"/>
      <c r="NAS2643" s="28"/>
      <c r="NAT2643" s="28"/>
      <c r="NAU2643" s="28"/>
      <c r="NAV2643" s="29"/>
      <c r="NAW2643" s="27"/>
      <c r="NAX2643" s="28"/>
      <c r="NAY2643" s="28"/>
      <c r="NAZ2643" s="28"/>
      <c r="NBA2643" s="28"/>
      <c r="NBB2643" s="28"/>
      <c r="NBC2643" s="28"/>
      <c r="NBD2643" s="29"/>
      <c r="NBE2643" s="27"/>
      <c r="NBF2643" s="28"/>
      <c r="NBG2643" s="28"/>
      <c r="NBH2643" s="28"/>
      <c r="NBI2643" s="28"/>
      <c r="NBJ2643" s="28"/>
      <c r="NBK2643" s="28"/>
      <c r="NBL2643" s="29"/>
      <c r="NBM2643" s="27"/>
      <c r="NBN2643" s="28"/>
      <c r="NBO2643" s="28"/>
      <c r="NBP2643" s="28"/>
      <c r="NBQ2643" s="28"/>
      <c r="NBR2643" s="28"/>
      <c r="NBS2643" s="28"/>
      <c r="NBT2643" s="29"/>
      <c r="NBU2643" s="27"/>
      <c r="NBV2643" s="28"/>
      <c r="NBW2643" s="28"/>
      <c r="NBX2643" s="28"/>
      <c r="NBY2643" s="28"/>
      <c r="NBZ2643" s="28"/>
      <c r="NCA2643" s="28"/>
      <c r="NCB2643" s="29"/>
      <c r="NCC2643" s="27"/>
      <c r="NCD2643" s="28"/>
      <c r="NCE2643" s="28"/>
      <c r="NCF2643" s="28"/>
      <c r="NCG2643" s="28"/>
      <c r="NCH2643" s="28"/>
      <c r="NCI2643" s="28"/>
      <c r="NCJ2643" s="29"/>
      <c r="NCK2643" s="27"/>
      <c r="NCL2643" s="28"/>
      <c r="NCM2643" s="28"/>
      <c r="NCN2643" s="28"/>
      <c r="NCO2643" s="28"/>
      <c r="NCP2643" s="28"/>
      <c r="NCQ2643" s="28"/>
      <c r="NCR2643" s="29"/>
      <c r="NCS2643" s="27"/>
      <c r="NCT2643" s="28"/>
      <c r="NCU2643" s="28"/>
      <c r="NCV2643" s="28"/>
      <c r="NCW2643" s="28"/>
      <c r="NCX2643" s="28"/>
      <c r="NCY2643" s="28"/>
      <c r="NCZ2643" s="29"/>
      <c r="NDA2643" s="27"/>
      <c r="NDB2643" s="28"/>
      <c r="NDC2643" s="28"/>
      <c r="NDD2643" s="28"/>
      <c r="NDE2643" s="28"/>
      <c r="NDF2643" s="28"/>
      <c r="NDG2643" s="28"/>
      <c r="NDH2643" s="29"/>
      <c r="NDI2643" s="27"/>
      <c r="NDJ2643" s="28"/>
      <c r="NDK2643" s="28"/>
      <c r="NDL2643" s="28"/>
      <c r="NDM2643" s="28"/>
      <c r="NDN2643" s="28"/>
      <c r="NDO2643" s="28"/>
      <c r="NDP2643" s="29"/>
      <c r="NDQ2643" s="27"/>
      <c r="NDR2643" s="28"/>
      <c r="NDS2643" s="28"/>
      <c r="NDT2643" s="28"/>
      <c r="NDU2643" s="28"/>
      <c r="NDV2643" s="28"/>
      <c r="NDW2643" s="28"/>
      <c r="NDX2643" s="29"/>
      <c r="NDY2643" s="27"/>
      <c r="NDZ2643" s="28"/>
      <c r="NEA2643" s="28"/>
      <c r="NEB2643" s="28"/>
      <c r="NEC2643" s="28"/>
      <c r="NED2643" s="28"/>
      <c r="NEE2643" s="28"/>
      <c r="NEF2643" s="29"/>
      <c r="NEG2643" s="27"/>
      <c r="NEH2643" s="28"/>
      <c r="NEI2643" s="28"/>
      <c r="NEJ2643" s="28"/>
      <c r="NEK2643" s="28"/>
      <c r="NEL2643" s="28"/>
      <c r="NEM2643" s="28"/>
      <c r="NEN2643" s="29"/>
      <c r="NEO2643" s="27"/>
      <c r="NEP2643" s="28"/>
      <c r="NEQ2643" s="28"/>
      <c r="NER2643" s="28"/>
      <c r="NES2643" s="28"/>
      <c r="NET2643" s="28"/>
      <c r="NEU2643" s="28"/>
      <c r="NEV2643" s="29"/>
      <c r="NEW2643" s="27"/>
      <c r="NEX2643" s="28"/>
      <c r="NEY2643" s="28"/>
      <c r="NEZ2643" s="28"/>
      <c r="NFA2643" s="28"/>
      <c r="NFB2643" s="28"/>
      <c r="NFC2643" s="28"/>
      <c r="NFD2643" s="29"/>
      <c r="NFE2643" s="27"/>
      <c r="NFF2643" s="28"/>
      <c r="NFG2643" s="28"/>
      <c r="NFH2643" s="28"/>
      <c r="NFI2643" s="28"/>
      <c r="NFJ2643" s="28"/>
      <c r="NFK2643" s="28"/>
      <c r="NFL2643" s="29"/>
      <c r="NFM2643" s="27"/>
      <c r="NFN2643" s="28"/>
      <c r="NFO2643" s="28"/>
      <c r="NFP2643" s="28"/>
      <c r="NFQ2643" s="28"/>
      <c r="NFR2643" s="28"/>
      <c r="NFS2643" s="28"/>
      <c r="NFT2643" s="29"/>
      <c r="NFU2643" s="27"/>
      <c r="NFV2643" s="28"/>
      <c r="NFW2643" s="28"/>
      <c r="NFX2643" s="28"/>
      <c r="NFY2643" s="28"/>
      <c r="NFZ2643" s="28"/>
      <c r="NGA2643" s="28"/>
      <c r="NGB2643" s="29"/>
      <c r="NGC2643" s="27"/>
      <c r="NGD2643" s="28"/>
      <c r="NGE2643" s="28"/>
      <c r="NGF2643" s="28"/>
      <c r="NGG2643" s="28"/>
      <c r="NGH2643" s="28"/>
      <c r="NGI2643" s="28"/>
      <c r="NGJ2643" s="29"/>
      <c r="NGK2643" s="27"/>
      <c r="NGL2643" s="28"/>
      <c r="NGM2643" s="28"/>
      <c r="NGN2643" s="28"/>
      <c r="NGO2643" s="28"/>
      <c r="NGP2643" s="28"/>
      <c r="NGQ2643" s="28"/>
      <c r="NGR2643" s="29"/>
      <c r="NGS2643" s="27"/>
      <c r="NGT2643" s="28"/>
      <c r="NGU2643" s="28"/>
      <c r="NGV2643" s="28"/>
      <c r="NGW2643" s="28"/>
      <c r="NGX2643" s="28"/>
      <c r="NGY2643" s="28"/>
      <c r="NGZ2643" s="29"/>
      <c r="NHA2643" s="27"/>
      <c r="NHB2643" s="28"/>
      <c r="NHC2643" s="28"/>
      <c r="NHD2643" s="28"/>
      <c r="NHE2643" s="28"/>
      <c r="NHF2643" s="28"/>
      <c r="NHG2643" s="28"/>
      <c r="NHH2643" s="29"/>
      <c r="NHI2643" s="27"/>
      <c r="NHJ2643" s="28"/>
      <c r="NHK2643" s="28"/>
      <c r="NHL2643" s="28"/>
      <c r="NHM2643" s="28"/>
      <c r="NHN2643" s="28"/>
      <c r="NHO2643" s="28"/>
      <c r="NHP2643" s="29"/>
      <c r="NHQ2643" s="27"/>
      <c r="NHR2643" s="28"/>
      <c r="NHS2643" s="28"/>
      <c r="NHT2643" s="28"/>
      <c r="NHU2643" s="28"/>
      <c r="NHV2643" s="28"/>
      <c r="NHW2643" s="28"/>
      <c r="NHX2643" s="29"/>
      <c r="NHY2643" s="27"/>
      <c r="NHZ2643" s="28"/>
      <c r="NIA2643" s="28"/>
      <c r="NIB2643" s="28"/>
      <c r="NIC2643" s="28"/>
      <c r="NID2643" s="28"/>
      <c r="NIE2643" s="28"/>
      <c r="NIF2643" s="29"/>
      <c r="NIG2643" s="27"/>
      <c r="NIH2643" s="28"/>
      <c r="NII2643" s="28"/>
      <c r="NIJ2643" s="28"/>
      <c r="NIK2643" s="28"/>
      <c r="NIL2643" s="28"/>
      <c r="NIM2643" s="28"/>
      <c r="NIN2643" s="29"/>
      <c r="NIO2643" s="27"/>
      <c r="NIP2643" s="28"/>
      <c r="NIQ2643" s="28"/>
      <c r="NIR2643" s="28"/>
      <c r="NIS2643" s="28"/>
      <c r="NIT2643" s="28"/>
      <c r="NIU2643" s="28"/>
      <c r="NIV2643" s="29"/>
      <c r="NIW2643" s="27"/>
      <c r="NIX2643" s="28"/>
      <c r="NIY2643" s="28"/>
      <c r="NIZ2643" s="28"/>
      <c r="NJA2643" s="28"/>
      <c r="NJB2643" s="28"/>
      <c r="NJC2643" s="28"/>
      <c r="NJD2643" s="29"/>
      <c r="NJE2643" s="27"/>
      <c r="NJF2643" s="28"/>
      <c r="NJG2643" s="28"/>
      <c r="NJH2643" s="28"/>
      <c r="NJI2643" s="28"/>
      <c r="NJJ2643" s="28"/>
      <c r="NJK2643" s="28"/>
      <c r="NJL2643" s="29"/>
      <c r="NJM2643" s="27"/>
      <c r="NJN2643" s="28"/>
      <c r="NJO2643" s="28"/>
      <c r="NJP2643" s="28"/>
      <c r="NJQ2643" s="28"/>
      <c r="NJR2643" s="28"/>
      <c r="NJS2643" s="28"/>
      <c r="NJT2643" s="29"/>
      <c r="NJU2643" s="27"/>
      <c r="NJV2643" s="28"/>
      <c r="NJW2643" s="28"/>
      <c r="NJX2643" s="28"/>
      <c r="NJY2643" s="28"/>
      <c r="NJZ2643" s="28"/>
      <c r="NKA2643" s="28"/>
      <c r="NKB2643" s="29"/>
      <c r="NKC2643" s="27"/>
      <c r="NKD2643" s="28"/>
      <c r="NKE2643" s="28"/>
      <c r="NKF2643" s="28"/>
      <c r="NKG2643" s="28"/>
      <c r="NKH2643" s="28"/>
      <c r="NKI2643" s="28"/>
      <c r="NKJ2643" s="29"/>
      <c r="NKK2643" s="27"/>
      <c r="NKL2643" s="28"/>
      <c r="NKM2643" s="28"/>
      <c r="NKN2643" s="28"/>
      <c r="NKO2643" s="28"/>
      <c r="NKP2643" s="28"/>
      <c r="NKQ2643" s="28"/>
      <c r="NKR2643" s="29"/>
      <c r="NKS2643" s="27"/>
      <c r="NKT2643" s="28"/>
      <c r="NKU2643" s="28"/>
      <c r="NKV2643" s="28"/>
      <c r="NKW2643" s="28"/>
      <c r="NKX2643" s="28"/>
      <c r="NKY2643" s="28"/>
      <c r="NKZ2643" s="29"/>
      <c r="NLA2643" s="27"/>
      <c r="NLB2643" s="28"/>
      <c r="NLC2643" s="28"/>
      <c r="NLD2643" s="28"/>
      <c r="NLE2643" s="28"/>
      <c r="NLF2643" s="28"/>
      <c r="NLG2643" s="28"/>
      <c r="NLH2643" s="29"/>
      <c r="NLI2643" s="27"/>
      <c r="NLJ2643" s="28"/>
      <c r="NLK2643" s="28"/>
      <c r="NLL2643" s="28"/>
      <c r="NLM2643" s="28"/>
      <c r="NLN2643" s="28"/>
      <c r="NLO2643" s="28"/>
      <c r="NLP2643" s="29"/>
      <c r="NLQ2643" s="27"/>
      <c r="NLR2643" s="28"/>
      <c r="NLS2643" s="28"/>
      <c r="NLT2643" s="28"/>
      <c r="NLU2643" s="28"/>
      <c r="NLV2643" s="28"/>
      <c r="NLW2643" s="28"/>
      <c r="NLX2643" s="29"/>
      <c r="NLY2643" s="27"/>
      <c r="NLZ2643" s="28"/>
      <c r="NMA2643" s="28"/>
      <c r="NMB2643" s="28"/>
      <c r="NMC2643" s="28"/>
      <c r="NMD2643" s="28"/>
      <c r="NME2643" s="28"/>
      <c r="NMF2643" s="29"/>
      <c r="NMG2643" s="27"/>
      <c r="NMH2643" s="28"/>
      <c r="NMI2643" s="28"/>
      <c r="NMJ2643" s="28"/>
      <c r="NMK2643" s="28"/>
      <c r="NML2643" s="28"/>
      <c r="NMM2643" s="28"/>
      <c r="NMN2643" s="29"/>
      <c r="NMO2643" s="27"/>
      <c r="NMP2643" s="28"/>
      <c r="NMQ2643" s="28"/>
      <c r="NMR2643" s="28"/>
      <c r="NMS2643" s="28"/>
      <c r="NMT2643" s="28"/>
      <c r="NMU2643" s="28"/>
      <c r="NMV2643" s="29"/>
      <c r="NMW2643" s="27"/>
      <c r="NMX2643" s="28"/>
      <c r="NMY2643" s="28"/>
      <c r="NMZ2643" s="28"/>
      <c r="NNA2643" s="28"/>
      <c r="NNB2643" s="28"/>
      <c r="NNC2643" s="28"/>
      <c r="NND2643" s="29"/>
      <c r="NNE2643" s="27"/>
      <c r="NNF2643" s="28"/>
      <c r="NNG2643" s="28"/>
      <c r="NNH2643" s="28"/>
      <c r="NNI2643" s="28"/>
      <c r="NNJ2643" s="28"/>
      <c r="NNK2643" s="28"/>
      <c r="NNL2643" s="29"/>
      <c r="NNM2643" s="27"/>
      <c r="NNN2643" s="28"/>
      <c r="NNO2643" s="28"/>
      <c r="NNP2643" s="28"/>
      <c r="NNQ2643" s="28"/>
      <c r="NNR2643" s="28"/>
      <c r="NNS2643" s="28"/>
      <c r="NNT2643" s="29"/>
      <c r="NNU2643" s="27"/>
      <c r="NNV2643" s="28"/>
      <c r="NNW2643" s="28"/>
      <c r="NNX2643" s="28"/>
      <c r="NNY2643" s="28"/>
      <c r="NNZ2643" s="28"/>
      <c r="NOA2643" s="28"/>
      <c r="NOB2643" s="29"/>
      <c r="NOC2643" s="27"/>
      <c r="NOD2643" s="28"/>
      <c r="NOE2643" s="28"/>
      <c r="NOF2643" s="28"/>
      <c r="NOG2643" s="28"/>
      <c r="NOH2643" s="28"/>
      <c r="NOI2643" s="28"/>
      <c r="NOJ2643" s="29"/>
      <c r="NOK2643" s="27"/>
      <c r="NOL2643" s="28"/>
      <c r="NOM2643" s="28"/>
      <c r="NON2643" s="28"/>
      <c r="NOO2643" s="28"/>
      <c r="NOP2643" s="28"/>
      <c r="NOQ2643" s="28"/>
      <c r="NOR2643" s="29"/>
      <c r="NOS2643" s="27"/>
      <c r="NOT2643" s="28"/>
      <c r="NOU2643" s="28"/>
      <c r="NOV2643" s="28"/>
      <c r="NOW2643" s="28"/>
      <c r="NOX2643" s="28"/>
      <c r="NOY2643" s="28"/>
      <c r="NOZ2643" s="29"/>
      <c r="NPA2643" s="27"/>
      <c r="NPB2643" s="28"/>
      <c r="NPC2643" s="28"/>
      <c r="NPD2643" s="28"/>
      <c r="NPE2643" s="28"/>
      <c r="NPF2643" s="28"/>
      <c r="NPG2643" s="28"/>
      <c r="NPH2643" s="29"/>
      <c r="NPI2643" s="27"/>
      <c r="NPJ2643" s="28"/>
      <c r="NPK2643" s="28"/>
      <c r="NPL2643" s="28"/>
      <c r="NPM2643" s="28"/>
      <c r="NPN2643" s="28"/>
      <c r="NPO2643" s="28"/>
      <c r="NPP2643" s="29"/>
      <c r="NPQ2643" s="27"/>
      <c r="NPR2643" s="28"/>
      <c r="NPS2643" s="28"/>
      <c r="NPT2643" s="28"/>
      <c r="NPU2643" s="28"/>
      <c r="NPV2643" s="28"/>
      <c r="NPW2643" s="28"/>
      <c r="NPX2643" s="29"/>
      <c r="NPY2643" s="27"/>
      <c r="NPZ2643" s="28"/>
      <c r="NQA2643" s="28"/>
      <c r="NQB2643" s="28"/>
      <c r="NQC2643" s="28"/>
      <c r="NQD2643" s="28"/>
      <c r="NQE2643" s="28"/>
      <c r="NQF2643" s="29"/>
      <c r="NQG2643" s="27"/>
      <c r="NQH2643" s="28"/>
      <c r="NQI2643" s="28"/>
      <c r="NQJ2643" s="28"/>
      <c r="NQK2643" s="28"/>
      <c r="NQL2643" s="28"/>
      <c r="NQM2643" s="28"/>
      <c r="NQN2643" s="29"/>
      <c r="NQO2643" s="27"/>
      <c r="NQP2643" s="28"/>
      <c r="NQQ2643" s="28"/>
      <c r="NQR2643" s="28"/>
      <c r="NQS2643" s="28"/>
      <c r="NQT2643" s="28"/>
      <c r="NQU2643" s="28"/>
      <c r="NQV2643" s="29"/>
      <c r="NQW2643" s="27"/>
      <c r="NQX2643" s="28"/>
      <c r="NQY2643" s="28"/>
      <c r="NQZ2643" s="28"/>
      <c r="NRA2643" s="28"/>
      <c r="NRB2643" s="28"/>
      <c r="NRC2643" s="28"/>
      <c r="NRD2643" s="29"/>
      <c r="NRE2643" s="27"/>
      <c r="NRF2643" s="28"/>
      <c r="NRG2643" s="28"/>
      <c r="NRH2643" s="28"/>
      <c r="NRI2643" s="28"/>
      <c r="NRJ2643" s="28"/>
      <c r="NRK2643" s="28"/>
      <c r="NRL2643" s="29"/>
      <c r="NRM2643" s="27"/>
      <c r="NRN2643" s="28"/>
      <c r="NRO2643" s="28"/>
      <c r="NRP2643" s="28"/>
      <c r="NRQ2643" s="28"/>
      <c r="NRR2643" s="28"/>
      <c r="NRS2643" s="28"/>
      <c r="NRT2643" s="29"/>
      <c r="NRU2643" s="27"/>
      <c r="NRV2643" s="28"/>
      <c r="NRW2643" s="28"/>
      <c r="NRX2643" s="28"/>
      <c r="NRY2643" s="28"/>
      <c r="NRZ2643" s="28"/>
      <c r="NSA2643" s="28"/>
      <c r="NSB2643" s="29"/>
      <c r="NSC2643" s="27"/>
      <c r="NSD2643" s="28"/>
      <c r="NSE2643" s="28"/>
      <c r="NSF2643" s="28"/>
      <c r="NSG2643" s="28"/>
      <c r="NSH2643" s="28"/>
      <c r="NSI2643" s="28"/>
      <c r="NSJ2643" s="29"/>
      <c r="NSK2643" s="27"/>
      <c r="NSL2643" s="28"/>
      <c r="NSM2643" s="28"/>
      <c r="NSN2643" s="28"/>
      <c r="NSO2643" s="28"/>
      <c r="NSP2643" s="28"/>
      <c r="NSQ2643" s="28"/>
      <c r="NSR2643" s="29"/>
      <c r="NSS2643" s="27"/>
      <c r="NST2643" s="28"/>
      <c r="NSU2643" s="28"/>
      <c r="NSV2643" s="28"/>
      <c r="NSW2643" s="28"/>
      <c r="NSX2643" s="28"/>
      <c r="NSY2643" s="28"/>
      <c r="NSZ2643" s="29"/>
      <c r="NTA2643" s="27"/>
      <c r="NTB2643" s="28"/>
      <c r="NTC2643" s="28"/>
      <c r="NTD2643" s="28"/>
      <c r="NTE2643" s="28"/>
      <c r="NTF2643" s="28"/>
      <c r="NTG2643" s="28"/>
      <c r="NTH2643" s="29"/>
      <c r="NTI2643" s="27"/>
      <c r="NTJ2643" s="28"/>
      <c r="NTK2643" s="28"/>
      <c r="NTL2643" s="28"/>
      <c r="NTM2643" s="28"/>
      <c r="NTN2643" s="28"/>
      <c r="NTO2643" s="28"/>
      <c r="NTP2643" s="29"/>
      <c r="NTQ2643" s="27"/>
      <c r="NTR2643" s="28"/>
      <c r="NTS2643" s="28"/>
      <c r="NTT2643" s="28"/>
      <c r="NTU2643" s="28"/>
      <c r="NTV2643" s="28"/>
      <c r="NTW2643" s="28"/>
      <c r="NTX2643" s="29"/>
      <c r="NTY2643" s="27"/>
      <c r="NTZ2643" s="28"/>
      <c r="NUA2643" s="28"/>
      <c r="NUB2643" s="28"/>
      <c r="NUC2643" s="28"/>
      <c r="NUD2643" s="28"/>
      <c r="NUE2643" s="28"/>
      <c r="NUF2643" s="29"/>
      <c r="NUG2643" s="27"/>
      <c r="NUH2643" s="28"/>
      <c r="NUI2643" s="28"/>
      <c r="NUJ2643" s="28"/>
      <c r="NUK2643" s="28"/>
      <c r="NUL2643" s="28"/>
      <c r="NUM2643" s="28"/>
      <c r="NUN2643" s="29"/>
      <c r="NUO2643" s="27"/>
      <c r="NUP2643" s="28"/>
      <c r="NUQ2643" s="28"/>
      <c r="NUR2643" s="28"/>
      <c r="NUS2643" s="28"/>
      <c r="NUT2643" s="28"/>
      <c r="NUU2643" s="28"/>
      <c r="NUV2643" s="29"/>
      <c r="NUW2643" s="27"/>
      <c r="NUX2643" s="28"/>
      <c r="NUY2643" s="28"/>
      <c r="NUZ2643" s="28"/>
      <c r="NVA2643" s="28"/>
      <c r="NVB2643" s="28"/>
      <c r="NVC2643" s="28"/>
      <c r="NVD2643" s="29"/>
      <c r="NVE2643" s="27"/>
      <c r="NVF2643" s="28"/>
      <c r="NVG2643" s="28"/>
      <c r="NVH2643" s="28"/>
      <c r="NVI2643" s="28"/>
      <c r="NVJ2643" s="28"/>
      <c r="NVK2643" s="28"/>
      <c r="NVL2643" s="29"/>
      <c r="NVM2643" s="27"/>
      <c r="NVN2643" s="28"/>
      <c r="NVO2643" s="28"/>
      <c r="NVP2643" s="28"/>
      <c r="NVQ2643" s="28"/>
      <c r="NVR2643" s="28"/>
      <c r="NVS2643" s="28"/>
      <c r="NVT2643" s="29"/>
      <c r="NVU2643" s="27"/>
      <c r="NVV2643" s="28"/>
      <c r="NVW2643" s="28"/>
      <c r="NVX2643" s="28"/>
      <c r="NVY2643" s="28"/>
      <c r="NVZ2643" s="28"/>
      <c r="NWA2643" s="28"/>
      <c r="NWB2643" s="29"/>
      <c r="NWC2643" s="27"/>
      <c r="NWD2643" s="28"/>
      <c r="NWE2643" s="28"/>
      <c r="NWF2643" s="28"/>
      <c r="NWG2643" s="28"/>
      <c r="NWH2643" s="28"/>
      <c r="NWI2643" s="28"/>
      <c r="NWJ2643" s="29"/>
      <c r="NWK2643" s="27"/>
      <c r="NWL2643" s="28"/>
      <c r="NWM2643" s="28"/>
      <c r="NWN2643" s="28"/>
      <c r="NWO2643" s="28"/>
      <c r="NWP2643" s="28"/>
      <c r="NWQ2643" s="28"/>
      <c r="NWR2643" s="29"/>
      <c r="NWS2643" s="27"/>
      <c r="NWT2643" s="28"/>
      <c r="NWU2643" s="28"/>
      <c r="NWV2643" s="28"/>
      <c r="NWW2643" s="28"/>
      <c r="NWX2643" s="28"/>
      <c r="NWY2643" s="28"/>
      <c r="NWZ2643" s="29"/>
      <c r="NXA2643" s="27"/>
      <c r="NXB2643" s="28"/>
      <c r="NXC2643" s="28"/>
      <c r="NXD2643" s="28"/>
      <c r="NXE2643" s="28"/>
      <c r="NXF2643" s="28"/>
      <c r="NXG2643" s="28"/>
      <c r="NXH2643" s="29"/>
      <c r="NXI2643" s="27"/>
      <c r="NXJ2643" s="28"/>
      <c r="NXK2643" s="28"/>
      <c r="NXL2643" s="28"/>
      <c r="NXM2643" s="28"/>
      <c r="NXN2643" s="28"/>
      <c r="NXO2643" s="28"/>
      <c r="NXP2643" s="29"/>
      <c r="NXQ2643" s="27"/>
      <c r="NXR2643" s="28"/>
      <c r="NXS2643" s="28"/>
      <c r="NXT2643" s="28"/>
      <c r="NXU2643" s="28"/>
      <c r="NXV2643" s="28"/>
      <c r="NXW2643" s="28"/>
      <c r="NXX2643" s="29"/>
      <c r="NXY2643" s="27"/>
      <c r="NXZ2643" s="28"/>
      <c r="NYA2643" s="28"/>
      <c r="NYB2643" s="28"/>
      <c r="NYC2643" s="28"/>
      <c r="NYD2643" s="28"/>
      <c r="NYE2643" s="28"/>
      <c r="NYF2643" s="29"/>
      <c r="NYG2643" s="27"/>
      <c r="NYH2643" s="28"/>
      <c r="NYI2643" s="28"/>
      <c r="NYJ2643" s="28"/>
      <c r="NYK2643" s="28"/>
      <c r="NYL2643" s="28"/>
      <c r="NYM2643" s="28"/>
      <c r="NYN2643" s="29"/>
      <c r="NYO2643" s="27"/>
      <c r="NYP2643" s="28"/>
      <c r="NYQ2643" s="28"/>
      <c r="NYR2643" s="28"/>
      <c r="NYS2643" s="28"/>
      <c r="NYT2643" s="28"/>
      <c r="NYU2643" s="28"/>
      <c r="NYV2643" s="29"/>
      <c r="NYW2643" s="27"/>
      <c r="NYX2643" s="28"/>
      <c r="NYY2643" s="28"/>
      <c r="NYZ2643" s="28"/>
      <c r="NZA2643" s="28"/>
      <c r="NZB2643" s="28"/>
      <c r="NZC2643" s="28"/>
      <c r="NZD2643" s="29"/>
      <c r="NZE2643" s="27"/>
      <c r="NZF2643" s="28"/>
      <c r="NZG2643" s="28"/>
      <c r="NZH2643" s="28"/>
      <c r="NZI2643" s="28"/>
      <c r="NZJ2643" s="28"/>
      <c r="NZK2643" s="28"/>
      <c r="NZL2643" s="29"/>
      <c r="NZM2643" s="27"/>
      <c r="NZN2643" s="28"/>
      <c r="NZO2643" s="28"/>
      <c r="NZP2643" s="28"/>
      <c r="NZQ2643" s="28"/>
      <c r="NZR2643" s="28"/>
      <c r="NZS2643" s="28"/>
      <c r="NZT2643" s="29"/>
      <c r="NZU2643" s="27"/>
      <c r="NZV2643" s="28"/>
      <c r="NZW2643" s="28"/>
      <c r="NZX2643" s="28"/>
      <c r="NZY2643" s="28"/>
      <c r="NZZ2643" s="28"/>
      <c r="OAA2643" s="28"/>
      <c r="OAB2643" s="29"/>
      <c r="OAC2643" s="27"/>
      <c r="OAD2643" s="28"/>
      <c r="OAE2643" s="28"/>
      <c r="OAF2643" s="28"/>
      <c r="OAG2643" s="28"/>
      <c r="OAH2643" s="28"/>
      <c r="OAI2643" s="28"/>
      <c r="OAJ2643" s="29"/>
      <c r="OAK2643" s="27"/>
      <c r="OAL2643" s="28"/>
      <c r="OAM2643" s="28"/>
      <c r="OAN2643" s="28"/>
      <c r="OAO2643" s="28"/>
      <c r="OAP2643" s="28"/>
      <c r="OAQ2643" s="28"/>
      <c r="OAR2643" s="29"/>
      <c r="OAS2643" s="27"/>
      <c r="OAT2643" s="28"/>
      <c r="OAU2643" s="28"/>
      <c r="OAV2643" s="28"/>
      <c r="OAW2643" s="28"/>
      <c r="OAX2643" s="28"/>
      <c r="OAY2643" s="28"/>
      <c r="OAZ2643" s="29"/>
      <c r="OBA2643" s="27"/>
      <c r="OBB2643" s="28"/>
      <c r="OBC2643" s="28"/>
      <c r="OBD2643" s="28"/>
      <c r="OBE2643" s="28"/>
      <c r="OBF2643" s="28"/>
      <c r="OBG2643" s="28"/>
      <c r="OBH2643" s="29"/>
      <c r="OBI2643" s="27"/>
      <c r="OBJ2643" s="28"/>
      <c r="OBK2643" s="28"/>
      <c r="OBL2643" s="28"/>
      <c r="OBM2643" s="28"/>
      <c r="OBN2643" s="28"/>
      <c r="OBO2643" s="28"/>
      <c r="OBP2643" s="29"/>
      <c r="OBQ2643" s="27"/>
      <c r="OBR2643" s="28"/>
      <c r="OBS2643" s="28"/>
      <c r="OBT2643" s="28"/>
      <c r="OBU2643" s="28"/>
      <c r="OBV2643" s="28"/>
      <c r="OBW2643" s="28"/>
      <c r="OBX2643" s="29"/>
      <c r="OBY2643" s="27"/>
      <c r="OBZ2643" s="28"/>
      <c r="OCA2643" s="28"/>
      <c r="OCB2643" s="28"/>
      <c r="OCC2643" s="28"/>
      <c r="OCD2643" s="28"/>
      <c r="OCE2643" s="28"/>
      <c r="OCF2643" s="29"/>
      <c r="OCG2643" s="27"/>
      <c r="OCH2643" s="28"/>
      <c r="OCI2643" s="28"/>
      <c r="OCJ2643" s="28"/>
      <c r="OCK2643" s="28"/>
      <c r="OCL2643" s="28"/>
      <c r="OCM2643" s="28"/>
      <c r="OCN2643" s="29"/>
      <c r="OCO2643" s="27"/>
      <c r="OCP2643" s="28"/>
      <c r="OCQ2643" s="28"/>
      <c r="OCR2643" s="28"/>
      <c r="OCS2643" s="28"/>
      <c r="OCT2643" s="28"/>
      <c r="OCU2643" s="28"/>
      <c r="OCV2643" s="29"/>
      <c r="OCW2643" s="27"/>
      <c r="OCX2643" s="28"/>
      <c r="OCY2643" s="28"/>
      <c r="OCZ2643" s="28"/>
      <c r="ODA2643" s="28"/>
      <c r="ODB2643" s="28"/>
      <c r="ODC2643" s="28"/>
      <c r="ODD2643" s="29"/>
      <c r="ODE2643" s="27"/>
      <c r="ODF2643" s="28"/>
      <c r="ODG2643" s="28"/>
      <c r="ODH2643" s="28"/>
      <c r="ODI2643" s="28"/>
      <c r="ODJ2643" s="28"/>
      <c r="ODK2643" s="28"/>
      <c r="ODL2643" s="29"/>
      <c r="ODM2643" s="27"/>
      <c r="ODN2643" s="28"/>
      <c r="ODO2643" s="28"/>
      <c r="ODP2643" s="28"/>
      <c r="ODQ2643" s="28"/>
      <c r="ODR2643" s="28"/>
      <c r="ODS2643" s="28"/>
      <c r="ODT2643" s="29"/>
      <c r="ODU2643" s="27"/>
      <c r="ODV2643" s="28"/>
      <c r="ODW2643" s="28"/>
      <c r="ODX2643" s="28"/>
      <c r="ODY2643" s="28"/>
      <c r="ODZ2643" s="28"/>
      <c r="OEA2643" s="28"/>
      <c r="OEB2643" s="29"/>
      <c r="OEC2643" s="27"/>
      <c r="OED2643" s="28"/>
      <c r="OEE2643" s="28"/>
      <c r="OEF2643" s="28"/>
      <c r="OEG2643" s="28"/>
      <c r="OEH2643" s="28"/>
      <c r="OEI2643" s="28"/>
      <c r="OEJ2643" s="29"/>
      <c r="OEK2643" s="27"/>
      <c r="OEL2643" s="28"/>
      <c r="OEM2643" s="28"/>
      <c r="OEN2643" s="28"/>
      <c r="OEO2643" s="28"/>
      <c r="OEP2643" s="28"/>
      <c r="OEQ2643" s="28"/>
      <c r="OER2643" s="29"/>
      <c r="OES2643" s="27"/>
      <c r="OET2643" s="28"/>
      <c r="OEU2643" s="28"/>
      <c r="OEV2643" s="28"/>
      <c r="OEW2643" s="28"/>
      <c r="OEX2643" s="28"/>
      <c r="OEY2643" s="28"/>
      <c r="OEZ2643" s="29"/>
      <c r="OFA2643" s="27"/>
      <c r="OFB2643" s="28"/>
      <c r="OFC2643" s="28"/>
      <c r="OFD2643" s="28"/>
      <c r="OFE2643" s="28"/>
      <c r="OFF2643" s="28"/>
      <c r="OFG2643" s="28"/>
      <c r="OFH2643" s="29"/>
      <c r="OFI2643" s="27"/>
      <c r="OFJ2643" s="28"/>
      <c r="OFK2643" s="28"/>
      <c r="OFL2643" s="28"/>
      <c r="OFM2643" s="28"/>
      <c r="OFN2643" s="28"/>
      <c r="OFO2643" s="28"/>
      <c r="OFP2643" s="29"/>
      <c r="OFQ2643" s="27"/>
      <c r="OFR2643" s="28"/>
      <c r="OFS2643" s="28"/>
      <c r="OFT2643" s="28"/>
      <c r="OFU2643" s="28"/>
      <c r="OFV2643" s="28"/>
      <c r="OFW2643" s="28"/>
      <c r="OFX2643" s="29"/>
      <c r="OFY2643" s="27"/>
      <c r="OFZ2643" s="28"/>
      <c r="OGA2643" s="28"/>
      <c r="OGB2643" s="28"/>
      <c r="OGC2643" s="28"/>
      <c r="OGD2643" s="28"/>
      <c r="OGE2643" s="28"/>
      <c r="OGF2643" s="29"/>
      <c r="OGG2643" s="27"/>
      <c r="OGH2643" s="28"/>
      <c r="OGI2643" s="28"/>
      <c r="OGJ2643" s="28"/>
      <c r="OGK2643" s="28"/>
      <c r="OGL2643" s="28"/>
      <c r="OGM2643" s="28"/>
      <c r="OGN2643" s="29"/>
      <c r="OGO2643" s="27"/>
      <c r="OGP2643" s="28"/>
      <c r="OGQ2643" s="28"/>
      <c r="OGR2643" s="28"/>
      <c r="OGS2643" s="28"/>
      <c r="OGT2643" s="28"/>
      <c r="OGU2643" s="28"/>
      <c r="OGV2643" s="29"/>
      <c r="OGW2643" s="27"/>
      <c r="OGX2643" s="28"/>
      <c r="OGY2643" s="28"/>
      <c r="OGZ2643" s="28"/>
      <c r="OHA2643" s="28"/>
      <c r="OHB2643" s="28"/>
      <c r="OHC2643" s="28"/>
      <c r="OHD2643" s="29"/>
      <c r="OHE2643" s="27"/>
      <c r="OHF2643" s="28"/>
      <c r="OHG2643" s="28"/>
      <c r="OHH2643" s="28"/>
      <c r="OHI2643" s="28"/>
      <c r="OHJ2643" s="28"/>
      <c r="OHK2643" s="28"/>
      <c r="OHL2643" s="29"/>
      <c r="OHM2643" s="27"/>
      <c r="OHN2643" s="28"/>
      <c r="OHO2643" s="28"/>
      <c r="OHP2643" s="28"/>
      <c r="OHQ2643" s="28"/>
      <c r="OHR2643" s="28"/>
      <c r="OHS2643" s="28"/>
      <c r="OHT2643" s="29"/>
      <c r="OHU2643" s="27"/>
      <c r="OHV2643" s="28"/>
      <c r="OHW2643" s="28"/>
      <c r="OHX2643" s="28"/>
      <c r="OHY2643" s="28"/>
      <c r="OHZ2643" s="28"/>
      <c r="OIA2643" s="28"/>
      <c r="OIB2643" s="29"/>
      <c r="OIC2643" s="27"/>
      <c r="OID2643" s="28"/>
      <c r="OIE2643" s="28"/>
      <c r="OIF2643" s="28"/>
      <c r="OIG2643" s="28"/>
      <c r="OIH2643" s="28"/>
      <c r="OII2643" s="28"/>
      <c r="OIJ2643" s="29"/>
      <c r="OIK2643" s="27"/>
      <c r="OIL2643" s="28"/>
      <c r="OIM2643" s="28"/>
      <c r="OIN2643" s="28"/>
      <c r="OIO2643" s="28"/>
      <c r="OIP2643" s="28"/>
      <c r="OIQ2643" s="28"/>
      <c r="OIR2643" s="29"/>
      <c r="OIS2643" s="27"/>
      <c r="OIT2643" s="28"/>
      <c r="OIU2643" s="28"/>
      <c r="OIV2643" s="28"/>
      <c r="OIW2643" s="28"/>
      <c r="OIX2643" s="28"/>
      <c r="OIY2643" s="28"/>
      <c r="OIZ2643" s="29"/>
      <c r="OJA2643" s="27"/>
      <c r="OJB2643" s="28"/>
      <c r="OJC2643" s="28"/>
      <c r="OJD2643" s="28"/>
      <c r="OJE2643" s="28"/>
      <c r="OJF2643" s="28"/>
      <c r="OJG2643" s="28"/>
      <c r="OJH2643" s="29"/>
      <c r="OJI2643" s="27"/>
      <c r="OJJ2643" s="28"/>
      <c r="OJK2643" s="28"/>
      <c r="OJL2643" s="28"/>
      <c r="OJM2643" s="28"/>
      <c r="OJN2643" s="28"/>
      <c r="OJO2643" s="28"/>
      <c r="OJP2643" s="29"/>
      <c r="OJQ2643" s="27"/>
      <c r="OJR2643" s="28"/>
      <c r="OJS2643" s="28"/>
      <c r="OJT2643" s="28"/>
      <c r="OJU2643" s="28"/>
      <c r="OJV2643" s="28"/>
      <c r="OJW2643" s="28"/>
      <c r="OJX2643" s="29"/>
      <c r="OJY2643" s="27"/>
      <c r="OJZ2643" s="28"/>
      <c r="OKA2643" s="28"/>
      <c r="OKB2643" s="28"/>
      <c r="OKC2643" s="28"/>
      <c r="OKD2643" s="28"/>
      <c r="OKE2643" s="28"/>
      <c r="OKF2643" s="29"/>
      <c r="OKG2643" s="27"/>
      <c r="OKH2643" s="28"/>
      <c r="OKI2643" s="28"/>
      <c r="OKJ2643" s="28"/>
      <c r="OKK2643" s="28"/>
      <c r="OKL2643" s="28"/>
      <c r="OKM2643" s="28"/>
      <c r="OKN2643" s="29"/>
      <c r="OKO2643" s="27"/>
      <c r="OKP2643" s="28"/>
      <c r="OKQ2643" s="28"/>
      <c r="OKR2643" s="28"/>
      <c r="OKS2643" s="28"/>
      <c r="OKT2643" s="28"/>
      <c r="OKU2643" s="28"/>
      <c r="OKV2643" s="29"/>
      <c r="OKW2643" s="27"/>
      <c r="OKX2643" s="28"/>
      <c r="OKY2643" s="28"/>
      <c r="OKZ2643" s="28"/>
      <c r="OLA2643" s="28"/>
      <c r="OLB2643" s="28"/>
      <c r="OLC2643" s="28"/>
      <c r="OLD2643" s="29"/>
      <c r="OLE2643" s="27"/>
      <c r="OLF2643" s="28"/>
      <c r="OLG2643" s="28"/>
      <c r="OLH2643" s="28"/>
      <c r="OLI2643" s="28"/>
      <c r="OLJ2643" s="28"/>
      <c r="OLK2643" s="28"/>
      <c r="OLL2643" s="29"/>
      <c r="OLM2643" s="27"/>
      <c r="OLN2643" s="28"/>
      <c r="OLO2643" s="28"/>
      <c r="OLP2643" s="28"/>
      <c r="OLQ2643" s="28"/>
      <c r="OLR2643" s="28"/>
      <c r="OLS2643" s="28"/>
      <c r="OLT2643" s="29"/>
      <c r="OLU2643" s="27"/>
      <c r="OLV2643" s="28"/>
      <c r="OLW2643" s="28"/>
      <c r="OLX2643" s="28"/>
      <c r="OLY2643" s="28"/>
      <c r="OLZ2643" s="28"/>
      <c r="OMA2643" s="28"/>
      <c r="OMB2643" s="29"/>
      <c r="OMC2643" s="27"/>
      <c r="OMD2643" s="28"/>
      <c r="OME2643" s="28"/>
      <c r="OMF2643" s="28"/>
      <c r="OMG2643" s="28"/>
      <c r="OMH2643" s="28"/>
      <c r="OMI2643" s="28"/>
      <c r="OMJ2643" s="29"/>
      <c r="OMK2643" s="27"/>
      <c r="OML2643" s="28"/>
      <c r="OMM2643" s="28"/>
      <c r="OMN2643" s="28"/>
      <c r="OMO2643" s="28"/>
      <c r="OMP2643" s="28"/>
      <c r="OMQ2643" s="28"/>
      <c r="OMR2643" s="29"/>
      <c r="OMS2643" s="27"/>
      <c r="OMT2643" s="28"/>
      <c r="OMU2643" s="28"/>
      <c r="OMV2643" s="28"/>
      <c r="OMW2643" s="28"/>
      <c r="OMX2643" s="28"/>
      <c r="OMY2643" s="28"/>
      <c r="OMZ2643" s="29"/>
      <c r="ONA2643" s="27"/>
      <c r="ONB2643" s="28"/>
      <c r="ONC2643" s="28"/>
      <c r="OND2643" s="28"/>
      <c r="ONE2643" s="28"/>
      <c r="ONF2643" s="28"/>
      <c r="ONG2643" s="28"/>
      <c r="ONH2643" s="29"/>
      <c r="ONI2643" s="27"/>
      <c r="ONJ2643" s="28"/>
      <c r="ONK2643" s="28"/>
      <c r="ONL2643" s="28"/>
      <c r="ONM2643" s="28"/>
      <c r="ONN2643" s="28"/>
      <c r="ONO2643" s="28"/>
      <c r="ONP2643" s="29"/>
      <c r="ONQ2643" s="27"/>
      <c r="ONR2643" s="28"/>
      <c r="ONS2643" s="28"/>
      <c r="ONT2643" s="28"/>
      <c r="ONU2643" s="28"/>
      <c r="ONV2643" s="28"/>
      <c r="ONW2643" s="28"/>
      <c r="ONX2643" s="29"/>
      <c r="ONY2643" s="27"/>
      <c r="ONZ2643" s="28"/>
      <c r="OOA2643" s="28"/>
      <c r="OOB2643" s="28"/>
      <c r="OOC2643" s="28"/>
      <c r="OOD2643" s="28"/>
      <c r="OOE2643" s="28"/>
      <c r="OOF2643" s="29"/>
      <c r="OOG2643" s="27"/>
      <c r="OOH2643" s="28"/>
      <c r="OOI2643" s="28"/>
      <c r="OOJ2643" s="28"/>
      <c r="OOK2643" s="28"/>
      <c r="OOL2643" s="28"/>
      <c r="OOM2643" s="28"/>
      <c r="OON2643" s="29"/>
      <c r="OOO2643" s="27"/>
      <c r="OOP2643" s="28"/>
      <c r="OOQ2643" s="28"/>
      <c r="OOR2643" s="28"/>
      <c r="OOS2643" s="28"/>
      <c r="OOT2643" s="28"/>
      <c r="OOU2643" s="28"/>
      <c r="OOV2643" s="29"/>
      <c r="OOW2643" s="27"/>
      <c r="OOX2643" s="28"/>
      <c r="OOY2643" s="28"/>
      <c r="OOZ2643" s="28"/>
      <c r="OPA2643" s="28"/>
      <c r="OPB2643" s="28"/>
      <c r="OPC2643" s="28"/>
      <c r="OPD2643" s="29"/>
      <c r="OPE2643" s="27"/>
      <c r="OPF2643" s="28"/>
      <c r="OPG2643" s="28"/>
      <c r="OPH2643" s="28"/>
      <c r="OPI2643" s="28"/>
      <c r="OPJ2643" s="28"/>
      <c r="OPK2643" s="28"/>
      <c r="OPL2643" s="29"/>
      <c r="OPM2643" s="27"/>
      <c r="OPN2643" s="28"/>
      <c r="OPO2643" s="28"/>
      <c r="OPP2643" s="28"/>
      <c r="OPQ2643" s="28"/>
      <c r="OPR2643" s="28"/>
      <c r="OPS2643" s="28"/>
      <c r="OPT2643" s="29"/>
      <c r="OPU2643" s="27"/>
      <c r="OPV2643" s="28"/>
      <c r="OPW2643" s="28"/>
      <c r="OPX2643" s="28"/>
      <c r="OPY2643" s="28"/>
      <c r="OPZ2643" s="28"/>
      <c r="OQA2643" s="28"/>
      <c r="OQB2643" s="29"/>
      <c r="OQC2643" s="27"/>
      <c r="OQD2643" s="28"/>
      <c r="OQE2643" s="28"/>
      <c r="OQF2643" s="28"/>
      <c r="OQG2643" s="28"/>
      <c r="OQH2643" s="28"/>
      <c r="OQI2643" s="28"/>
      <c r="OQJ2643" s="29"/>
      <c r="OQK2643" s="27"/>
      <c r="OQL2643" s="28"/>
      <c r="OQM2643" s="28"/>
      <c r="OQN2643" s="28"/>
      <c r="OQO2643" s="28"/>
      <c r="OQP2643" s="28"/>
      <c r="OQQ2643" s="28"/>
      <c r="OQR2643" s="29"/>
      <c r="OQS2643" s="27"/>
      <c r="OQT2643" s="28"/>
      <c r="OQU2643" s="28"/>
      <c r="OQV2643" s="28"/>
      <c r="OQW2643" s="28"/>
      <c r="OQX2643" s="28"/>
      <c r="OQY2643" s="28"/>
      <c r="OQZ2643" s="29"/>
      <c r="ORA2643" s="27"/>
      <c r="ORB2643" s="28"/>
      <c r="ORC2643" s="28"/>
      <c r="ORD2643" s="28"/>
      <c r="ORE2643" s="28"/>
      <c r="ORF2643" s="28"/>
      <c r="ORG2643" s="28"/>
      <c r="ORH2643" s="29"/>
      <c r="ORI2643" s="27"/>
      <c r="ORJ2643" s="28"/>
      <c r="ORK2643" s="28"/>
      <c r="ORL2643" s="28"/>
      <c r="ORM2643" s="28"/>
      <c r="ORN2643" s="28"/>
      <c r="ORO2643" s="28"/>
      <c r="ORP2643" s="29"/>
      <c r="ORQ2643" s="27"/>
      <c r="ORR2643" s="28"/>
      <c r="ORS2643" s="28"/>
      <c r="ORT2643" s="28"/>
      <c r="ORU2643" s="28"/>
      <c r="ORV2643" s="28"/>
      <c r="ORW2643" s="28"/>
      <c r="ORX2643" s="29"/>
      <c r="ORY2643" s="27"/>
      <c r="ORZ2643" s="28"/>
      <c r="OSA2643" s="28"/>
      <c r="OSB2643" s="28"/>
      <c r="OSC2643" s="28"/>
      <c r="OSD2643" s="28"/>
      <c r="OSE2643" s="28"/>
      <c r="OSF2643" s="29"/>
      <c r="OSG2643" s="27"/>
      <c r="OSH2643" s="28"/>
      <c r="OSI2643" s="28"/>
      <c r="OSJ2643" s="28"/>
      <c r="OSK2643" s="28"/>
      <c r="OSL2643" s="28"/>
      <c r="OSM2643" s="28"/>
      <c r="OSN2643" s="29"/>
      <c r="OSO2643" s="27"/>
      <c r="OSP2643" s="28"/>
      <c r="OSQ2643" s="28"/>
      <c r="OSR2643" s="28"/>
      <c r="OSS2643" s="28"/>
      <c r="OST2643" s="28"/>
      <c r="OSU2643" s="28"/>
      <c r="OSV2643" s="29"/>
      <c r="OSW2643" s="27"/>
      <c r="OSX2643" s="28"/>
      <c r="OSY2643" s="28"/>
      <c r="OSZ2643" s="28"/>
      <c r="OTA2643" s="28"/>
      <c r="OTB2643" s="28"/>
      <c r="OTC2643" s="28"/>
      <c r="OTD2643" s="29"/>
      <c r="OTE2643" s="27"/>
      <c r="OTF2643" s="28"/>
      <c r="OTG2643" s="28"/>
      <c r="OTH2643" s="28"/>
      <c r="OTI2643" s="28"/>
      <c r="OTJ2643" s="28"/>
      <c r="OTK2643" s="28"/>
      <c r="OTL2643" s="29"/>
      <c r="OTM2643" s="27"/>
      <c r="OTN2643" s="28"/>
      <c r="OTO2643" s="28"/>
      <c r="OTP2643" s="28"/>
      <c r="OTQ2643" s="28"/>
      <c r="OTR2643" s="28"/>
      <c r="OTS2643" s="28"/>
      <c r="OTT2643" s="29"/>
      <c r="OTU2643" s="27"/>
      <c r="OTV2643" s="28"/>
      <c r="OTW2643" s="28"/>
      <c r="OTX2643" s="28"/>
      <c r="OTY2643" s="28"/>
      <c r="OTZ2643" s="28"/>
      <c r="OUA2643" s="28"/>
      <c r="OUB2643" s="29"/>
      <c r="OUC2643" s="27"/>
      <c r="OUD2643" s="28"/>
      <c r="OUE2643" s="28"/>
      <c r="OUF2643" s="28"/>
      <c r="OUG2643" s="28"/>
      <c r="OUH2643" s="28"/>
      <c r="OUI2643" s="28"/>
      <c r="OUJ2643" s="29"/>
      <c r="OUK2643" s="27"/>
      <c r="OUL2643" s="28"/>
      <c r="OUM2643" s="28"/>
      <c r="OUN2643" s="28"/>
      <c r="OUO2643" s="28"/>
      <c r="OUP2643" s="28"/>
      <c r="OUQ2643" s="28"/>
      <c r="OUR2643" s="29"/>
      <c r="OUS2643" s="27"/>
      <c r="OUT2643" s="28"/>
      <c r="OUU2643" s="28"/>
      <c r="OUV2643" s="28"/>
      <c r="OUW2643" s="28"/>
      <c r="OUX2643" s="28"/>
      <c r="OUY2643" s="28"/>
      <c r="OUZ2643" s="29"/>
      <c r="OVA2643" s="27"/>
      <c r="OVB2643" s="28"/>
      <c r="OVC2643" s="28"/>
      <c r="OVD2643" s="28"/>
      <c r="OVE2643" s="28"/>
      <c r="OVF2643" s="28"/>
      <c r="OVG2643" s="28"/>
      <c r="OVH2643" s="29"/>
      <c r="OVI2643" s="27"/>
      <c r="OVJ2643" s="28"/>
      <c r="OVK2643" s="28"/>
      <c r="OVL2643" s="28"/>
      <c r="OVM2643" s="28"/>
      <c r="OVN2643" s="28"/>
      <c r="OVO2643" s="28"/>
      <c r="OVP2643" s="29"/>
      <c r="OVQ2643" s="27"/>
      <c r="OVR2643" s="28"/>
      <c r="OVS2643" s="28"/>
      <c r="OVT2643" s="28"/>
      <c r="OVU2643" s="28"/>
      <c r="OVV2643" s="28"/>
      <c r="OVW2643" s="28"/>
      <c r="OVX2643" s="29"/>
      <c r="OVY2643" s="27"/>
      <c r="OVZ2643" s="28"/>
      <c r="OWA2643" s="28"/>
      <c r="OWB2643" s="28"/>
      <c r="OWC2643" s="28"/>
      <c r="OWD2643" s="28"/>
      <c r="OWE2643" s="28"/>
      <c r="OWF2643" s="29"/>
      <c r="OWG2643" s="27"/>
      <c r="OWH2643" s="28"/>
      <c r="OWI2643" s="28"/>
      <c r="OWJ2643" s="28"/>
      <c r="OWK2643" s="28"/>
      <c r="OWL2643" s="28"/>
      <c r="OWM2643" s="28"/>
      <c r="OWN2643" s="29"/>
      <c r="OWO2643" s="27"/>
      <c r="OWP2643" s="28"/>
      <c r="OWQ2643" s="28"/>
      <c r="OWR2643" s="28"/>
      <c r="OWS2643" s="28"/>
      <c r="OWT2643" s="28"/>
      <c r="OWU2643" s="28"/>
      <c r="OWV2643" s="29"/>
      <c r="OWW2643" s="27"/>
      <c r="OWX2643" s="28"/>
      <c r="OWY2643" s="28"/>
      <c r="OWZ2643" s="28"/>
      <c r="OXA2643" s="28"/>
      <c r="OXB2643" s="28"/>
      <c r="OXC2643" s="28"/>
      <c r="OXD2643" s="29"/>
      <c r="OXE2643" s="27"/>
      <c r="OXF2643" s="28"/>
      <c r="OXG2643" s="28"/>
      <c r="OXH2643" s="28"/>
      <c r="OXI2643" s="28"/>
      <c r="OXJ2643" s="28"/>
      <c r="OXK2643" s="28"/>
      <c r="OXL2643" s="29"/>
      <c r="OXM2643" s="27"/>
      <c r="OXN2643" s="28"/>
      <c r="OXO2643" s="28"/>
      <c r="OXP2643" s="28"/>
      <c r="OXQ2643" s="28"/>
      <c r="OXR2643" s="28"/>
      <c r="OXS2643" s="28"/>
      <c r="OXT2643" s="29"/>
      <c r="OXU2643" s="27"/>
      <c r="OXV2643" s="28"/>
      <c r="OXW2643" s="28"/>
      <c r="OXX2643" s="28"/>
      <c r="OXY2643" s="28"/>
      <c r="OXZ2643" s="28"/>
      <c r="OYA2643" s="28"/>
      <c r="OYB2643" s="29"/>
      <c r="OYC2643" s="27"/>
      <c r="OYD2643" s="28"/>
      <c r="OYE2643" s="28"/>
      <c r="OYF2643" s="28"/>
      <c r="OYG2643" s="28"/>
      <c r="OYH2643" s="28"/>
      <c r="OYI2643" s="28"/>
      <c r="OYJ2643" s="29"/>
      <c r="OYK2643" s="27"/>
      <c r="OYL2643" s="28"/>
      <c r="OYM2643" s="28"/>
      <c r="OYN2643" s="28"/>
      <c r="OYO2643" s="28"/>
      <c r="OYP2643" s="28"/>
      <c r="OYQ2643" s="28"/>
      <c r="OYR2643" s="29"/>
      <c r="OYS2643" s="27"/>
      <c r="OYT2643" s="28"/>
      <c r="OYU2643" s="28"/>
      <c r="OYV2643" s="28"/>
      <c r="OYW2643" s="28"/>
      <c r="OYX2643" s="28"/>
      <c r="OYY2643" s="28"/>
      <c r="OYZ2643" s="29"/>
      <c r="OZA2643" s="27"/>
      <c r="OZB2643" s="28"/>
      <c r="OZC2643" s="28"/>
      <c r="OZD2643" s="28"/>
      <c r="OZE2643" s="28"/>
      <c r="OZF2643" s="28"/>
      <c r="OZG2643" s="28"/>
      <c r="OZH2643" s="29"/>
      <c r="OZI2643" s="27"/>
      <c r="OZJ2643" s="28"/>
      <c r="OZK2643" s="28"/>
      <c r="OZL2643" s="28"/>
      <c r="OZM2643" s="28"/>
      <c r="OZN2643" s="28"/>
      <c r="OZO2643" s="28"/>
      <c r="OZP2643" s="29"/>
      <c r="OZQ2643" s="27"/>
      <c r="OZR2643" s="28"/>
      <c r="OZS2643" s="28"/>
      <c r="OZT2643" s="28"/>
      <c r="OZU2643" s="28"/>
      <c r="OZV2643" s="28"/>
      <c r="OZW2643" s="28"/>
      <c r="OZX2643" s="29"/>
      <c r="OZY2643" s="27"/>
      <c r="OZZ2643" s="28"/>
      <c r="PAA2643" s="28"/>
      <c r="PAB2643" s="28"/>
      <c r="PAC2643" s="28"/>
      <c r="PAD2643" s="28"/>
      <c r="PAE2643" s="28"/>
      <c r="PAF2643" s="29"/>
      <c r="PAG2643" s="27"/>
      <c r="PAH2643" s="28"/>
      <c r="PAI2643" s="28"/>
      <c r="PAJ2643" s="28"/>
      <c r="PAK2643" s="28"/>
      <c r="PAL2643" s="28"/>
      <c r="PAM2643" s="28"/>
      <c r="PAN2643" s="29"/>
      <c r="PAO2643" s="27"/>
      <c r="PAP2643" s="28"/>
      <c r="PAQ2643" s="28"/>
      <c r="PAR2643" s="28"/>
      <c r="PAS2643" s="28"/>
      <c r="PAT2643" s="28"/>
      <c r="PAU2643" s="28"/>
      <c r="PAV2643" s="29"/>
      <c r="PAW2643" s="27"/>
      <c r="PAX2643" s="28"/>
      <c r="PAY2643" s="28"/>
      <c r="PAZ2643" s="28"/>
      <c r="PBA2643" s="28"/>
      <c r="PBB2643" s="28"/>
      <c r="PBC2643" s="28"/>
      <c r="PBD2643" s="29"/>
      <c r="PBE2643" s="27"/>
      <c r="PBF2643" s="28"/>
      <c r="PBG2643" s="28"/>
      <c r="PBH2643" s="28"/>
      <c r="PBI2643" s="28"/>
      <c r="PBJ2643" s="28"/>
      <c r="PBK2643" s="28"/>
      <c r="PBL2643" s="29"/>
      <c r="PBM2643" s="27"/>
      <c r="PBN2643" s="28"/>
      <c r="PBO2643" s="28"/>
      <c r="PBP2643" s="28"/>
      <c r="PBQ2643" s="28"/>
      <c r="PBR2643" s="28"/>
      <c r="PBS2643" s="28"/>
      <c r="PBT2643" s="29"/>
      <c r="PBU2643" s="27"/>
      <c r="PBV2643" s="28"/>
      <c r="PBW2643" s="28"/>
      <c r="PBX2643" s="28"/>
      <c r="PBY2643" s="28"/>
      <c r="PBZ2643" s="28"/>
      <c r="PCA2643" s="28"/>
      <c r="PCB2643" s="29"/>
      <c r="PCC2643" s="27"/>
      <c r="PCD2643" s="28"/>
      <c r="PCE2643" s="28"/>
      <c r="PCF2643" s="28"/>
      <c r="PCG2643" s="28"/>
      <c r="PCH2643" s="28"/>
      <c r="PCI2643" s="28"/>
      <c r="PCJ2643" s="29"/>
      <c r="PCK2643" s="27"/>
      <c r="PCL2643" s="28"/>
      <c r="PCM2643" s="28"/>
      <c r="PCN2643" s="28"/>
      <c r="PCO2643" s="28"/>
      <c r="PCP2643" s="28"/>
      <c r="PCQ2643" s="28"/>
      <c r="PCR2643" s="29"/>
      <c r="PCS2643" s="27"/>
      <c r="PCT2643" s="28"/>
      <c r="PCU2643" s="28"/>
      <c r="PCV2643" s="28"/>
      <c r="PCW2643" s="28"/>
      <c r="PCX2643" s="28"/>
      <c r="PCY2643" s="28"/>
      <c r="PCZ2643" s="29"/>
      <c r="PDA2643" s="27"/>
      <c r="PDB2643" s="28"/>
      <c r="PDC2643" s="28"/>
      <c r="PDD2643" s="28"/>
      <c r="PDE2643" s="28"/>
      <c r="PDF2643" s="28"/>
      <c r="PDG2643" s="28"/>
      <c r="PDH2643" s="29"/>
      <c r="PDI2643" s="27"/>
      <c r="PDJ2643" s="28"/>
      <c r="PDK2643" s="28"/>
      <c r="PDL2643" s="28"/>
      <c r="PDM2643" s="28"/>
      <c r="PDN2643" s="28"/>
      <c r="PDO2643" s="28"/>
      <c r="PDP2643" s="29"/>
      <c r="PDQ2643" s="27"/>
      <c r="PDR2643" s="28"/>
      <c r="PDS2643" s="28"/>
      <c r="PDT2643" s="28"/>
      <c r="PDU2643" s="28"/>
      <c r="PDV2643" s="28"/>
      <c r="PDW2643" s="28"/>
      <c r="PDX2643" s="29"/>
      <c r="PDY2643" s="27"/>
      <c r="PDZ2643" s="28"/>
      <c r="PEA2643" s="28"/>
      <c r="PEB2643" s="28"/>
      <c r="PEC2643" s="28"/>
      <c r="PED2643" s="28"/>
      <c r="PEE2643" s="28"/>
      <c r="PEF2643" s="29"/>
      <c r="PEG2643" s="27"/>
      <c r="PEH2643" s="28"/>
      <c r="PEI2643" s="28"/>
      <c r="PEJ2643" s="28"/>
      <c r="PEK2643" s="28"/>
      <c r="PEL2643" s="28"/>
      <c r="PEM2643" s="28"/>
      <c r="PEN2643" s="29"/>
      <c r="PEO2643" s="27"/>
      <c r="PEP2643" s="28"/>
      <c r="PEQ2643" s="28"/>
      <c r="PER2643" s="28"/>
      <c r="PES2643" s="28"/>
      <c r="PET2643" s="28"/>
      <c r="PEU2643" s="28"/>
      <c r="PEV2643" s="29"/>
      <c r="PEW2643" s="27"/>
      <c r="PEX2643" s="28"/>
      <c r="PEY2643" s="28"/>
      <c r="PEZ2643" s="28"/>
      <c r="PFA2643" s="28"/>
      <c r="PFB2643" s="28"/>
      <c r="PFC2643" s="28"/>
      <c r="PFD2643" s="29"/>
      <c r="PFE2643" s="27"/>
      <c r="PFF2643" s="28"/>
      <c r="PFG2643" s="28"/>
      <c r="PFH2643" s="28"/>
      <c r="PFI2643" s="28"/>
      <c r="PFJ2643" s="28"/>
      <c r="PFK2643" s="28"/>
      <c r="PFL2643" s="29"/>
      <c r="PFM2643" s="27"/>
      <c r="PFN2643" s="28"/>
      <c r="PFO2643" s="28"/>
      <c r="PFP2643" s="28"/>
      <c r="PFQ2643" s="28"/>
      <c r="PFR2643" s="28"/>
      <c r="PFS2643" s="28"/>
      <c r="PFT2643" s="29"/>
      <c r="PFU2643" s="27"/>
      <c r="PFV2643" s="28"/>
      <c r="PFW2643" s="28"/>
      <c r="PFX2643" s="28"/>
      <c r="PFY2643" s="28"/>
      <c r="PFZ2643" s="28"/>
      <c r="PGA2643" s="28"/>
      <c r="PGB2643" s="29"/>
      <c r="PGC2643" s="27"/>
      <c r="PGD2643" s="28"/>
      <c r="PGE2643" s="28"/>
      <c r="PGF2643" s="28"/>
      <c r="PGG2643" s="28"/>
      <c r="PGH2643" s="28"/>
      <c r="PGI2643" s="28"/>
      <c r="PGJ2643" s="29"/>
      <c r="PGK2643" s="27"/>
      <c r="PGL2643" s="28"/>
      <c r="PGM2643" s="28"/>
      <c r="PGN2643" s="28"/>
      <c r="PGO2643" s="28"/>
      <c r="PGP2643" s="28"/>
      <c r="PGQ2643" s="28"/>
      <c r="PGR2643" s="29"/>
      <c r="PGS2643" s="27"/>
      <c r="PGT2643" s="28"/>
      <c r="PGU2643" s="28"/>
      <c r="PGV2643" s="28"/>
      <c r="PGW2643" s="28"/>
      <c r="PGX2643" s="28"/>
      <c r="PGY2643" s="28"/>
      <c r="PGZ2643" s="29"/>
      <c r="PHA2643" s="27"/>
      <c r="PHB2643" s="28"/>
      <c r="PHC2643" s="28"/>
      <c r="PHD2643" s="28"/>
      <c r="PHE2643" s="28"/>
      <c r="PHF2643" s="28"/>
      <c r="PHG2643" s="28"/>
      <c r="PHH2643" s="29"/>
      <c r="PHI2643" s="27"/>
      <c r="PHJ2643" s="28"/>
      <c r="PHK2643" s="28"/>
      <c r="PHL2643" s="28"/>
      <c r="PHM2643" s="28"/>
      <c r="PHN2643" s="28"/>
      <c r="PHO2643" s="28"/>
      <c r="PHP2643" s="29"/>
      <c r="PHQ2643" s="27"/>
      <c r="PHR2643" s="28"/>
      <c r="PHS2643" s="28"/>
      <c r="PHT2643" s="28"/>
      <c r="PHU2643" s="28"/>
      <c r="PHV2643" s="28"/>
      <c r="PHW2643" s="28"/>
      <c r="PHX2643" s="29"/>
      <c r="PHY2643" s="27"/>
      <c r="PHZ2643" s="28"/>
      <c r="PIA2643" s="28"/>
      <c r="PIB2643" s="28"/>
      <c r="PIC2643" s="28"/>
      <c r="PID2643" s="28"/>
      <c r="PIE2643" s="28"/>
      <c r="PIF2643" s="29"/>
      <c r="PIG2643" s="27"/>
      <c r="PIH2643" s="28"/>
      <c r="PII2643" s="28"/>
      <c r="PIJ2643" s="28"/>
      <c r="PIK2643" s="28"/>
      <c r="PIL2643" s="28"/>
      <c r="PIM2643" s="28"/>
      <c r="PIN2643" s="29"/>
      <c r="PIO2643" s="27"/>
      <c r="PIP2643" s="28"/>
      <c r="PIQ2643" s="28"/>
      <c r="PIR2643" s="28"/>
      <c r="PIS2643" s="28"/>
      <c r="PIT2643" s="28"/>
      <c r="PIU2643" s="28"/>
      <c r="PIV2643" s="29"/>
      <c r="PIW2643" s="27"/>
      <c r="PIX2643" s="28"/>
      <c r="PIY2643" s="28"/>
      <c r="PIZ2643" s="28"/>
      <c r="PJA2643" s="28"/>
      <c r="PJB2643" s="28"/>
      <c r="PJC2643" s="28"/>
      <c r="PJD2643" s="29"/>
      <c r="PJE2643" s="27"/>
      <c r="PJF2643" s="28"/>
      <c r="PJG2643" s="28"/>
      <c r="PJH2643" s="28"/>
      <c r="PJI2643" s="28"/>
      <c r="PJJ2643" s="28"/>
      <c r="PJK2643" s="28"/>
      <c r="PJL2643" s="29"/>
      <c r="PJM2643" s="27"/>
      <c r="PJN2643" s="28"/>
      <c r="PJO2643" s="28"/>
      <c r="PJP2643" s="28"/>
      <c r="PJQ2643" s="28"/>
      <c r="PJR2643" s="28"/>
      <c r="PJS2643" s="28"/>
      <c r="PJT2643" s="29"/>
      <c r="PJU2643" s="27"/>
      <c r="PJV2643" s="28"/>
      <c r="PJW2643" s="28"/>
      <c r="PJX2643" s="28"/>
      <c r="PJY2643" s="28"/>
      <c r="PJZ2643" s="28"/>
      <c r="PKA2643" s="28"/>
      <c r="PKB2643" s="29"/>
      <c r="PKC2643" s="27"/>
      <c r="PKD2643" s="28"/>
      <c r="PKE2643" s="28"/>
      <c r="PKF2643" s="28"/>
      <c r="PKG2643" s="28"/>
      <c r="PKH2643" s="28"/>
      <c r="PKI2643" s="28"/>
      <c r="PKJ2643" s="29"/>
      <c r="PKK2643" s="27"/>
      <c r="PKL2643" s="28"/>
      <c r="PKM2643" s="28"/>
      <c r="PKN2643" s="28"/>
      <c r="PKO2643" s="28"/>
      <c r="PKP2643" s="28"/>
      <c r="PKQ2643" s="28"/>
      <c r="PKR2643" s="29"/>
      <c r="PKS2643" s="27"/>
      <c r="PKT2643" s="28"/>
      <c r="PKU2643" s="28"/>
      <c r="PKV2643" s="28"/>
      <c r="PKW2643" s="28"/>
      <c r="PKX2643" s="28"/>
      <c r="PKY2643" s="28"/>
      <c r="PKZ2643" s="29"/>
      <c r="PLA2643" s="27"/>
      <c r="PLB2643" s="28"/>
      <c r="PLC2643" s="28"/>
      <c r="PLD2643" s="28"/>
      <c r="PLE2643" s="28"/>
      <c r="PLF2643" s="28"/>
      <c r="PLG2643" s="28"/>
      <c r="PLH2643" s="29"/>
      <c r="PLI2643" s="27"/>
      <c r="PLJ2643" s="28"/>
      <c r="PLK2643" s="28"/>
      <c r="PLL2643" s="28"/>
      <c r="PLM2643" s="28"/>
      <c r="PLN2643" s="28"/>
      <c r="PLO2643" s="28"/>
      <c r="PLP2643" s="29"/>
      <c r="PLQ2643" s="27"/>
      <c r="PLR2643" s="28"/>
      <c r="PLS2643" s="28"/>
      <c r="PLT2643" s="28"/>
      <c r="PLU2643" s="28"/>
      <c r="PLV2643" s="28"/>
      <c r="PLW2643" s="28"/>
      <c r="PLX2643" s="29"/>
      <c r="PLY2643" s="27"/>
      <c r="PLZ2643" s="28"/>
      <c r="PMA2643" s="28"/>
      <c r="PMB2643" s="28"/>
      <c r="PMC2643" s="28"/>
      <c r="PMD2643" s="28"/>
      <c r="PME2643" s="28"/>
      <c r="PMF2643" s="29"/>
      <c r="PMG2643" s="27"/>
      <c r="PMH2643" s="28"/>
      <c r="PMI2643" s="28"/>
      <c r="PMJ2643" s="28"/>
      <c r="PMK2643" s="28"/>
      <c r="PML2643" s="28"/>
      <c r="PMM2643" s="28"/>
      <c r="PMN2643" s="29"/>
      <c r="PMO2643" s="27"/>
      <c r="PMP2643" s="28"/>
      <c r="PMQ2643" s="28"/>
      <c r="PMR2643" s="28"/>
      <c r="PMS2643" s="28"/>
      <c r="PMT2643" s="28"/>
      <c r="PMU2643" s="28"/>
      <c r="PMV2643" s="29"/>
      <c r="PMW2643" s="27"/>
      <c r="PMX2643" s="28"/>
      <c r="PMY2643" s="28"/>
      <c r="PMZ2643" s="28"/>
      <c r="PNA2643" s="28"/>
      <c r="PNB2643" s="28"/>
      <c r="PNC2643" s="28"/>
      <c r="PND2643" s="29"/>
      <c r="PNE2643" s="27"/>
      <c r="PNF2643" s="28"/>
      <c r="PNG2643" s="28"/>
      <c r="PNH2643" s="28"/>
      <c r="PNI2643" s="28"/>
      <c r="PNJ2643" s="28"/>
      <c r="PNK2643" s="28"/>
      <c r="PNL2643" s="29"/>
      <c r="PNM2643" s="27"/>
      <c r="PNN2643" s="28"/>
      <c r="PNO2643" s="28"/>
      <c r="PNP2643" s="28"/>
      <c r="PNQ2643" s="28"/>
      <c r="PNR2643" s="28"/>
      <c r="PNS2643" s="28"/>
      <c r="PNT2643" s="29"/>
      <c r="PNU2643" s="27"/>
      <c r="PNV2643" s="28"/>
      <c r="PNW2643" s="28"/>
      <c r="PNX2643" s="28"/>
      <c r="PNY2643" s="28"/>
      <c r="PNZ2643" s="28"/>
      <c r="POA2643" s="28"/>
      <c r="POB2643" s="29"/>
      <c r="POC2643" s="27"/>
      <c r="POD2643" s="28"/>
      <c r="POE2643" s="28"/>
      <c r="POF2643" s="28"/>
      <c r="POG2643" s="28"/>
      <c r="POH2643" s="28"/>
      <c r="POI2643" s="28"/>
      <c r="POJ2643" s="29"/>
      <c r="POK2643" s="27"/>
      <c r="POL2643" s="28"/>
      <c r="POM2643" s="28"/>
      <c r="PON2643" s="28"/>
      <c r="POO2643" s="28"/>
      <c r="POP2643" s="28"/>
      <c r="POQ2643" s="28"/>
      <c r="POR2643" s="29"/>
      <c r="POS2643" s="27"/>
      <c r="POT2643" s="28"/>
      <c r="POU2643" s="28"/>
      <c r="POV2643" s="28"/>
      <c r="POW2643" s="28"/>
      <c r="POX2643" s="28"/>
      <c r="POY2643" s="28"/>
      <c r="POZ2643" s="29"/>
      <c r="PPA2643" s="27"/>
      <c r="PPB2643" s="28"/>
      <c r="PPC2643" s="28"/>
      <c r="PPD2643" s="28"/>
      <c r="PPE2643" s="28"/>
      <c r="PPF2643" s="28"/>
      <c r="PPG2643" s="28"/>
      <c r="PPH2643" s="29"/>
      <c r="PPI2643" s="27"/>
      <c r="PPJ2643" s="28"/>
      <c r="PPK2643" s="28"/>
      <c r="PPL2643" s="28"/>
      <c r="PPM2643" s="28"/>
      <c r="PPN2643" s="28"/>
      <c r="PPO2643" s="28"/>
      <c r="PPP2643" s="29"/>
      <c r="PPQ2643" s="27"/>
      <c r="PPR2643" s="28"/>
      <c r="PPS2643" s="28"/>
      <c r="PPT2643" s="28"/>
      <c r="PPU2643" s="28"/>
      <c r="PPV2643" s="28"/>
      <c r="PPW2643" s="28"/>
      <c r="PPX2643" s="29"/>
      <c r="PPY2643" s="27"/>
      <c r="PPZ2643" s="28"/>
      <c r="PQA2643" s="28"/>
      <c r="PQB2643" s="28"/>
      <c r="PQC2643" s="28"/>
      <c r="PQD2643" s="28"/>
      <c r="PQE2643" s="28"/>
      <c r="PQF2643" s="29"/>
      <c r="PQG2643" s="27"/>
      <c r="PQH2643" s="28"/>
      <c r="PQI2643" s="28"/>
      <c r="PQJ2643" s="28"/>
      <c r="PQK2643" s="28"/>
      <c r="PQL2643" s="28"/>
      <c r="PQM2643" s="28"/>
      <c r="PQN2643" s="29"/>
      <c r="PQO2643" s="27"/>
      <c r="PQP2643" s="28"/>
      <c r="PQQ2643" s="28"/>
      <c r="PQR2643" s="28"/>
      <c r="PQS2643" s="28"/>
      <c r="PQT2643" s="28"/>
      <c r="PQU2643" s="28"/>
      <c r="PQV2643" s="29"/>
      <c r="PQW2643" s="27"/>
      <c r="PQX2643" s="28"/>
      <c r="PQY2643" s="28"/>
      <c r="PQZ2643" s="28"/>
      <c r="PRA2643" s="28"/>
      <c r="PRB2643" s="28"/>
      <c r="PRC2643" s="28"/>
      <c r="PRD2643" s="29"/>
      <c r="PRE2643" s="27"/>
      <c r="PRF2643" s="28"/>
      <c r="PRG2643" s="28"/>
      <c r="PRH2643" s="28"/>
      <c r="PRI2643" s="28"/>
      <c r="PRJ2643" s="28"/>
      <c r="PRK2643" s="28"/>
      <c r="PRL2643" s="29"/>
      <c r="PRM2643" s="27"/>
      <c r="PRN2643" s="28"/>
      <c r="PRO2643" s="28"/>
      <c r="PRP2643" s="28"/>
      <c r="PRQ2643" s="28"/>
      <c r="PRR2643" s="28"/>
      <c r="PRS2643" s="28"/>
      <c r="PRT2643" s="29"/>
      <c r="PRU2643" s="27"/>
      <c r="PRV2643" s="28"/>
      <c r="PRW2643" s="28"/>
      <c r="PRX2643" s="28"/>
      <c r="PRY2643" s="28"/>
      <c r="PRZ2643" s="28"/>
      <c r="PSA2643" s="28"/>
      <c r="PSB2643" s="29"/>
      <c r="PSC2643" s="27"/>
      <c r="PSD2643" s="28"/>
      <c r="PSE2643" s="28"/>
      <c r="PSF2643" s="28"/>
      <c r="PSG2643" s="28"/>
      <c r="PSH2643" s="28"/>
      <c r="PSI2643" s="28"/>
      <c r="PSJ2643" s="29"/>
      <c r="PSK2643" s="27"/>
      <c r="PSL2643" s="28"/>
      <c r="PSM2643" s="28"/>
      <c r="PSN2643" s="28"/>
      <c r="PSO2643" s="28"/>
      <c r="PSP2643" s="28"/>
      <c r="PSQ2643" s="28"/>
      <c r="PSR2643" s="29"/>
      <c r="PSS2643" s="27"/>
      <c r="PST2643" s="28"/>
      <c r="PSU2643" s="28"/>
      <c r="PSV2643" s="28"/>
      <c r="PSW2643" s="28"/>
      <c r="PSX2643" s="28"/>
      <c r="PSY2643" s="28"/>
      <c r="PSZ2643" s="29"/>
      <c r="PTA2643" s="27"/>
      <c r="PTB2643" s="28"/>
      <c r="PTC2643" s="28"/>
      <c r="PTD2643" s="28"/>
      <c r="PTE2643" s="28"/>
      <c r="PTF2643" s="28"/>
      <c r="PTG2643" s="28"/>
      <c r="PTH2643" s="29"/>
      <c r="PTI2643" s="27"/>
      <c r="PTJ2643" s="28"/>
      <c r="PTK2643" s="28"/>
      <c r="PTL2643" s="28"/>
      <c r="PTM2643" s="28"/>
      <c r="PTN2643" s="28"/>
      <c r="PTO2643" s="28"/>
      <c r="PTP2643" s="29"/>
      <c r="PTQ2643" s="27"/>
      <c r="PTR2643" s="28"/>
      <c r="PTS2643" s="28"/>
      <c r="PTT2643" s="28"/>
      <c r="PTU2643" s="28"/>
      <c r="PTV2643" s="28"/>
      <c r="PTW2643" s="28"/>
      <c r="PTX2643" s="29"/>
      <c r="PTY2643" s="27"/>
      <c r="PTZ2643" s="28"/>
      <c r="PUA2643" s="28"/>
      <c r="PUB2643" s="28"/>
      <c r="PUC2643" s="28"/>
      <c r="PUD2643" s="28"/>
      <c r="PUE2643" s="28"/>
      <c r="PUF2643" s="29"/>
      <c r="PUG2643" s="27"/>
      <c r="PUH2643" s="28"/>
      <c r="PUI2643" s="28"/>
      <c r="PUJ2643" s="28"/>
      <c r="PUK2643" s="28"/>
      <c r="PUL2643" s="28"/>
      <c r="PUM2643" s="28"/>
      <c r="PUN2643" s="29"/>
      <c r="PUO2643" s="27"/>
      <c r="PUP2643" s="28"/>
      <c r="PUQ2643" s="28"/>
      <c r="PUR2643" s="28"/>
      <c r="PUS2643" s="28"/>
      <c r="PUT2643" s="28"/>
      <c r="PUU2643" s="28"/>
      <c r="PUV2643" s="29"/>
      <c r="PUW2643" s="27"/>
      <c r="PUX2643" s="28"/>
      <c r="PUY2643" s="28"/>
      <c r="PUZ2643" s="28"/>
      <c r="PVA2643" s="28"/>
      <c r="PVB2643" s="28"/>
      <c r="PVC2643" s="28"/>
      <c r="PVD2643" s="29"/>
      <c r="PVE2643" s="27"/>
      <c r="PVF2643" s="28"/>
      <c r="PVG2643" s="28"/>
      <c r="PVH2643" s="28"/>
      <c r="PVI2643" s="28"/>
      <c r="PVJ2643" s="28"/>
      <c r="PVK2643" s="28"/>
      <c r="PVL2643" s="29"/>
      <c r="PVM2643" s="27"/>
      <c r="PVN2643" s="28"/>
      <c r="PVO2643" s="28"/>
      <c r="PVP2643" s="28"/>
      <c r="PVQ2643" s="28"/>
      <c r="PVR2643" s="28"/>
      <c r="PVS2643" s="28"/>
      <c r="PVT2643" s="29"/>
      <c r="PVU2643" s="27"/>
      <c r="PVV2643" s="28"/>
      <c r="PVW2643" s="28"/>
      <c r="PVX2643" s="28"/>
      <c r="PVY2643" s="28"/>
      <c r="PVZ2643" s="28"/>
      <c r="PWA2643" s="28"/>
      <c r="PWB2643" s="29"/>
      <c r="PWC2643" s="27"/>
      <c r="PWD2643" s="28"/>
      <c r="PWE2643" s="28"/>
      <c r="PWF2643" s="28"/>
      <c r="PWG2643" s="28"/>
      <c r="PWH2643" s="28"/>
      <c r="PWI2643" s="28"/>
      <c r="PWJ2643" s="29"/>
      <c r="PWK2643" s="27"/>
      <c r="PWL2643" s="28"/>
      <c r="PWM2643" s="28"/>
      <c r="PWN2643" s="28"/>
      <c r="PWO2643" s="28"/>
      <c r="PWP2643" s="28"/>
      <c r="PWQ2643" s="28"/>
      <c r="PWR2643" s="29"/>
      <c r="PWS2643" s="27"/>
      <c r="PWT2643" s="28"/>
      <c r="PWU2643" s="28"/>
      <c r="PWV2643" s="28"/>
      <c r="PWW2643" s="28"/>
      <c r="PWX2643" s="28"/>
      <c r="PWY2643" s="28"/>
      <c r="PWZ2643" s="29"/>
      <c r="PXA2643" s="27"/>
      <c r="PXB2643" s="28"/>
      <c r="PXC2643" s="28"/>
      <c r="PXD2643" s="28"/>
      <c r="PXE2643" s="28"/>
      <c r="PXF2643" s="28"/>
      <c r="PXG2643" s="28"/>
      <c r="PXH2643" s="29"/>
      <c r="PXI2643" s="27"/>
      <c r="PXJ2643" s="28"/>
      <c r="PXK2643" s="28"/>
      <c r="PXL2643" s="28"/>
      <c r="PXM2643" s="28"/>
      <c r="PXN2643" s="28"/>
      <c r="PXO2643" s="28"/>
      <c r="PXP2643" s="29"/>
      <c r="PXQ2643" s="27"/>
      <c r="PXR2643" s="28"/>
      <c r="PXS2643" s="28"/>
      <c r="PXT2643" s="28"/>
      <c r="PXU2643" s="28"/>
      <c r="PXV2643" s="28"/>
      <c r="PXW2643" s="28"/>
      <c r="PXX2643" s="29"/>
      <c r="PXY2643" s="27"/>
      <c r="PXZ2643" s="28"/>
      <c r="PYA2643" s="28"/>
      <c r="PYB2643" s="28"/>
      <c r="PYC2643" s="28"/>
      <c r="PYD2643" s="28"/>
      <c r="PYE2643" s="28"/>
      <c r="PYF2643" s="29"/>
      <c r="PYG2643" s="27"/>
      <c r="PYH2643" s="28"/>
      <c r="PYI2643" s="28"/>
      <c r="PYJ2643" s="28"/>
      <c r="PYK2643" s="28"/>
      <c r="PYL2643" s="28"/>
      <c r="PYM2643" s="28"/>
      <c r="PYN2643" s="29"/>
      <c r="PYO2643" s="27"/>
      <c r="PYP2643" s="28"/>
      <c r="PYQ2643" s="28"/>
      <c r="PYR2643" s="28"/>
      <c r="PYS2643" s="28"/>
      <c r="PYT2643" s="28"/>
      <c r="PYU2643" s="28"/>
      <c r="PYV2643" s="29"/>
      <c r="PYW2643" s="27"/>
      <c r="PYX2643" s="28"/>
      <c r="PYY2643" s="28"/>
      <c r="PYZ2643" s="28"/>
      <c r="PZA2643" s="28"/>
      <c r="PZB2643" s="28"/>
      <c r="PZC2643" s="28"/>
      <c r="PZD2643" s="29"/>
      <c r="PZE2643" s="27"/>
      <c r="PZF2643" s="28"/>
      <c r="PZG2643" s="28"/>
      <c r="PZH2643" s="28"/>
      <c r="PZI2643" s="28"/>
      <c r="PZJ2643" s="28"/>
      <c r="PZK2643" s="28"/>
      <c r="PZL2643" s="29"/>
      <c r="PZM2643" s="27"/>
      <c r="PZN2643" s="28"/>
      <c r="PZO2643" s="28"/>
      <c r="PZP2643" s="28"/>
      <c r="PZQ2643" s="28"/>
      <c r="PZR2643" s="28"/>
      <c r="PZS2643" s="28"/>
      <c r="PZT2643" s="29"/>
      <c r="PZU2643" s="27"/>
      <c r="PZV2643" s="28"/>
      <c r="PZW2643" s="28"/>
      <c r="PZX2643" s="28"/>
      <c r="PZY2643" s="28"/>
      <c r="PZZ2643" s="28"/>
      <c r="QAA2643" s="28"/>
      <c r="QAB2643" s="29"/>
      <c r="QAC2643" s="27"/>
      <c r="QAD2643" s="28"/>
      <c r="QAE2643" s="28"/>
      <c r="QAF2643" s="28"/>
      <c r="QAG2643" s="28"/>
      <c r="QAH2643" s="28"/>
      <c r="QAI2643" s="28"/>
      <c r="QAJ2643" s="29"/>
      <c r="QAK2643" s="27"/>
      <c r="QAL2643" s="28"/>
      <c r="QAM2643" s="28"/>
      <c r="QAN2643" s="28"/>
      <c r="QAO2643" s="28"/>
      <c r="QAP2643" s="28"/>
      <c r="QAQ2643" s="28"/>
      <c r="QAR2643" s="29"/>
      <c r="QAS2643" s="27"/>
      <c r="QAT2643" s="28"/>
      <c r="QAU2643" s="28"/>
      <c r="QAV2643" s="28"/>
      <c r="QAW2643" s="28"/>
      <c r="QAX2643" s="28"/>
      <c r="QAY2643" s="28"/>
      <c r="QAZ2643" s="29"/>
      <c r="QBA2643" s="27"/>
      <c r="QBB2643" s="28"/>
      <c r="QBC2643" s="28"/>
      <c r="QBD2643" s="28"/>
      <c r="QBE2643" s="28"/>
      <c r="QBF2643" s="28"/>
      <c r="QBG2643" s="28"/>
      <c r="QBH2643" s="29"/>
      <c r="QBI2643" s="27"/>
      <c r="QBJ2643" s="28"/>
      <c r="QBK2643" s="28"/>
      <c r="QBL2643" s="28"/>
      <c r="QBM2643" s="28"/>
      <c r="QBN2643" s="28"/>
      <c r="QBO2643" s="28"/>
      <c r="QBP2643" s="29"/>
      <c r="QBQ2643" s="27"/>
      <c r="QBR2643" s="28"/>
      <c r="QBS2643" s="28"/>
      <c r="QBT2643" s="28"/>
      <c r="QBU2643" s="28"/>
      <c r="QBV2643" s="28"/>
      <c r="QBW2643" s="28"/>
      <c r="QBX2643" s="29"/>
      <c r="QBY2643" s="27"/>
      <c r="QBZ2643" s="28"/>
      <c r="QCA2643" s="28"/>
      <c r="QCB2643" s="28"/>
      <c r="QCC2643" s="28"/>
      <c r="QCD2643" s="28"/>
      <c r="QCE2643" s="28"/>
      <c r="QCF2643" s="29"/>
      <c r="QCG2643" s="27"/>
      <c r="QCH2643" s="28"/>
      <c r="QCI2643" s="28"/>
      <c r="QCJ2643" s="28"/>
      <c r="QCK2643" s="28"/>
      <c r="QCL2643" s="28"/>
      <c r="QCM2643" s="28"/>
      <c r="QCN2643" s="29"/>
      <c r="QCO2643" s="27"/>
      <c r="QCP2643" s="28"/>
      <c r="QCQ2643" s="28"/>
      <c r="QCR2643" s="28"/>
      <c r="QCS2643" s="28"/>
      <c r="QCT2643" s="28"/>
      <c r="QCU2643" s="28"/>
      <c r="QCV2643" s="29"/>
      <c r="QCW2643" s="27"/>
      <c r="QCX2643" s="28"/>
      <c r="QCY2643" s="28"/>
      <c r="QCZ2643" s="28"/>
      <c r="QDA2643" s="28"/>
      <c r="QDB2643" s="28"/>
      <c r="QDC2643" s="28"/>
      <c r="QDD2643" s="29"/>
      <c r="QDE2643" s="27"/>
      <c r="QDF2643" s="28"/>
      <c r="QDG2643" s="28"/>
      <c r="QDH2643" s="28"/>
      <c r="QDI2643" s="28"/>
      <c r="QDJ2643" s="28"/>
      <c r="QDK2643" s="28"/>
      <c r="QDL2643" s="29"/>
      <c r="QDM2643" s="27"/>
      <c r="QDN2643" s="28"/>
      <c r="QDO2643" s="28"/>
      <c r="QDP2643" s="28"/>
      <c r="QDQ2643" s="28"/>
      <c r="QDR2643" s="28"/>
      <c r="QDS2643" s="28"/>
      <c r="QDT2643" s="29"/>
      <c r="QDU2643" s="27"/>
      <c r="QDV2643" s="28"/>
      <c r="QDW2643" s="28"/>
      <c r="QDX2643" s="28"/>
      <c r="QDY2643" s="28"/>
      <c r="QDZ2643" s="28"/>
      <c r="QEA2643" s="28"/>
      <c r="QEB2643" s="29"/>
      <c r="QEC2643" s="27"/>
      <c r="QED2643" s="28"/>
      <c r="QEE2643" s="28"/>
      <c r="QEF2643" s="28"/>
      <c r="QEG2643" s="28"/>
      <c r="QEH2643" s="28"/>
      <c r="QEI2643" s="28"/>
      <c r="QEJ2643" s="29"/>
      <c r="QEK2643" s="27"/>
      <c r="QEL2643" s="28"/>
      <c r="QEM2643" s="28"/>
      <c r="QEN2643" s="28"/>
      <c r="QEO2643" s="28"/>
      <c r="QEP2643" s="28"/>
      <c r="QEQ2643" s="28"/>
      <c r="QER2643" s="29"/>
      <c r="QES2643" s="27"/>
      <c r="QET2643" s="28"/>
      <c r="QEU2643" s="28"/>
      <c r="QEV2643" s="28"/>
      <c r="QEW2643" s="28"/>
      <c r="QEX2643" s="28"/>
      <c r="QEY2643" s="28"/>
      <c r="QEZ2643" s="29"/>
      <c r="QFA2643" s="27"/>
      <c r="QFB2643" s="28"/>
      <c r="QFC2643" s="28"/>
      <c r="QFD2643" s="28"/>
      <c r="QFE2643" s="28"/>
      <c r="QFF2643" s="28"/>
      <c r="QFG2643" s="28"/>
      <c r="QFH2643" s="29"/>
      <c r="QFI2643" s="27"/>
      <c r="QFJ2643" s="28"/>
      <c r="QFK2643" s="28"/>
      <c r="QFL2643" s="28"/>
      <c r="QFM2643" s="28"/>
      <c r="QFN2643" s="28"/>
      <c r="QFO2643" s="28"/>
      <c r="QFP2643" s="29"/>
      <c r="QFQ2643" s="27"/>
      <c r="QFR2643" s="28"/>
      <c r="QFS2643" s="28"/>
      <c r="QFT2643" s="28"/>
      <c r="QFU2643" s="28"/>
      <c r="QFV2643" s="28"/>
      <c r="QFW2643" s="28"/>
      <c r="QFX2643" s="29"/>
      <c r="QFY2643" s="27"/>
      <c r="QFZ2643" s="28"/>
      <c r="QGA2643" s="28"/>
      <c r="QGB2643" s="28"/>
      <c r="QGC2643" s="28"/>
      <c r="QGD2643" s="28"/>
      <c r="QGE2643" s="28"/>
      <c r="QGF2643" s="29"/>
      <c r="QGG2643" s="27"/>
      <c r="QGH2643" s="28"/>
      <c r="QGI2643" s="28"/>
      <c r="QGJ2643" s="28"/>
      <c r="QGK2643" s="28"/>
      <c r="QGL2643" s="28"/>
      <c r="QGM2643" s="28"/>
      <c r="QGN2643" s="29"/>
      <c r="QGO2643" s="27"/>
      <c r="QGP2643" s="28"/>
      <c r="QGQ2643" s="28"/>
      <c r="QGR2643" s="28"/>
      <c r="QGS2643" s="28"/>
      <c r="QGT2643" s="28"/>
      <c r="QGU2643" s="28"/>
      <c r="QGV2643" s="29"/>
      <c r="QGW2643" s="27"/>
      <c r="QGX2643" s="28"/>
      <c r="QGY2643" s="28"/>
      <c r="QGZ2643" s="28"/>
      <c r="QHA2643" s="28"/>
      <c r="QHB2643" s="28"/>
      <c r="QHC2643" s="28"/>
      <c r="QHD2643" s="29"/>
      <c r="QHE2643" s="27"/>
      <c r="QHF2643" s="28"/>
      <c r="QHG2643" s="28"/>
      <c r="QHH2643" s="28"/>
      <c r="QHI2643" s="28"/>
      <c r="QHJ2643" s="28"/>
      <c r="QHK2643" s="28"/>
      <c r="QHL2643" s="29"/>
      <c r="QHM2643" s="27"/>
      <c r="QHN2643" s="28"/>
      <c r="QHO2643" s="28"/>
      <c r="QHP2643" s="28"/>
      <c r="QHQ2643" s="28"/>
      <c r="QHR2643" s="28"/>
      <c r="QHS2643" s="28"/>
      <c r="QHT2643" s="29"/>
      <c r="QHU2643" s="27"/>
      <c r="QHV2643" s="28"/>
      <c r="QHW2643" s="28"/>
      <c r="QHX2643" s="28"/>
      <c r="QHY2643" s="28"/>
      <c r="QHZ2643" s="28"/>
      <c r="QIA2643" s="28"/>
      <c r="QIB2643" s="29"/>
      <c r="QIC2643" s="27"/>
      <c r="QID2643" s="28"/>
      <c r="QIE2643" s="28"/>
      <c r="QIF2643" s="28"/>
      <c r="QIG2643" s="28"/>
      <c r="QIH2643" s="28"/>
      <c r="QII2643" s="28"/>
      <c r="QIJ2643" s="29"/>
      <c r="QIK2643" s="27"/>
      <c r="QIL2643" s="28"/>
      <c r="QIM2643" s="28"/>
      <c r="QIN2643" s="28"/>
      <c r="QIO2643" s="28"/>
      <c r="QIP2643" s="28"/>
      <c r="QIQ2643" s="28"/>
      <c r="QIR2643" s="29"/>
      <c r="QIS2643" s="27"/>
      <c r="QIT2643" s="28"/>
      <c r="QIU2643" s="28"/>
      <c r="QIV2643" s="28"/>
      <c r="QIW2643" s="28"/>
      <c r="QIX2643" s="28"/>
      <c r="QIY2643" s="28"/>
      <c r="QIZ2643" s="29"/>
      <c r="QJA2643" s="27"/>
      <c r="QJB2643" s="28"/>
      <c r="QJC2643" s="28"/>
      <c r="QJD2643" s="28"/>
      <c r="QJE2643" s="28"/>
      <c r="QJF2643" s="28"/>
      <c r="QJG2643" s="28"/>
      <c r="QJH2643" s="29"/>
      <c r="QJI2643" s="27"/>
      <c r="QJJ2643" s="28"/>
      <c r="QJK2643" s="28"/>
      <c r="QJL2643" s="28"/>
      <c r="QJM2643" s="28"/>
      <c r="QJN2643" s="28"/>
      <c r="QJO2643" s="28"/>
      <c r="QJP2643" s="29"/>
      <c r="QJQ2643" s="27"/>
      <c r="QJR2643" s="28"/>
      <c r="QJS2643" s="28"/>
      <c r="QJT2643" s="28"/>
      <c r="QJU2643" s="28"/>
      <c r="QJV2643" s="28"/>
      <c r="QJW2643" s="28"/>
      <c r="QJX2643" s="29"/>
      <c r="QJY2643" s="27"/>
      <c r="QJZ2643" s="28"/>
      <c r="QKA2643" s="28"/>
      <c r="QKB2643" s="28"/>
      <c r="QKC2643" s="28"/>
      <c r="QKD2643" s="28"/>
      <c r="QKE2643" s="28"/>
      <c r="QKF2643" s="29"/>
      <c r="QKG2643" s="27"/>
      <c r="QKH2643" s="28"/>
      <c r="QKI2643" s="28"/>
      <c r="QKJ2643" s="28"/>
      <c r="QKK2643" s="28"/>
      <c r="QKL2643" s="28"/>
      <c r="QKM2643" s="28"/>
      <c r="QKN2643" s="29"/>
      <c r="QKO2643" s="27"/>
      <c r="QKP2643" s="28"/>
      <c r="QKQ2643" s="28"/>
      <c r="QKR2643" s="28"/>
      <c r="QKS2643" s="28"/>
      <c r="QKT2643" s="28"/>
      <c r="QKU2643" s="28"/>
      <c r="QKV2643" s="29"/>
      <c r="QKW2643" s="27"/>
      <c r="QKX2643" s="28"/>
      <c r="QKY2643" s="28"/>
      <c r="QKZ2643" s="28"/>
      <c r="QLA2643" s="28"/>
      <c r="QLB2643" s="28"/>
      <c r="QLC2643" s="28"/>
      <c r="QLD2643" s="29"/>
      <c r="QLE2643" s="27"/>
      <c r="QLF2643" s="28"/>
      <c r="QLG2643" s="28"/>
      <c r="QLH2643" s="28"/>
      <c r="QLI2643" s="28"/>
      <c r="QLJ2643" s="28"/>
      <c r="QLK2643" s="28"/>
      <c r="QLL2643" s="29"/>
      <c r="QLM2643" s="27"/>
      <c r="QLN2643" s="28"/>
      <c r="QLO2643" s="28"/>
      <c r="QLP2643" s="28"/>
      <c r="QLQ2643" s="28"/>
      <c r="QLR2643" s="28"/>
      <c r="QLS2643" s="28"/>
      <c r="QLT2643" s="29"/>
      <c r="QLU2643" s="27"/>
      <c r="QLV2643" s="28"/>
      <c r="QLW2643" s="28"/>
      <c r="QLX2643" s="28"/>
      <c r="QLY2643" s="28"/>
      <c r="QLZ2643" s="28"/>
      <c r="QMA2643" s="28"/>
      <c r="QMB2643" s="29"/>
      <c r="QMC2643" s="27"/>
      <c r="QMD2643" s="28"/>
      <c r="QME2643" s="28"/>
      <c r="QMF2643" s="28"/>
      <c r="QMG2643" s="28"/>
      <c r="QMH2643" s="28"/>
      <c r="QMI2643" s="28"/>
      <c r="QMJ2643" s="29"/>
      <c r="QMK2643" s="27"/>
      <c r="QML2643" s="28"/>
      <c r="QMM2643" s="28"/>
      <c r="QMN2643" s="28"/>
      <c r="QMO2643" s="28"/>
      <c r="QMP2643" s="28"/>
      <c r="QMQ2643" s="28"/>
      <c r="QMR2643" s="29"/>
      <c r="QMS2643" s="27"/>
      <c r="QMT2643" s="28"/>
      <c r="QMU2643" s="28"/>
      <c r="QMV2643" s="28"/>
      <c r="QMW2643" s="28"/>
      <c r="QMX2643" s="28"/>
      <c r="QMY2643" s="28"/>
      <c r="QMZ2643" s="29"/>
      <c r="QNA2643" s="27"/>
      <c r="QNB2643" s="28"/>
      <c r="QNC2643" s="28"/>
      <c r="QND2643" s="28"/>
      <c r="QNE2643" s="28"/>
      <c r="QNF2643" s="28"/>
      <c r="QNG2643" s="28"/>
      <c r="QNH2643" s="29"/>
      <c r="QNI2643" s="27"/>
      <c r="QNJ2643" s="28"/>
      <c r="QNK2643" s="28"/>
      <c r="QNL2643" s="28"/>
      <c r="QNM2643" s="28"/>
      <c r="QNN2643" s="28"/>
      <c r="QNO2643" s="28"/>
      <c r="QNP2643" s="29"/>
      <c r="QNQ2643" s="27"/>
      <c r="QNR2643" s="28"/>
      <c r="QNS2643" s="28"/>
      <c r="QNT2643" s="28"/>
      <c r="QNU2643" s="28"/>
      <c r="QNV2643" s="28"/>
      <c r="QNW2643" s="28"/>
      <c r="QNX2643" s="29"/>
      <c r="QNY2643" s="27"/>
      <c r="QNZ2643" s="28"/>
      <c r="QOA2643" s="28"/>
      <c r="QOB2643" s="28"/>
      <c r="QOC2643" s="28"/>
      <c r="QOD2643" s="28"/>
      <c r="QOE2643" s="28"/>
      <c r="QOF2643" s="29"/>
      <c r="QOG2643" s="27"/>
      <c r="QOH2643" s="28"/>
      <c r="QOI2643" s="28"/>
      <c r="QOJ2643" s="28"/>
      <c r="QOK2643" s="28"/>
      <c r="QOL2643" s="28"/>
      <c r="QOM2643" s="28"/>
      <c r="QON2643" s="29"/>
      <c r="QOO2643" s="27"/>
      <c r="QOP2643" s="28"/>
      <c r="QOQ2643" s="28"/>
      <c r="QOR2643" s="28"/>
      <c r="QOS2643" s="28"/>
      <c r="QOT2643" s="28"/>
      <c r="QOU2643" s="28"/>
      <c r="QOV2643" s="29"/>
      <c r="QOW2643" s="27"/>
      <c r="QOX2643" s="28"/>
      <c r="QOY2643" s="28"/>
      <c r="QOZ2643" s="28"/>
      <c r="QPA2643" s="28"/>
      <c r="QPB2643" s="28"/>
      <c r="QPC2643" s="28"/>
      <c r="QPD2643" s="29"/>
      <c r="QPE2643" s="27"/>
      <c r="QPF2643" s="28"/>
      <c r="QPG2643" s="28"/>
      <c r="QPH2643" s="28"/>
      <c r="QPI2643" s="28"/>
      <c r="QPJ2643" s="28"/>
      <c r="QPK2643" s="28"/>
      <c r="QPL2643" s="29"/>
      <c r="QPM2643" s="27"/>
      <c r="QPN2643" s="28"/>
      <c r="QPO2643" s="28"/>
      <c r="QPP2643" s="28"/>
      <c r="QPQ2643" s="28"/>
      <c r="QPR2643" s="28"/>
      <c r="QPS2643" s="28"/>
      <c r="QPT2643" s="29"/>
      <c r="QPU2643" s="27"/>
      <c r="QPV2643" s="28"/>
      <c r="QPW2643" s="28"/>
      <c r="QPX2643" s="28"/>
      <c r="QPY2643" s="28"/>
      <c r="QPZ2643" s="28"/>
      <c r="QQA2643" s="28"/>
      <c r="QQB2643" s="29"/>
      <c r="QQC2643" s="27"/>
      <c r="QQD2643" s="28"/>
      <c r="QQE2643" s="28"/>
      <c r="QQF2643" s="28"/>
      <c r="QQG2643" s="28"/>
      <c r="QQH2643" s="28"/>
      <c r="QQI2643" s="28"/>
      <c r="QQJ2643" s="29"/>
      <c r="QQK2643" s="27"/>
      <c r="QQL2643" s="28"/>
      <c r="QQM2643" s="28"/>
      <c r="QQN2643" s="28"/>
      <c r="QQO2643" s="28"/>
      <c r="QQP2643" s="28"/>
      <c r="QQQ2643" s="28"/>
      <c r="QQR2643" s="29"/>
      <c r="QQS2643" s="27"/>
      <c r="QQT2643" s="28"/>
      <c r="QQU2643" s="28"/>
      <c r="QQV2643" s="28"/>
      <c r="QQW2643" s="28"/>
      <c r="QQX2643" s="28"/>
      <c r="QQY2643" s="28"/>
      <c r="QQZ2643" s="29"/>
      <c r="QRA2643" s="27"/>
      <c r="QRB2643" s="28"/>
      <c r="QRC2643" s="28"/>
      <c r="QRD2643" s="28"/>
      <c r="QRE2643" s="28"/>
      <c r="QRF2643" s="28"/>
      <c r="QRG2643" s="28"/>
      <c r="QRH2643" s="29"/>
      <c r="QRI2643" s="27"/>
      <c r="QRJ2643" s="28"/>
      <c r="QRK2643" s="28"/>
      <c r="QRL2643" s="28"/>
      <c r="QRM2643" s="28"/>
      <c r="QRN2643" s="28"/>
      <c r="QRO2643" s="28"/>
      <c r="QRP2643" s="29"/>
      <c r="QRQ2643" s="27"/>
      <c r="QRR2643" s="28"/>
      <c r="QRS2643" s="28"/>
      <c r="QRT2643" s="28"/>
      <c r="QRU2643" s="28"/>
      <c r="QRV2643" s="28"/>
      <c r="QRW2643" s="28"/>
      <c r="QRX2643" s="29"/>
      <c r="QRY2643" s="27"/>
      <c r="QRZ2643" s="28"/>
      <c r="QSA2643" s="28"/>
      <c r="QSB2643" s="28"/>
      <c r="QSC2643" s="28"/>
      <c r="QSD2643" s="28"/>
      <c r="QSE2643" s="28"/>
      <c r="QSF2643" s="29"/>
      <c r="QSG2643" s="27"/>
      <c r="QSH2643" s="28"/>
      <c r="QSI2643" s="28"/>
      <c r="QSJ2643" s="28"/>
      <c r="QSK2643" s="28"/>
      <c r="QSL2643" s="28"/>
      <c r="QSM2643" s="28"/>
      <c r="QSN2643" s="29"/>
      <c r="QSO2643" s="27"/>
      <c r="QSP2643" s="28"/>
      <c r="QSQ2643" s="28"/>
      <c r="QSR2643" s="28"/>
      <c r="QSS2643" s="28"/>
      <c r="QST2643" s="28"/>
      <c r="QSU2643" s="28"/>
      <c r="QSV2643" s="29"/>
      <c r="QSW2643" s="27"/>
      <c r="QSX2643" s="28"/>
      <c r="QSY2643" s="28"/>
      <c r="QSZ2643" s="28"/>
      <c r="QTA2643" s="28"/>
      <c r="QTB2643" s="28"/>
      <c r="QTC2643" s="28"/>
      <c r="QTD2643" s="29"/>
      <c r="QTE2643" s="27"/>
      <c r="QTF2643" s="28"/>
      <c r="QTG2643" s="28"/>
      <c r="QTH2643" s="28"/>
      <c r="QTI2643" s="28"/>
      <c r="QTJ2643" s="28"/>
      <c r="QTK2643" s="28"/>
      <c r="QTL2643" s="29"/>
      <c r="QTM2643" s="27"/>
      <c r="QTN2643" s="28"/>
      <c r="QTO2643" s="28"/>
      <c r="QTP2643" s="28"/>
      <c r="QTQ2643" s="28"/>
      <c r="QTR2643" s="28"/>
      <c r="QTS2643" s="28"/>
      <c r="QTT2643" s="29"/>
      <c r="QTU2643" s="27"/>
      <c r="QTV2643" s="28"/>
      <c r="QTW2643" s="28"/>
      <c r="QTX2643" s="28"/>
      <c r="QTY2643" s="28"/>
      <c r="QTZ2643" s="28"/>
      <c r="QUA2643" s="28"/>
      <c r="QUB2643" s="29"/>
      <c r="QUC2643" s="27"/>
      <c r="QUD2643" s="28"/>
      <c r="QUE2643" s="28"/>
      <c r="QUF2643" s="28"/>
      <c r="QUG2643" s="28"/>
      <c r="QUH2643" s="28"/>
      <c r="QUI2643" s="28"/>
      <c r="QUJ2643" s="29"/>
      <c r="QUK2643" s="27"/>
      <c r="QUL2643" s="28"/>
      <c r="QUM2643" s="28"/>
      <c r="QUN2643" s="28"/>
      <c r="QUO2643" s="28"/>
      <c r="QUP2643" s="28"/>
      <c r="QUQ2643" s="28"/>
      <c r="QUR2643" s="29"/>
      <c r="QUS2643" s="27"/>
      <c r="QUT2643" s="28"/>
      <c r="QUU2643" s="28"/>
      <c r="QUV2643" s="28"/>
      <c r="QUW2643" s="28"/>
      <c r="QUX2643" s="28"/>
      <c r="QUY2643" s="28"/>
      <c r="QUZ2643" s="29"/>
      <c r="QVA2643" s="27"/>
      <c r="QVB2643" s="28"/>
      <c r="QVC2643" s="28"/>
      <c r="QVD2643" s="28"/>
      <c r="QVE2643" s="28"/>
      <c r="QVF2643" s="28"/>
      <c r="QVG2643" s="28"/>
      <c r="QVH2643" s="29"/>
      <c r="QVI2643" s="27"/>
      <c r="QVJ2643" s="28"/>
      <c r="QVK2643" s="28"/>
      <c r="QVL2643" s="28"/>
      <c r="QVM2643" s="28"/>
      <c r="QVN2643" s="28"/>
      <c r="QVO2643" s="28"/>
      <c r="QVP2643" s="29"/>
      <c r="QVQ2643" s="27"/>
      <c r="QVR2643" s="28"/>
      <c r="QVS2643" s="28"/>
      <c r="QVT2643" s="28"/>
      <c r="QVU2643" s="28"/>
      <c r="QVV2643" s="28"/>
      <c r="QVW2643" s="28"/>
      <c r="QVX2643" s="29"/>
      <c r="QVY2643" s="27"/>
      <c r="QVZ2643" s="28"/>
      <c r="QWA2643" s="28"/>
      <c r="QWB2643" s="28"/>
      <c r="QWC2643" s="28"/>
      <c r="QWD2643" s="28"/>
      <c r="QWE2643" s="28"/>
      <c r="QWF2643" s="29"/>
      <c r="QWG2643" s="27"/>
      <c r="QWH2643" s="28"/>
      <c r="QWI2643" s="28"/>
      <c r="QWJ2643" s="28"/>
      <c r="QWK2643" s="28"/>
      <c r="QWL2643" s="28"/>
      <c r="QWM2643" s="28"/>
      <c r="QWN2643" s="29"/>
      <c r="QWO2643" s="27"/>
      <c r="QWP2643" s="28"/>
      <c r="QWQ2643" s="28"/>
      <c r="QWR2643" s="28"/>
      <c r="QWS2643" s="28"/>
      <c r="QWT2643" s="28"/>
      <c r="QWU2643" s="28"/>
      <c r="QWV2643" s="29"/>
      <c r="QWW2643" s="27"/>
      <c r="QWX2643" s="28"/>
      <c r="QWY2643" s="28"/>
      <c r="QWZ2643" s="28"/>
      <c r="QXA2643" s="28"/>
      <c r="QXB2643" s="28"/>
      <c r="QXC2643" s="28"/>
      <c r="QXD2643" s="29"/>
      <c r="QXE2643" s="27"/>
      <c r="QXF2643" s="28"/>
      <c r="QXG2643" s="28"/>
      <c r="QXH2643" s="28"/>
      <c r="QXI2643" s="28"/>
      <c r="QXJ2643" s="28"/>
      <c r="QXK2643" s="28"/>
      <c r="QXL2643" s="29"/>
      <c r="QXM2643" s="27"/>
      <c r="QXN2643" s="28"/>
      <c r="QXO2643" s="28"/>
      <c r="QXP2643" s="28"/>
      <c r="QXQ2643" s="28"/>
      <c r="QXR2643" s="28"/>
      <c r="QXS2643" s="28"/>
      <c r="QXT2643" s="29"/>
      <c r="QXU2643" s="27"/>
      <c r="QXV2643" s="28"/>
      <c r="QXW2643" s="28"/>
      <c r="QXX2643" s="28"/>
      <c r="QXY2643" s="28"/>
      <c r="QXZ2643" s="28"/>
      <c r="QYA2643" s="28"/>
      <c r="QYB2643" s="29"/>
      <c r="QYC2643" s="27"/>
      <c r="QYD2643" s="28"/>
      <c r="QYE2643" s="28"/>
      <c r="QYF2643" s="28"/>
      <c r="QYG2643" s="28"/>
      <c r="QYH2643" s="28"/>
      <c r="QYI2643" s="28"/>
      <c r="QYJ2643" s="29"/>
      <c r="QYK2643" s="27"/>
      <c r="QYL2643" s="28"/>
      <c r="QYM2643" s="28"/>
      <c r="QYN2643" s="28"/>
      <c r="QYO2643" s="28"/>
      <c r="QYP2643" s="28"/>
      <c r="QYQ2643" s="28"/>
      <c r="QYR2643" s="29"/>
      <c r="QYS2643" s="27"/>
      <c r="QYT2643" s="28"/>
      <c r="QYU2643" s="28"/>
      <c r="QYV2643" s="28"/>
      <c r="QYW2643" s="28"/>
      <c r="QYX2643" s="28"/>
      <c r="QYY2643" s="28"/>
      <c r="QYZ2643" s="29"/>
      <c r="QZA2643" s="27"/>
      <c r="QZB2643" s="28"/>
      <c r="QZC2643" s="28"/>
      <c r="QZD2643" s="28"/>
      <c r="QZE2643" s="28"/>
      <c r="QZF2643" s="28"/>
      <c r="QZG2643" s="28"/>
      <c r="QZH2643" s="29"/>
      <c r="QZI2643" s="27"/>
      <c r="QZJ2643" s="28"/>
      <c r="QZK2643" s="28"/>
      <c r="QZL2643" s="28"/>
      <c r="QZM2643" s="28"/>
      <c r="QZN2643" s="28"/>
      <c r="QZO2643" s="28"/>
      <c r="QZP2643" s="29"/>
      <c r="QZQ2643" s="27"/>
      <c r="QZR2643" s="28"/>
      <c r="QZS2643" s="28"/>
      <c r="QZT2643" s="28"/>
      <c r="QZU2643" s="28"/>
      <c r="QZV2643" s="28"/>
      <c r="QZW2643" s="28"/>
      <c r="QZX2643" s="29"/>
      <c r="QZY2643" s="27"/>
      <c r="QZZ2643" s="28"/>
      <c r="RAA2643" s="28"/>
      <c r="RAB2643" s="28"/>
      <c r="RAC2643" s="28"/>
      <c r="RAD2643" s="28"/>
      <c r="RAE2643" s="28"/>
      <c r="RAF2643" s="29"/>
      <c r="RAG2643" s="27"/>
      <c r="RAH2643" s="28"/>
      <c r="RAI2643" s="28"/>
      <c r="RAJ2643" s="28"/>
      <c r="RAK2643" s="28"/>
      <c r="RAL2643" s="28"/>
      <c r="RAM2643" s="28"/>
      <c r="RAN2643" s="29"/>
      <c r="RAO2643" s="27"/>
      <c r="RAP2643" s="28"/>
      <c r="RAQ2643" s="28"/>
      <c r="RAR2643" s="28"/>
      <c r="RAS2643" s="28"/>
      <c r="RAT2643" s="28"/>
      <c r="RAU2643" s="28"/>
      <c r="RAV2643" s="29"/>
      <c r="RAW2643" s="27"/>
      <c r="RAX2643" s="28"/>
      <c r="RAY2643" s="28"/>
      <c r="RAZ2643" s="28"/>
      <c r="RBA2643" s="28"/>
      <c r="RBB2643" s="28"/>
      <c r="RBC2643" s="28"/>
      <c r="RBD2643" s="29"/>
      <c r="RBE2643" s="27"/>
      <c r="RBF2643" s="28"/>
      <c r="RBG2643" s="28"/>
      <c r="RBH2643" s="28"/>
      <c r="RBI2643" s="28"/>
      <c r="RBJ2643" s="28"/>
      <c r="RBK2643" s="28"/>
      <c r="RBL2643" s="29"/>
      <c r="RBM2643" s="27"/>
      <c r="RBN2643" s="28"/>
      <c r="RBO2643" s="28"/>
      <c r="RBP2643" s="28"/>
      <c r="RBQ2643" s="28"/>
      <c r="RBR2643" s="28"/>
      <c r="RBS2643" s="28"/>
      <c r="RBT2643" s="29"/>
      <c r="RBU2643" s="27"/>
      <c r="RBV2643" s="28"/>
      <c r="RBW2643" s="28"/>
      <c r="RBX2643" s="28"/>
      <c r="RBY2643" s="28"/>
      <c r="RBZ2643" s="28"/>
      <c r="RCA2643" s="28"/>
      <c r="RCB2643" s="29"/>
      <c r="RCC2643" s="27"/>
      <c r="RCD2643" s="28"/>
      <c r="RCE2643" s="28"/>
      <c r="RCF2643" s="28"/>
      <c r="RCG2643" s="28"/>
      <c r="RCH2643" s="28"/>
      <c r="RCI2643" s="28"/>
      <c r="RCJ2643" s="29"/>
      <c r="RCK2643" s="27"/>
      <c r="RCL2643" s="28"/>
      <c r="RCM2643" s="28"/>
      <c r="RCN2643" s="28"/>
      <c r="RCO2643" s="28"/>
      <c r="RCP2643" s="28"/>
      <c r="RCQ2643" s="28"/>
      <c r="RCR2643" s="29"/>
      <c r="RCS2643" s="27"/>
      <c r="RCT2643" s="28"/>
      <c r="RCU2643" s="28"/>
      <c r="RCV2643" s="28"/>
      <c r="RCW2643" s="28"/>
      <c r="RCX2643" s="28"/>
      <c r="RCY2643" s="28"/>
      <c r="RCZ2643" s="29"/>
      <c r="RDA2643" s="27"/>
      <c r="RDB2643" s="28"/>
      <c r="RDC2643" s="28"/>
      <c r="RDD2643" s="28"/>
      <c r="RDE2643" s="28"/>
      <c r="RDF2643" s="28"/>
      <c r="RDG2643" s="28"/>
      <c r="RDH2643" s="29"/>
      <c r="RDI2643" s="27"/>
      <c r="RDJ2643" s="28"/>
      <c r="RDK2643" s="28"/>
      <c r="RDL2643" s="28"/>
      <c r="RDM2643" s="28"/>
      <c r="RDN2643" s="28"/>
      <c r="RDO2643" s="28"/>
      <c r="RDP2643" s="29"/>
      <c r="RDQ2643" s="27"/>
      <c r="RDR2643" s="28"/>
      <c r="RDS2643" s="28"/>
      <c r="RDT2643" s="28"/>
      <c r="RDU2643" s="28"/>
      <c r="RDV2643" s="28"/>
      <c r="RDW2643" s="28"/>
      <c r="RDX2643" s="29"/>
      <c r="RDY2643" s="27"/>
      <c r="RDZ2643" s="28"/>
      <c r="REA2643" s="28"/>
      <c r="REB2643" s="28"/>
      <c r="REC2643" s="28"/>
      <c r="RED2643" s="28"/>
      <c r="REE2643" s="28"/>
      <c r="REF2643" s="29"/>
      <c r="REG2643" s="27"/>
      <c r="REH2643" s="28"/>
      <c r="REI2643" s="28"/>
      <c r="REJ2643" s="28"/>
      <c r="REK2643" s="28"/>
      <c r="REL2643" s="28"/>
      <c r="REM2643" s="28"/>
      <c r="REN2643" s="29"/>
      <c r="REO2643" s="27"/>
      <c r="REP2643" s="28"/>
      <c r="REQ2643" s="28"/>
      <c r="RER2643" s="28"/>
      <c r="RES2643" s="28"/>
      <c r="RET2643" s="28"/>
      <c r="REU2643" s="28"/>
      <c r="REV2643" s="29"/>
      <c r="REW2643" s="27"/>
      <c r="REX2643" s="28"/>
      <c r="REY2643" s="28"/>
      <c r="REZ2643" s="28"/>
      <c r="RFA2643" s="28"/>
      <c r="RFB2643" s="28"/>
      <c r="RFC2643" s="28"/>
      <c r="RFD2643" s="29"/>
      <c r="RFE2643" s="27"/>
      <c r="RFF2643" s="28"/>
      <c r="RFG2643" s="28"/>
      <c r="RFH2643" s="28"/>
      <c r="RFI2643" s="28"/>
      <c r="RFJ2643" s="28"/>
      <c r="RFK2643" s="28"/>
      <c r="RFL2643" s="29"/>
      <c r="RFM2643" s="27"/>
      <c r="RFN2643" s="28"/>
      <c r="RFO2643" s="28"/>
      <c r="RFP2643" s="28"/>
      <c r="RFQ2643" s="28"/>
      <c r="RFR2643" s="28"/>
      <c r="RFS2643" s="28"/>
      <c r="RFT2643" s="29"/>
      <c r="RFU2643" s="27"/>
      <c r="RFV2643" s="28"/>
      <c r="RFW2643" s="28"/>
      <c r="RFX2643" s="28"/>
      <c r="RFY2643" s="28"/>
      <c r="RFZ2643" s="28"/>
      <c r="RGA2643" s="28"/>
      <c r="RGB2643" s="29"/>
      <c r="RGC2643" s="27"/>
      <c r="RGD2643" s="28"/>
      <c r="RGE2643" s="28"/>
      <c r="RGF2643" s="28"/>
      <c r="RGG2643" s="28"/>
      <c r="RGH2643" s="28"/>
      <c r="RGI2643" s="28"/>
      <c r="RGJ2643" s="29"/>
      <c r="RGK2643" s="27"/>
      <c r="RGL2643" s="28"/>
      <c r="RGM2643" s="28"/>
      <c r="RGN2643" s="28"/>
      <c r="RGO2643" s="28"/>
      <c r="RGP2643" s="28"/>
      <c r="RGQ2643" s="28"/>
      <c r="RGR2643" s="29"/>
      <c r="RGS2643" s="27"/>
      <c r="RGT2643" s="28"/>
      <c r="RGU2643" s="28"/>
      <c r="RGV2643" s="28"/>
      <c r="RGW2643" s="28"/>
      <c r="RGX2643" s="28"/>
      <c r="RGY2643" s="28"/>
      <c r="RGZ2643" s="29"/>
      <c r="RHA2643" s="27"/>
      <c r="RHB2643" s="28"/>
      <c r="RHC2643" s="28"/>
      <c r="RHD2643" s="28"/>
      <c r="RHE2643" s="28"/>
      <c r="RHF2643" s="28"/>
      <c r="RHG2643" s="28"/>
      <c r="RHH2643" s="29"/>
      <c r="RHI2643" s="27"/>
      <c r="RHJ2643" s="28"/>
      <c r="RHK2643" s="28"/>
      <c r="RHL2643" s="28"/>
      <c r="RHM2643" s="28"/>
      <c r="RHN2643" s="28"/>
      <c r="RHO2643" s="28"/>
      <c r="RHP2643" s="29"/>
      <c r="RHQ2643" s="27"/>
      <c r="RHR2643" s="28"/>
      <c r="RHS2643" s="28"/>
      <c r="RHT2643" s="28"/>
      <c r="RHU2643" s="28"/>
      <c r="RHV2643" s="28"/>
      <c r="RHW2643" s="28"/>
      <c r="RHX2643" s="29"/>
      <c r="RHY2643" s="27"/>
      <c r="RHZ2643" s="28"/>
      <c r="RIA2643" s="28"/>
      <c r="RIB2643" s="28"/>
      <c r="RIC2643" s="28"/>
      <c r="RID2643" s="28"/>
      <c r="RIE2643" s="28"/>
      <c r="RIF2643" s="29"/>
      <c r="RIG2643" s="27"/>
      <c r="RIH2643" s="28"/>
      <c r="RII2643" s="28"/>
      <c r="RIJ2643" s="28"/>
      <c r="RIK2643" s="28"/>
      <c r="RIL2643" s="28"/>
      <c r="RIM2643" s="28"/>
      <c r="RIN2643" s="29"/>
      <c r="RIO2643" s="27"/>
      <c r="RIP2643" s="28"/>
      <c r="RIQ2643" s="28"/>
      <c r="RIR2643" s="28"/>
      <c r="RIS2643" s="28"/>
      <c r="RIT2643" s="28"/>
      <c r="RIU2643" s="28"/>
      <c r="RIV2643" s="29"/>
      <c r="RIW2643" s="27"/>
      <c r="RIX2643" s="28"/>
      <c r="RIY2643" s="28"/>
      <c r="RIZ2643" s="28"/>
      <c r="RJA2643" s="28"/>
      <c r="RJB2643" s="28"/>
      <c r="RJC2643" s="28"/>
      <c r="RJD2643" s="29"/>
      <c r="RJE2643" s="27"/>
      <c r="RJF2643" s="28"/>
      <c r="RJG2643" s="28"/>
      <c r="RJH2643" s="28"/>
      <c r="RJI2643" s="28"/>
      <c r="RJJ2643" s="28"/>
      <c r="RJK2643" s="28"/>
      <c r="RJL2643" s="29"/>
      <c r="RJM2643" s="27"/>
      <c r="RJN2643" s="28"/>
      <c r="RJO2643" s="28"/>
      <c r="RJP2643" s="28"/>
      <c r="RJQ2643" s="28"/>
      <c r="RJR2643" s="28"/>
      <c r="RJS2643" s="28"/>
      <c r="RJT2643" s="29"/>
      <c r="RJU2643" s="27"/>
      <c r="RJV2643" s="28"/>
      <c r="RJW2643" s="28"/>
      <c r="RJX2643" s="28"/>
      <c r="RJY2643" s="28"/>
      <c r="RJZ2643" s="28"/>
      <c r="RKA2643" s="28"/>
      <c r="RKB2643" s="29"/>
      <c r="RKC2643" s="27"/>
      <c r="RKD2643" s="28"/>
      <c r="RKE2643" s="28"/>
      <c r="RKF2643" s="28"/>
      <c r="RKG2643" s="28"/>
      <c r="RKH2643" s="28"/>
      <c r="RKI2643" s="28"/>
      <c r="RKJ2643" s="29"/>
      <c r="RKK2643" s="27"/>
      <c r="RKL2643" s="28"/>
      <c r="RKM2643" s="28"/>
      <c r="RKN2643" s="28"/>
      <c r="RKO2643" s="28"/>
      <c r="RKP2643" s="28"/>
      <c r="RKQ2643" s="28"/>
      <c r="RKR2643" s="29"/>
      <c r="RKS2643" s="27"/>
      <c r="RKT2643" s="28"/>
      <c r="RKU2643" s="28"/>
      <c r="RKV2643" s="28"/>
      <c r="RKW2643" s="28"/>
      <c r="RKX2643" s="28"/>
      <c r="RKY2643" s="28"/>
      <c r="RKZ2643" s="29"/>
      <c r="RLA2643" s="27"/>
      <c r="RLB2643" s="28"/>
      <c r="RLC2643" s="28"/>
      <c r="RLD2643" s="28"/>
      <c r="RLE2643" s="28"/>
      <c r="RLF2643" s="28"/>
      <c r="RLG2643" s="28"/>
      <c r="RLH2643" s="29"/>
      <c r="RLI2643" s="27"/>
      <c r="RLJ2643" s="28"/>
      <c r="RLK2643" s="28"/>
      <c r="RLL2643" s="28"/>
      <c r="RLM2643" s="28"/>
      <c r="RLN2643" s="28"/>
      <c r="RLO2643" s="28"/>
      <c r="RLP2643" s="29"/>
      <c r="RLQ2643" s="27"/>
      <c r="RLR2643" s="28"/>
      <c r="RLS2643" s="28"/>
      <c r="RLT2643" s="28"/>
      <c r="RLU2643" s="28"/>
      <c r="RLV2643" s="28"/>
      <c r="RLW2643" s="28"/>
      <c r="RLX2643" s="29"/>
      <c r="RLY2643" s="27"/>
      <c r="RLZ2643" s="28"/>
      <c r="RMA2643" s="28"/>
      <c r="RMB2643" s="28"/>
      <c r="RMC2643" s="28"/>
      <c r="RMD2643" s="28"/>
      <c r="RME2643" s="28"/>
      <c r="RMF2643" s="29"/>
      <c r="RMG2643" s="27"/>
      <c r="RMH2643" s="28"/>
      <c r="RMI2643" s="28"/>
      <c r="RMJ2643" s="28"/>
      <c r="RMK2643" s="28"/>
      <c r="RML2643" s="28"/>
      <c r="RMM2643" s="28"/>
      <c r="RMN2643" s="29"/>
      <c r="RMO2643" s="27"/>
      <c r="RMP2643" s="28"/>
      <c r="RMQ2643" s="28"/>
      <c r="RMR2643" s="28"/>
      <c r="RMS2643" s="28"/>
      <c r="RMT2643" s="28"/>
      <c r="RMU2643" s="28"/>
      <c r="RMV2643" s="29"/>
      <c r="RMW2643" s="27"/>
      <c r="RMX2643" s="28"/>
      <c r="RMY2643" s="28"/>
      <c r="RMZ2643" s="28"/>
      <c r="RNA2643" s="28"/>
      <c r="RNB2643" s="28"/>
      <c r="RNC2643" s="28"/>
      <c r="RND2643" s="29"/>
      <c r="RNE2643" s="27"/>
      <c r="RNF2643" s="28"/>
      <c r="RNG2643" s="28"/>
      <c r="RNH2643" s="28"/>
      <c r="RNI2643" s="28"/>
      <c r="RNJ2643" s="28"/>
      <c r="RNK2643" s="28"/>
      <c r="RNL2643" s="29"/>
      <c r="RNM2643" s="27"/>
      <c r="RNN2643" s="28"/>
      <c r="RNO2643" s="28"/>
      <c r="RNP2643" s="28"/>
      <c r="RNQ2643" s="28"/>
      <c r="RNR2643" s="28"/>
      <c r="RNS2643" s="28"/>
      <c r="RNT2643" s="29"/>
      <c r="RNU2643" s="27"/>
      <c r="RNV2643" s="28"/>
      <c r="RNW2643" s="28"/>
      <c r="RNX2643" s="28"/>
      <c r="RNY2643" s="28"/>
      <c r="RNZ2643" s="28"/>
      <c r="ROA2643" s="28"/>
      <c r="ROB2643" s="29"/>
      <c r="ROC2643" s="27"/>
      <c r="ROD2643" s="28"/>
      <c r="ROE2643" s="28"/>
      <c r="ROF2643" s="28"/>
      <c r="ROG2643" s="28"/>
      <c r="ROH2643" s="28"/>
      <c r="ROI2643" s="28"/>
      <c r="ROJ2643" s="29"/>
      <c r="ROK2643" s="27"/>
      <c r="ROL2643" s="28"/>
      <c r="ROM2643" s="28"/>
      <c r="RON2643" s="28"/>
      <c r="ROO2643" s="28"/>
      <c r="ROP2643" s="28"/>
      <c r="ROQ2643" s="28"/>
      <c r="ROR2643" s="29"/>
      <c r="ROS2643" s="27"/>
      <c r="ROT2643" s="28"/>
      <c r="ROU2643" s="28"/>
      <c r="ROV2643" s="28"/>
      <c r="ROW2643" s="28"/>
      <c r="ROX2643" s="28"/>
      <c r="ROY2643" s="28"/>
      <c r="ROZ2643" s="29"/>
      <c r="RPA2643" s="27"/>
      <c r="RPB2643" s="28"/>
      <c r="RPC2643" s="28"/>
      <c r="RPD2643" s="28"/>
      <c r="RPE2643" s="28"/>
      <c r="RPF2643" s="28"/>
      <c r="RPG2643" s="28"/>
      <c r="RPH2643" s="29"/>
      <c r="RPI2643" s="27"/>
      <c r="RPJ2643" s="28"/>
      <c r="RPK2643" s="28"/>
      <c r="RPL2643" s="28"/>
      <c r="RPM2643" s="28"/>
      <c r="RPN2643" s="28"/>
      <c r="RPO2643" s="28"/>
      <c r="RPP2643" s="29"/>
      <c r="RPQ2643" s="27"/>
      <c r="RPR2643" s="28"/>
      <c r="RPS2643" s="28"/>
      <c r="RPT2643" s="28"/>
      <c r="RPU2643" s="28"/>
      <c r="RPV2643" s="28"/>
      <c r="RPW2643" s="28"/>
      <c r="RPX2643" s="29"/>
      <c r="RPY2643" s="27"/>
      <c r="RPZ2643" s="28"/>
      <c r="RQA2643" s="28"/>
      <c r="RQB2643" s="28"/>
      <c r="RQC2643" s="28"/>
      <c r="RQD2643" s="28"/>
      <c r="RQE2643" s="28"/>
      <c r="RQF2643" s="29"/>
      <c r="RQG2643" s="27"/>
      <c r="RQH2643" s="28"/>
      <c r="RQI2643" s="28"/>
      <c r="RQJ2643" s="28"/>
      <c r="RQK2643" s="28"/>
      <c r="RQL2643" s="28"/>
      <c r="RQM2643" s="28"/>
      <c r="RQN2643" s="29"/>
      <c r="RQO2643" s="27"/>
      <c r="RQP2643" s="28"/>
      <c r="RQQ2643" s="28"/>
      <c r="RQR2643" s="28"/>
      <c r="RQS2643" s="28"/>
      <c r="RQT2643" s="28"/>
      <c r="RQU2643" s="28"/>
      <c r="RQV2643" s="29"/>
      <c r="RQW2643" s="27"/>
      <c r="RQX2643" s="28"/>
      <c r="RQY2643" s="28"/>
      <c r="RQZ2643" s="28"/>
      <c r="RRA2643" s="28"/>
      <c r="RRB2643" s="28"/>
      <c r="RRC2643" s="28"/>
      <c r="RRD2643" s="29"/>
      <c r="RRE2643" s="27"/>
      <c r="RRF2643" s="28"/>
      <c r="RRG2643" s="28"/>
      <c r="RRH2643" s="28"/>
      <c r="RRI2643" s="28"/>
      <c r="RRJ2643" s="28"/>
      <c r="RRK2643" s="28"/>
      <c r="RRL2643" s="29"/>
      <c r="RRM2643" s="27"/>
      <c r="RRN2643" s="28"/>
      <c r="RRO2643" s="28"/>
      <c r="RRP2643" s="28"/>
      <c r="RRQ2643" s="28"/>
      <c r="RRR2643" s="28"/>
      <c r="RRS2643" s="28"/>
      <c r="RRT2643" s="29"/>
      <c r="RRU2643" s="27"/>
      <c r="RRV2643" s="28"/>
      <c r="RRW2643" s="28"/>
      <c r="RRX2643" s="28"/>
      <c r="RRY2643" s="28"/>
      <c r="RRZ2643" s="28"/>
      <c r="RSA2643" s="28"/>
      <c r="RSB2643" s="29"/>
      <c r="RSC2643" s="27"/>
      <c r="RSD2643" s="28"/>
      <c r="RSE2643" s="28"/>
      <c r="RSF2643" s="28"/>
      <c r="RSG2643" s="28"/>
      <c r="RSH2643" s="28"/>
      <c r="RSI2643" s="28"/>
      <c r="RSJ2643" s="29"/>
      <c r="RSK2643" s="27"/>
      <c r="RSL2643" s="28"/>
      <c r="RSM2643" s="28"/>
      <c r="RSN2643" s="28"/>
      <c r="RSO2643" s="28"/>
      <c r="RSP2643" s="28"/>
      <c r="RSQ2643" s="28"/>
      <c r="RSR2643" s="29"/>
      <c r="RSS2643" s="27"/>
      <c r="RST2643" s="28"/>
      <c r="RSU2643" s="28"/>
      <c r="RSV2643" s="28"/>
      <c r="RSW2643" s="28"/>
      <c r="RSX2643" s="28"/>
      <c r="RSY2643" s="28"/>
      <c r="RSZ2643" s="29"/>
      <c r="RTA2643" s="27"/>
      <c r="RTB2643" s="28"/>
      <c r="RTC2643" s="28"/>
      <c r="RTD2643" s="28"/>
      <c r="RTE2643" s="28"/>
      <c r="RTF2643" s="28"/>
      <c r="RTG2643" s="28"/>
      <c r="RTH2643" s="29"/>
      <c r="RTI2643" s="27"/>
      <c r="RTJ2643" s="28"/>
      <c r="RTK2643" s="28"/>
      <c r="RTL2643" s="28"/>
      <c r="RTM2643" s="28"/>
      <c r="RTN2643" s="28"/>
      <c r="RTO2643" s="28"/>
      <c r="RTP2643" s="29"/>
      <c r="RTQ2643" s="27"/>
      <c r="RTR2643" s="28"/>
      <c r="RTS2643" s="28"/>
      <c r="RTT2643" s="28"/>
      <c r="RTU2643" s="28"/>
      <c r="RTV2643" s="28"/>
      <c r="RTW2643" s="28"/>
      <c r="RTX2643" s="29"/>
      <c r="RTY2643" s="27"/>
      <c r="RTZ2643" s="28"/>
      <c r="RUA2643" s="28"/>
      <c r="RUB2643" s="28"/>
      <c r="RUC2643" s="28"/>
      <c r="RUD2643" s="28"/>
      <c r="RUE2643" s="28"/>
      <c r="RUF2643" s="29"/>
      <c r="RUG2643" s="27"/>
      <c r="RUH2643" s="28"/>
      <c r="RUI2643" s="28"/>
      <c r="RUJ2643" s="28"/>
      <c r="RUK2643" s="28"/>
      <c r="RUL2643" s="28"/>
      <c r="RUM2643" s="28"/>
      <c r="RUN2643" s="29"/>
      <c r="RUO2643" s="27"/>
      <c r="RUP2643" s="28"/>
      <c r="RUQ2643" s="28"/>
      <c r="RUR2643" s="28"/>
      <c r="RUS2643" s="28"/>
      <c r="RUT2643" s="28"/>
      <c r="RUU2643" s="28"/>
      <c r="RUV2643" s="29"/>
      <c r="RUW2643" s="27"/>
      <c r="RUX2643" s="28"/>
      <c r="RUY2643" s="28"/>
      <c r="RUZ2643" s="28"/>
      <c r="RVA2643" s="28"/>
      <c r="RVB2643" s="28"/>
      <c r="RVC2643" s="28"/>
      <c r="RVD2643" s="29"/>
      <c r="RVE2643" s="27"/>
      <c r="RVF2643" s="28"/>
      <c r="RVG2643" s="28"/>
      <c r="RVH2643" s="28"/>
      <c r="RVI2643" s="28"/>
      <c r="RVJ2643" s="28"/>
      <c r="RVK2643" s="28"/>
      <c r="RVL2643" s="29"/>
      <c r="RVM2643" s="27"/>
      <c r="RVN2643" s="28"/>
      <c r="RVO2643" s="28"/>
      <c r="RVP2643" s="28"/>
      <c r="RVQ2643" s="28"/>
      <c r="RVR2643" s="28"/>
      <c r="RVS2643" s="28"/>
      <c r="RVT2643" s="29"/>
      <c r="RVU2643" s="27"/>
      <c r="RVV2643" s="28"/>
      <c r="RVW2643" s="28"/>
      <c r="RVX2643" s="28"/>
      <c r="RVY2643" s="28"/>
      <c r="RVZ2643" s="28"/>
      <c r="RWA2643" s="28"/>
      <c r="RWB2643" s="29"/>
      <c r="RWC2643" s="27"/>
      <c r="RWD2643" s="28"/>
      <c r="RWE2643" s="28"/>
      <c r="RWF2643" s="28"/>
      <c r="RWG2643" s="28"/>
      <c r="RWH2643" s="28"/>
      <c r="RWI2643" s="28"/>
      <c r="RWJ2643" s="29"/>
      <c r="RWK2643" s="27"/>
      <c r="RWL2643" s="28"/>
      <c r="RWM2643" s="28"/>
      <c r="RWN2643" s="28"/>
      <c r="RWO2643" s="28"/>
      <c r="RWP2643" s="28"/>
      <c r="RWQ2643" s="28"/>
      <c r="RWR2643" s="29"/>
      <c r="RWS2643" s="27"/>
      <c r="RWT2643" s="28"/>
      <c r="RWU2643" s="28"/>
      <c r="RWV2643" s="28"/>
      <c r="RWW2643" s="28"/>
      <c r="RWX2643" s="28"/>
      <c r="RWY2643" s="28"/>
      <c r="RWZ2643" s="29"/>
      <c r="RXA2643" s="27"/>
      <c r="RXB2643" s="28"/>
      <c r="RXC2643" s="28"/>
      <c r="RXD2643" s="28"/>
      <c r="RXE2643" s="28"/>
      <c r="RXF2643" s="28"/>
      <c r="RXG2643" s="28"/>
      <c r="RXH2643" s="29"/>
      <c r="RXI2643" s="27"/>
      <c r="RXJ2643" s="28"/>
      <c r="RXK2643" s="28"/>
      <c r="RXL2643" s="28"/>
      <c r="RXM2643" s="28"/>
      <c r="RXN2643" s="28"/>
      <c r="RXO2643" s="28"/>
      <c r="RXP2643" s="29"/>
      <c r="RXQ2643" s="27"/>
      <c r="RXR2643" s="28"/>
      <c r="RXS2643" s="28"/>
      <c r="RXT2643" s="28"/>
      <c r="RXU2643" s="28"/>
      <c r="RXV2643" s="28"/>
      <c r="RXW2643" s="28"/>
      <c r="RXX2643" s="29"/>
      <c r="RXY2643" s="27"/>
      <c r="RXZ2643" s="28"/>
      <c r="RYA2643" s="28"/>
      <c r="RYB2643" s="28"/>
      <c r="RYC2643" s="28"/>
      <c r="RYD2643" s="28"/>
      <c r="RYE2643" s="28"/>
      <c r="RYF2643" s="29"/>
      <c r="RYG2643" s="27"/>
      <c r="RYH2643" s="28"/>
      <c r="RYI2643" s="28"/>
      <c r="RYJ2643" s="28"/>
      <c r="RYK2643" s="28"/>
      <c r="RYL2643" s="28"/>
      <c r="RYM2643" s="28"/>
      <c r="RYN2643" s="29"/>
      <c r="RYO2643" s="27"/>
      <c r="RYP2643" s="28"/>
      <c r="RYQ2643" s="28"/>
      <c r="RYR2643" s="28"/>
      <c r="RYS2643" s="28"/>
      <c r="RYT2643" s="28"/>
      <c r="RYU2643" s="28"/>
      <c r="RYV2643" s="29"/>
      <c r="RYW2643" s="27"/>
      <c r="RYX2643" s="28"/>
      <c r="RYY2643" s="28"/>
      <c r="RYZ2643" s="28"/>
      <c r="RZA2643" s="28"/>
      <c r="RZB2643" s="28"/>
      <c r="RZC2643" s="28"/>
      <c r="RZD2643" s="29"/>
      <c r="RZE2643" s="27"/>
      <c r="RZF2643" s="28"/>
      <c r="RZG2643" s="28"/>
      <c r="RZH2643" s="28"/>
      <c r="RZI2643" s="28"/>
      <c r="RZJ2643" s="28"/>
      <c r="RZK2643" s="28"/>
      <c r="RZL2643" s="29"/>
      <c r="RZM2643" s="27"/>
      <c r="RZN2643" s="28"/>
      <c r="RZO2643" s="28"/>
      <c r="RZP2643" s="28"/>
      <c r="RZQ2643" s="28"/>
      <c r="RZR2643" s="28"/>
      <c r="RZS2643" s="28"/>
      <c r="RZT2643" s="29"/>
      <c r="RZU2643" s="27"/>
      <c r="RZV2643" s="28"/>
      <c r="RZW2643" s="28"/>
      <c r="RZX2643" s="28"/>
      <c r="RZY2643" s="28"/>
      <c r="RZZ2643" s="28"/>
      <c r="SAA2643" s="28"/>
      <c r="SAB2643" s="29"/>
      <c r="SAC2643" s="27"/>
      <c r="SAD2643" s="28"/>
      <c r="SAE2643" s="28"/>
      <c r="SAF2643" s="28"/>
      <c r="SAG2643" s="28"/>
      <c r="SAH2643" s="28"/>
      <c r="SAI2643" s="28"/>
      <c r="SAJ2643" s="29"/>
      <c r="SAK2643" s="27"/>
      <c r="SAL2643" s="28"/>
      <c r="SAM2643" s="28"/>
      <c r="SAN2643" s="28"/>
      <c r="SAO2643" s="28"/>
      <c r="SAP2643" s="28"/>
      <c r="SAQ2643" s="28"/>
      <c r="SAR2643" s="29"/>
      <c r="SAS2643" s="27"/>
      <c r="SAT2643" s="28"/>
      <c r="SAU2643" s="28"/>
      <c r="SAV2643" s="28"/>
      <c r="SAW2643" s="28"/>
      <c r="SAX2643" s="28"/>
      <c r="SAY2643" s="28"/>
      <c r="SAZ2643" s="29"/>
      <c r="SBA2643" s="27"/>
      <c r="SBB2643" s="28"/>
      <c r="SBC2643" s="28"/>
      <c r="SBD2643" s="28"/>
      <c r="SBE2643" s="28"/>
      <c r="SBF2643" s="28"/>
      <c r="SBG2643" s="28"/>
      <c r="SBH2643" s="29"/>
      <c r="SBI2643" s="27"/>
      <c r="SBJ2643" s="28"/>
      <c r="SBK2643" s="28"/>
      <c r="SBL2643" s="28"/>
      <c r="SBM2643" s="28"/>
      <c r="SBN2643" s="28"/>
      <c r="SBO2643" s="28"/>
      <c r="SBP2643" s="29"/>
      <c r="SBQ2643" s="27"/>
      <c r="SBR2643" s="28"/>
      <c r="SBS2643" s="28"/>
      <c r="SBT2643" s="28"/>
      <c r="SBU2643" s="28"/>
      <c r="SBV2643" s="28"/>
      <c r="SBW2643" s="28"/>
      <c r="SBX2643" s="29"/>
      <c r="SBY2643" s="27"/>
      <c r="SBZ2643" s="28"/>
      <c r="SCA2643" s="28"/>
      <c r="SCB2643" s="28"/>
      <c r="SCC2643" s="28"/>
      <c r="SCD2643" s="28"/>
      <c r="SCE2643" s="28"/>
      <c r="SCF2643" s="29"/>
      <c r="SCG2643" s="27"/>
      <c r="SCH2643" s="28"/>
      <c r="SCI2643" s="28"/>
      <c r="SCJ2643" s="28"/>
      <c r="SCK2643" s="28"/>
      <c r="SCL2643" s="28"/>
      <c r="SCM2643" s="28"/>
      <c r="SCN2643" s="29"/>
      <c r="SCO2643" s="27"/>
      <c r="SCP2643" s="28"/>
      <c r="SCQ2643" s="28"/>
      <c r="SCR2643" s="28"/>
      <c r="SCS2643" s="28"/>
      <c r="SCT2643" s="28"/>
      <c r="SCU2643" s="28"/>
      <c r="SCV2643" s="29"/>
      <c r="SCW2643" s="27"/>
      <c r="SCX2643" s="28"/>
      <c r="SCY2643" s="28"/>
      <c r="SCZ2643" s="28"/>
      <c r="SDA2643" s="28"/>
      <c r="SDB2643" s="28"/>
      <c r="SDC2643" s="28"/>
      <c r="SDD2643" s="29"/>
      <c r="SDE2643" s="27"/>
      <c r="SDF2643" s="28"/>
      <c r="SDG2643" s="28"/>
      <c r="SDH2643" s="28"/>
      <c r="SDI2643" s="28"/>
      <c r="SDJ2643" s="28"/>
      <c r="SDK2643" s="28"/>
      <c r="SDL2643" s="29"/>
      <c r="SDM2643" s="27"/>
      <c r="SDN2643" s="28"/>
      <c r="SDO2643" s="28"/>
      <c r="SDP2643" s="28"/>
      <c r="SDQ2643" s="28"/>
      <c r="SDR2643" s="28"/>
      <c r="SDS2643" s="28"/>
      <c r="SDT2643" s="29"/>
      <c r="SDU2643" s="27"/>
      <c r="SDV2643" s="28"/>
      <c r="SDW2643" s="28"/>
      <c r="SDX2643" s="28"/>
      <c r="SDY2643" s="28"/>
      <c r="SDZ2643" s="28"/>
      <c r="SEA2643" s="28"/>
      <c r="SEB2643" s="29"/>
      <c r="SEC2643" s="27"/>
      <c r="SED2643" s="28"/>
      <c r="SEE2643" s="28"/>
      <c r="SEF2643" s="28"/>
      <c r="SEG2643" s="28"/>
      <c r="SEH2643" s="28"/>
      <c r="SEI2643" s="28"/>
      <c r="SEJ2643" s="29"/>
      <c r="SEK2643" s="27"/>
      <c r="SEL2643" s="28"/>
      <c r="SEM2643" s="28"/>
      <c r="SEN2643" s="28"/>
      <c r="SEO2643" s="28"/>
      <c r="SEP2643" s="28"/>
      <c r="SEQ2643" s="28"/>
      <c r="SER2643" s="29"/>
      <c r="SES2643" s="27"/>
      <c r="SET2643" s="28"/>
      <c r="SEU2643" s="28"/>
      <c r="SEV2643" s="28"/>
      <c r="SEW2643" s="28"/>
      <c r="SEX2643" s="28"/>
      <c r="SEY2643" s="28"/>
      <c r="SEZ2643" s="29"/>
      <c r="SFA2643" s="27"/>
      <c r="SFB2643" s="28"/>
      <c r="SFC2643" s="28"/>
      <c r="SFD2643" s="28"/>
      <c r="SFE2643" s="28"/>
      <c r="SFF2643" s="28"/>
      <c r="SFG2643" s="28"/>
      <c r="SFH2643" s="29"/>
      <c r="SFI2643" s="27"/>
      <c r="SFJ2643" s="28"/>
      <c r="SFK2643" s="28"/>
      <c r="SFL2643" s="28"/>
      <c r="SFM2643" s="28"/>
      <c r="SFN2643" s="28"/>
      <c r="SFO2643" s="28"/>
      <c r="SFP2643" s="29"/>
      <c r="SFQ2643" s="27"/>
      <c r="SFR2643" s="28"/>
      <c r="SFS2643" s="28"/>
      <c r="SFT2643" s="28"/>
      <c r="SFU2643" s="28"/>
      <c r="SFV2643" s="28"/>
      <c r="SFW2643" s="28"/>
      <c r="SFX2643" s="29"/>
      <c r="SFY2643" s="27"/>
      <c r="SFZ2643" s="28"/>
      <c r="SGA2643" s="28"/>
      <c r="SGB2643" s="28"/>
      <c r="SGC2643" s="28"/>
      <c r="SGD2643" s="28"/>
      <c r="SGE2643" s="28"/>
      <c r="SGF2643" s="29"/>
      <c r="SGG2643" s="27"/>
      <c r="SGH2643" s="28"/>
      <c r="SGI2643" s="28"/>
      <c r="SGJ2643" s="28"/>
      <c r="SGK2643" s="28"/>
      <c r="SGL2643" s="28"/>
      <c r="SGM2643" s="28"/>
      <c r="SGN2643" s="29"/>
      <c r="SGO2643" s="27"/>
      <c r="SGP2643" s="28"/>
      <c r="SGQ2643" s="28"/>
      <c r="SGR2643" s="28"/>
      <c r="SGS2643" s="28"/>
      <c r="SGT2643" s="28"/>
      <c r="SGU2643" s="28"/>
      <c r="SGV2643" s="29"/>
      <c r="SGW2643" s="27"/>
      <c r="SGX2643" s="28"/>
      <c r="SGY2643" s="28"/>
      <c r="SGZ2643" s="28"/>
      <c r="SHA2643" s="28"/>
      <c r="SHB2643" s="28"/>
      <c r="SHC2643" s="28"/>
      <c r="SHD2643" s="29"/>
      <c r="SHE2643" s="27"/>
      <c r="SHF2643" s="28"/>
      <c r="SHG2643" s="28"/>
      <c r="SHH2643" s="28"/>
      <c r="SHI2643" s="28"/>
      <c r="SHJ2643" s="28"/>
      <c r="SHK2643" s="28"/>
      <c r="SHL2643" s="29"/>
      <c r="SHM2643" s="27"/>
      <c r="SHN2643" s="28"/>
      <c r="SHO2643" s="28"/>
      <c r="SHP2643" s="28"/>
      <c r="SHQ2643" s="28"/>
      <c r="SHR2643" s="28"/>
      <c r="SHS2643" s="28"/>
      <c r="SHT2643" s="29"/>
      <c r="SHU2643" s="27"/>
      <c r="SHV2643" s="28"/>
      <c r="SHW2643" s="28"/>
      <c r="SHX2643" s="28"/>
      <c r="SHY2643" s="28"/>
      <c r="SHZ2643" s="28"/>
      <c r="SIA2643" s="28"/>
      <c r="SIB2643" s="29"/>
      <c r="SIC2643" s="27"/>
      <c r="SID2643" s="28"/>
      <c r="SIE2643" s="28"/>
      <c r="SIF2643" s="28"/>
      <c r="SIG2643" s="28"/>
      <c r="SIH2643" s="28"/>
      <c r="SII2643" s="28"/>
      <c r="SIJ2643" s="29"/>
      <c r="SIK2643" s="27"/>
      <c r="SIL2643" s="28"/>
      <c r="SIM2643" s="28"/>
      <c r="SIN2643" s="28"/>
      <c r="SIO2643" s="28"/>
      <c r="SIP2643" s="28"/>
      <c r="SIQ2643" s="28"/>
      <c r="SIR2643" s="29"/>
      <c r="SIS2643" s="27"/>
      <c r="SIT2643" s="28"/>
      <c r="SIU2643" s="28"/>
      <c r="SIV2643" s="28"/>
      <c r="SIW2643" s="28"/>
      <c r="SIX2643" s="28"/>
      <c r="SIY2643" s="28"/>
      <c r="SIZ2643" s="29"/>
      <c r="SJA2643" s="27"/>
      <c r="SJB2643" s="28"/>
      <c r="SJC2643" s="28"/>
      <c r="SJD2643" s="28"/>
      <c r="SJE2643" s="28"/>
      <c r="SJF2643" s="28"/>
      <c r="SJG2643" s="28"/>
      <c r="SJH2643" s="29"/>
      <c r="SJI2643" s="27"/>
      <c r="SJJ2643" s="28"/>
      <c r="SJK2643" s="28"/>
      <c r="SJL2643" s="28"/>
      <c r="SJM2643" s="28"/>
      <c r="SJN2643" s="28"/>
      <c r="SJO2643" s="28"/>
      <c r="SJP2643" s="29"/>
      <c r="SJQ2643" s="27"/>
      <c r="SJR2643" s="28"/>
      <c r="SJS2643" s="28"/>
      <c r="SJT2643" s="28"/>
      <c r="SJU2643" s="28"/>
      <c r="SJV2643" s="28"/>
      <c r="SJW2643" s="28"/>
      <c r="SJX2643" s="29"/>
      <c r="SJY2643" s="27"/>
      <c r="SJZ2643" s="28"/>
      <c r="SKA2643" s="28"/>
      <c r="SKB2643" s="28"/>
      <c r="SKC2643" s="28"/>
      <c r="SKD2643" s="28"/>
      <c r="SKE2643" s="28"/>
      <c r="SKF2643" s="29"/>
      <c r="SKG2643" s="27"/>
      <c r="SKH2643" s="28"/>
      <c r="SKI2643" s="28"/>
      <c r="SKJ2643" s="28"/>
      <c r="SKK2643" s="28"/>
      <c r="SKL2643" s="28"/>
      <c r="SKM2643" s="28"/>
      <c r="SKN2643" s="29"/>
      <c r="SKO2643" s="27"/>
      <c r="SKP2643" s="28"/>
      <c r="SKQ2643" s="28"/>
      <c r="SKR2643" s="28"/>
      <c r="SKS2643" s="28"/>
      <c r="SKT2643" s="28"/>
      <c r="SKU2643" s="28"/>
      <c r="SKV2643" s="29"/>
      <c r="SKW2643" s="27"/>
      <c r="SKX2643" s="28"/>
      <c r="SKY2643" s="28"/>
      <c r="SKZ2643" s="28"/>
      <c r="SLA2643" s="28"/>
      <c r="SLB2643" s="28"/>
      <c r="SLC2643" s="28"/>
      <c r="SLD2643" s="29"/>
      <c r="SLE2643" s="27"/>
      <c r="SLF2643" s="28"/>
      <c r="SLG2643" s="28"/>
      <c r="SLH2643" s="28"/>
      <c r="SLI2643" s="28"/>
      <c r="SLJ2643" s="28"/>
      <c r="SLK2643" s="28"/>
      <c r="SLL2643" s="29"/>
      <c r="SLM2643" s="27"/>
      <c r="SLN2643" s="28"/>
      <c r="SLO2643" s="28"/>
      <c r="SLP2643" s="28"/>
      <c r="SLQ2643" s="28"/>
      <c r="SLR2643" s="28"/>
      <c r="SLS2643" s="28"/>
      <c r="SLT2643" s="29"/>
      <c r="SLU2643" s="27"/>
      <c r="SLV2643" s="28"/>
      <c r="SLW2643" s="28"/>
      <c r="SLX2643" s="28"/>
      <c r="SLY2643" s="28"/>
      <c r="SLZ2643" s="28"/>
      <c r="SMA2643" s="28"/>
      <c r="SMB2643" s="29"/>
      <c r="SMC2643" s="27"/>
      <c r="SMD2643" s="28"/>
      <c r="SME2643" s="28"/>
      <c r="SMF2643" s="28"/>
      <c r="SMG2643" s="28"/>
      <c r="SMH2643" s="28"/>
      <c r="SMI2643" s="28"/>
      <c r="SMJ2643" s="29"/>
      <c r="SMK2643" s="27"/>
      <c r="SML2643" s="28"/>
      <c r="SMM2643" s="28"/>
      <c r="SMN2643" s="28"/>
      <c r="SMO2643" s="28"/>
      <c r="SMP2643" s="28"/>
      <c r="SMQ2643" s="28"/>
      <c r="SMR2643" s="29"/>
      <c r="SMS2643" s="27"/>
      <c r="SMT2643" s="28"/>
      <c r="SMU2643" s="28"/>
      <c r="SMV2643" s="28"/>
      <c r="SMW2643" s="28"/>
      <c r="SMX2643" s="28"/>
      <c r="SMY2643" s="28"/>
      <c r="SMZ2643" s="29"/>
      <c r="SNA2643" s="27"/>
      <c r="SNB2643" s="28"/>
      <c r="SNC2643" s="28"/>
      <c r="SND2643" s="28"/>
      <c r="SNE2643" s="28"/>
      <c r="SNF2643" s="28"/>
      <c r="SNG2643" s="28"/>
      <c r="SNH2643" s="29"/>
      <c r="SNI2643" s="27"/>
      <c r="SNJ2643" s="28"/>
      <c r="SNK2643" s="28"/>
      <c r="SNL2643" s="28"/>
      <c r="SNM2643" s="28"/>
      <c r="SNN2643" s="28"/>
      <c r="SNO2643" s="28"/>
      <c r="SNP2643" s="29"/>
      <c r="SNQ2643" s="27"/>
      <c r="SNR2643" s="28"/>
      <c r="SNS2643" s="28"/>
      <c r="SNT2643" s="28"/>
      <c r="SNU2643" s="28"/>
      <c r="SNV2643" s="28"/>
      <c r="SNW2643" s="28"/>
      <c r="SNX2643" s="29"/>
      <c r="SNY2643" s="27"/>
      <c r="SNZ2643" s="28"/>
      <c r="SOA2643" s="28"/>
      <c r="SOB2643" s="28"/>
      <c r="SOC2643" s="28"/>
      <c r="SOD2643" s="28"/>
      <c r="SOE2643" s="28"/>
      <c r="SOF2643" s="29"/>
      <c r="SOG2643" s="27"/>
      <c r="SOH2643" s="28"/>
      <c r="SOI2643" s="28"/>
      <c r="SOJ2643" s="28"/>
      <c r="SOK2643" s="28"/>
      <c r="SOL2643" s="28"/>
      <c r="SOM2643" s="28"/>
      <c r="SON2643" s="29"/>
      <c r="SOO2643" s="27"/>
      <c r="SOP2643" s="28"/>
      <c r="SOQ2643" s="28"/>
      <c r="SOR2643" s="28"/>
      <c r="SOS2643" s="28"/>
      <c r="SOT2643" s="28"/>
      <c r="SOU2643" s="28"/>
      <c r="SOV2643" s="29"/>
      <c r="SOW2643" s="27"/>
      <c r="SOX2643" s="28"/>
      <c r="SOY2643" s="28"/>
      <c r="SOZ2643" s="28"/>
      <c r="SPA2643" s="28"/>
      <c r="SPB2643" s="28"/>
      <c r="SPC2643" s="28"/>
      <c r="SPD2643" s="29"/>
      <c r="SPE2643" s="27"/>
      <c r="SPF2643" s="28"/>
      <c r="SPG2643" s="28"/>
      <c r="SPH2643" s="28"/>
      <c r="SPI2643" s="28"/>
      <c r="SPJ2643" s="28"/>
      <c r="SPK2643" s="28"/>
      <c r="SPL2643" s="29"/>
      <c r="SPM2643" s="27"/>
      <c r="SPN2643" s="28"/>
      <c r="SPO2643" s="28"/>
      <c r="SPP2643" s="28"/>
      <c r="SPQ2643" s="28"/>
      <c r="SPR2643" s="28"/>
      <c r="SPS2643" s="28"/>
      <c r="SPT2643" s="29"/>
      <c r="SPU2643" s="27"/>
      <c r="SPV2643" s="28"/>
      <c r="SPW2643" s="28"/>
      <c r="SPX2643" s="28"/>
      <c r="SPY2643" s="28"/>
      <c r="SPZ2643" s="28"/>
      <c r="SQA2643" s="28"/>
      <c r="SQB2643" s="29"/>
      <c r="SQC2643" s="27"/>
      <c r="SQD2643" s="28"/>
      <c r="SQE2643" s="28"/>
      <c r="SQF2643" s="28"/>
      <c r="SQG2643" s="28"/>
      <c r="SQH2643" s="28"/>
      <c r="SQI2643" s="28"/>
      <c r="SQJ2643" s="29"/>
      <c r="SQK2643" s="27"/>
      <c r="SQL2643" s="28"/>
      <c r="SQM2643" s="28"/>
      <c r="SQN2643" s="28"/>
      <c r="SQO2643" s="28"/>
      <c r="SQP2643" s="28"/>
      <c r="SQQ2643" s="28"/>
      <c r="SQR2643" s="29"/>
      <c r="SQS2643" s="27"/>
      <c r="SQT2643" s="28"/>
      <c r="SQU2643" s="28"/>
      <c r="SQV2643" s="28"/>
      <c r="SQW2643" s="28"/>
      <c r="SQX2643" s="28"/>
      <c r="SQY2643" s="28"/>
      <c r="SQZ2643" s="29"/>
      <c r="SRA2643" s="27"/>
      <c r="SRB2643" s="28"/>
      <c r="SRC2643" s="28"/>
      <c r="SRD2643" s="28"/>
      <c r="SRE2643" s="28"/>
      <c r="SRF2643" s="28"/>
      <c r="SRG2643" s="28"/>
      <c r="SRH2643" s="29"/>
      <c r="SRI2643" s="27"/>
      <c r="SRJ2643" s="28"/>
      <c r="SRK2643" s="28"/>
      <c r="SRL2643" s="28"/>
      <c r="SRM2643" s="28"/>
      <c r="SRN2643" s="28"/>
      <c r="SRO2643" s="28"/>
      <c r="SRP2643" s="29"/>
      <c r="SRQ2643" s="27"/>
      <c r="SRR2643" s="28"/>
      <c r="SRS2643" s="28"/>
      <c r="SRT2643" s="28"/>
      <c r="SRU2643" s="28"/>
      <c r="SRV2643" s="28"/>
      <c r="SRW2643" s="28"/>
      <c r="SRX2643" s="29"/>
      <c r="SRY2643" s="27"/>
      <c r="SRZ2643" s="28"/>
      <c r="SSA2643" s="28"/>
      <c r="SSB2643" s="28"/>
      <c r="SSC2643" s="28"/>
      <c r="SSD2643" s="28"/>
      <c r="SSE2643" s="28"/>
      <c r="SSF2643" s="29"/>
      <c r="SSG2643" s="27"/>
      <c r="SSH2643" s="28"/>
      <c r="SSI2643" s="28"/>
      <c r="SSJ2643" s="28"/>
      <c r="SSK2643" s="28"/>
      <c r="SSL2643" s="28"/>
      <c r="SSM2643" s="28"/>
      <c r="SSN2643" s="29"/>
      <c r="SSO2643" s="27"/>
      <c r="SSP2643" s="28"/>
      <c r="SSQ2643" s="28"/>
      <c r="SSR2643" s="28"/>
      <c r="SSS2643" s="28"/>
      <c r="SST2643" s="28"/>
      <c r="SSU2643" s="28"/>
      <c r="SSV2643" s="29"/>
      <c r="SSW2643" s="27"/>
      <c r="SSX2643" s="28"/>
      <c r="SSY2643" s="28"/>
      <c r="SSZ2643" s="28"/>
      <c r="STA2643" s="28"/>
      <c r="STB2643" s="28"/>
      <c r="STC2643" s="28"/>
      <c r="STD2643" s="29"/>
      <c r="STE2643" s="27"/>
      <c r="STF2643" s="28"/>
      <c r="STG2643" s="28"/>
      <c r="STH2643" s="28"/>
      <c r="STI2643" s="28"/>
      <c r="STJ2643" s="28"/>
      <c r="STK2643" s="28"/>
      <c r="STL2643" s="29"/>
      <c r="STM2643" s="27"/>
      <c r="STN2643" s="28"/>
      <c r="STO2643" s="28"/>
      <c r="STP2643" s="28"/>
      <c r="STQ2643" s="28"/>
      <c r="STR2643" s="28"/>
      <c r="STS2643" s="28"/>
      <c r="STT2643" s="29"/>
      <c r="STU2643" s="27"/>
      <c r="STV2643" s="28"/>
      <c r="STW2643" s="28"/>
      <c r="STX2643" s="28"/>
      <c r="STY2643" s="28"/>
      <c r="STZ2643" s="28"/>
      <c r="SUA2643" s="28"/>
      <c r="SUB2643" s="29"/>
      <c r="SUC2643" s="27"/>
      <c r="SUD2643" s="28"/>
      <c r="SUE2643" s="28"/>
      <c r="SUF2643" s="28"/>
      <c r="SUG2643" s="28"/>
      <c r="SUH2643" s="28"/>
      <c r="SUI2643" s="28"/>
      <c r="SUJ2643" s="29"/>
      <c r="SUK2643" s="27"/>
      <c r="SUL2643" s="28"/>
      <c r="SUM2643" s="28"/>
      <c r="SUN2643" s="28"/>
      <c r="SUO2643" s="28"/>
      <c r="SUP2643" s="28"/>
      <c r="SUQ2643" s="28"/>
      <c r="SUR2643" s="29"/>
      <c r="SUS2643" s="27"/>
      <c r="SUT2643" s="28"/>
      <c r="SUU2643" s="28"/>
      <c r="SUV2643" s="28"/>
      <c r="SUW2643" s="28"/>
      <c r="SUX2643" s="28"/>
      <c r="SUY2643" s="28"/>
      <c r="SUZ2643" s="29"/>
      <c r="SVA2643" s="27"/>
      <c r="SVB2643" s="28"/>
      <c r="SVC2643" s="28"/>
      <c r="SVD2643" s="28"/>
      <c r="SVE2643" s="28"/>
      <c r="SVF2643" s="28"/>
      <c r="SVG2643" s="28"/>
      <c r="SVH2643" s="29"/>
      <c r="SVI2643" s="27"/>
      <c r="SVJ2643" s="28"/>
      <c r="SVK2643" s="28"/>
      <c r="SVL2643" s="28"/>
      <c r="SVM2643" s="28"/>
      <c r="SVN2643" s="28"/>
      <c r="SVO2643" s="28"/>
      <c r="SVP2643" s="29"/>
      <c r="SVQ2643" s="27"/>
      <c r="SVR2643" s="28"/>
      <c r="SVS2643" s="28"/>
      <c r="SVT2643" s="28"/>
      <c r="SVU2643" s="28"/>
      <c r="SVV2643" s="28"/>
      <c r="SVW2643" s="28"/>
      <c r="SVX2643" s="29"/>
      <c r="SVY2643" s="27"/>
      <c r="SVZ2643" s="28"/>
      <c r="SWA2643" s="28"/>
      <c r="SWB2643" s="28"/>
      <c r="SWC2643" s="28"/>
      <c r="SWD2643" s="28"/>
      <c r="SWE2643" s="28"/>
      <c r="SWF2643" s="29"/>
      <c r="SWG2643" s="27"/>
      <c r="SWH2643" s="28"/>
      <c r="SWI2643" s="28"/>
      <c r="SWJ2643" s="28"/>
      <c r="SWK2643" s="28"/>
      <c r="SWL2643" s="28"/>
      <c r="SWM2643" s="28"/>
      <c r="SWN2643" s="29"/>
      <c r="SWO2643" s="27"/>
      <c r="SWP2643" s="28"/>
      <c r="SWQ2643" s="28"/>
      <c r="SWR2643" s="28"/>
      <c r="SWS2643" s="28"/>
      <c r="SWT2643" s="28"/>
      <c r="SWU2643" s="28"/>
      <c r="SWV2643" s="29"/>
      <c r="SWW2643" s="27"/>
      <c r="SWX2643" s="28"/>
      <c r="SWY2643" s="28"/>
      <c r="SWZ2643" s="28"/>
      <c r="SXA2643" s="28"/>
      <c r="SXB2643" s="28"/>
      <c r="SXC2643" s="28"/>
      <c r="SXD2643" s="29"/>
      <c r="SXE2643" s="27"/>
      <c r="SXF2643" s="28"/>
      <c r="SXG2643" s="28"/>
      <c r="SXH2643" s="28"/>
      <c r="SXI2643" s="28"/>
      <c r="SXJ2643" s="28"/>
      <c r="SXK2643" s="28"/>
      <c r="SXL2643" s="29"/>
      <c r="SXM2643" s="27"/>
      <c r="SXN2643" s="28"/>
      <c r="SXO2643" s="28"/>
      <c r="SXP2643" s="28"/>
      <c r="SXQ2643" s="28"/>
      <c r="SXR2643" s="28"/>
      <c r="SXS2643" s="28"/>
      <c r="SXT2643" s="29"/>
      <c r="SXU2643" s="27"/>
      <c r="SXV2643" s="28"/>
      <c r="SXW2643" s="28"/>
      <c r="SXX2643" s="28"/>
      <c r="SXY2643" s="28"/>
      <c r="SXZ2643" s="28"/>
      <c r="SYA2643" s="28"/>
      <c r="SYB2643" s="29"/>
      <c r="SYC2643" s="27"/>
      <c r="SYD2643" s="28"/>
      <c r="SYE2643" s="28"/>
      <c r="SYF2643" s="28"/>
      <c r="SYG2643" s="28"/>
      <c r="SYH2643" s="28"/>
      <c r="SYI2643" s="28"/>
      <c r="SYJ2643" s="29"/>
      <c r="SYK2643" s="27"/>
      <c r="SYL2643" s="28"/>
      <c r="SYM2643" s="28"/>
      <c r="SYN2643" s="28"/>
      <c r="SYO2643" s="28"/>
      <c r="SYP2643" s="28"/>
      <c r="SYQ2643" s="28"/>
      <c r="SYR2643" s="29"/>
      <c r="SYS2643" s="27"/>
      <c r="SYT2643" s="28"/>
      <c r="SYU2643" s="28"/>
      <c r="SYV2643" s="28"/>
      <c r="SYW2643" s="28"/>
      <c r="SYX2643" s="28"/>
      <c r="SYY2643" s="28"/>
      <c r="SYZ2643" s="29"/>
      <c r="SZA2643" s="27"/>
      <c r="SZB2643" s="28"/>
      <c r="SZC2643" s="28"/>
      <c r="SZD2643" s="28"/>
      <c r="SZE2643" s="28"/>
      <c r="SZF2643" s="28"/>
      <c r="SZG2643" s="28"/>
      <c r="SZH2643" s="29"/>
      <c r="SZI2643" s="27"/>
      <c r="SZJ2643" s="28"/>
      <c r="SZK2643" s="28"/>
      <c r="SZL2643" s="28"/>
      <c r="SZM2643" s="28"/>
      <c r="SZN2643" s="28"/>
      <c r="SZO2643" s="28"/>
      <c r="SZP2643" s="29"/>
      <c r="SZQ2643" s="27"/>
      <c r="SZR2643" s="28"/>
      <c r="SZS2643" s="28"/>
      <c r="SZT2643" s="28"/>
      <c r="SZU2643" s="28"/>
      <c r="SZV2643" s="28"/>
      <c r="SZW2643" s="28"/>
      <c r="SZX2643" s="29"/>
      <c r="SZY2643" s="27"/>
      <c r="SZZ2643" s="28"/>
      <c r="TAA2643" s="28"/>
      <c r="TAB2643" s="28"/>
      <c r="TAC2643" s="28"/>
      <c r="TAD2643" s="28"/>
      <c r="TAE2643" s="28"/>
      <c r="TAF2643" s="29"/>
      <c r="TAG2643" s="27"/>
      <c r="TAH2643" s="28"/>
      <c r="TAI2643" s="28"/>
      <c r="TAJ2643" s="28"/>
      <c r="TAK2643" s="28"/>
      <c r="TAL2643" s="28"/>
      <c r="TAM2643" s="28"/>
      <c r="TAN2643" s="29"/>
      <c r="TAO2643" s="27"/>
      <c r="TAP2643" s="28"/>
      <c r="TAQ2643" s="28"/>
      <c r="TAR2643" s="28"/>
      <c r="TAS2643" s="28"/>
      <c r="TAT2643" s="28"/>
      <c r="TAU2643" s="28"/>
      <c r="TAV2643" s="29"/>
      <c r="TAW2643" s="27"/>
      <c r="TAX2643" s="28"/>
      <c r="TAY2643" s="28"/>
      <c r="TAZ2643" s="28"/>
      <c r="TBA2643" s="28"/>
      <c r="TBB2643" s="28"/>
      <c r="TBC2643" s="28"/>
      <c r="TBD2643" s="29"/>
      <c r="TBE2643" s="27"/>
      <c r="TBF2643" s="28"/>
      <c r="TBG2643" s="28"/>
      <c r="TBH2643" s="28"/>
      <c r="TBI2643" s="28"/>
      <c r="TBJ2643" s="28"/>
      <c r="TBK2643" s="28"/>
      <c r="TBL2643" s="29"/>
      <c r="TBM2643" s="27"/>
      <c r="TBN2643" s="28"/>
      <c r="TBO2643" s="28"/>
      <c r="TBP2643" s="28"/>
      <c r="TBQ2643" s="28"/>
      <c r="TBR2643" s="28"/>
      <c r="TBS2643" s="28"/>
      <c r="TBT2643" s="29"/>
      <c r="TBU2643" s="27"/>
      <c r="TBV2643" s="28"/>
      <c r="TBW2643" s="28"/>
      <c r="TBX2643" s="28"/>
      <c r="TBY2643" s="28"/>
      <c r="TBZ2643" s="28"/>
      <c r="TCA2643" s="28"/>
      <c r="TCB2643" s="29"/>
      <c r="TCC2643" s="27"/>
      <c r="TCD2643" s="28"/>
      <c r="TCE2643" s="28"/>
      <c r="TCF2643" s="28"/>
      <c r="TCG2643" s="28"/>
      <c r="TCH2643" s="28"/>
      <c r="TCI2643" s="28"/>
      <c r="TCJ2643" s="29"/>
      <c r="TCK2643" s="27"/>
      <c r="TCL2643" s="28"/>
      <c r="TCM2643" s="28"/>
      <c r="TCN2643" s="28"/>
      <c r="TCO2643" s="28"/>
      <c r="TCP2643" s="28"/>
      <c r="TCQ2643" s="28"/>
      <c r="TCR2643" s="29"/>
      <c r="TCS2643" s="27"/>
      <c r="TCT2643" s="28"/>
      <c r="TCU2643" s="28"/>
      <c r="TCV2643" s="28"/>
      <c r="TCW2643" s="28"/>
      <c r="TCX2643" s="28"/>
      <c r="TCY2643" s="28"/>
      <c r="TCZ2643" s="29"/>
      <c r="TDA2643" s="27"/>
      <c r="TDB2643" s="28"/>
      <c r="TDC2643" s="28"/>
      <c r="TDD2643" s="28"/>
      <c r="TDE2643" s="28"/>
      <c r="TDF2643" s="28"/>
      <c r="TDG2643" s="28"/>
      <c r="TDH2643" s="29"/>
      <c r="TDI2643" s="27"/>
      <c r="TDJ2643" s="28"/>
      <c r="TDK2643" s="28"/>
      <c r="TDL2643" s="28"/>
      <c r="TDM2643" s="28"/>
      <c r="TDN2643" s="28"/>
      <c r="TDO2643" s="28"/>
      <c r="TDP2643" s="29"/>
      <c r="TDQ2643" s="27"/>
      <c r="TDR2643" s="28"/>
      <c r="TDS2643" s="28"/>
      <c r="TDT2643" s="28"/>
      <c r="TDU2643" s="28"/>
      <c r="TDV2643" s="28"/>
      <c r="TDW2643" s="28"/>
      <c r="TDX2643" s="29"/>
      <c r="TDY2643" s="27"/>
      <c r="TDZ2643" s="28"/>
      <c r="TEA2643" s="28"/>
      <c r="TEB2643" s="28"/>
      <c r="TEC2643" s="28"/>
      <c r="TED2643" s="28"/>
      <c r="TEE2643" s="28"/>
      <c r="TEF2643" s="29"/>
      <c r="TEG2643" s="27"/>
      <c r="TEH2643" s="28"/>
      <c r="TEI2643" s="28"/>
      <c r="TEJ2643" s="28"/>
      <c r="TEK2643" s="28"/>
      <c r="TEL2643" s="28"/>
      <c r="TEM2643" s="28"/>
      <c r="TEN2643" s="29"/>
      <c r="TEO2643" s="27"/>
      <c r="TEP2643" s="28"/>
      <c r="TEQ2643" s="28"/>
      <c r="TER2643" s="28"/>
      <c r="TES2643" s="28"/>
      <c r="TET2643" s="28"/>
      <c r="TEU2643" s="28"/>
      <c r="TEV2643" s="29"/>
      <c r="TEW2643" s="27"/>
      <c r="TEX2643" s="28"/>
      <c r="TEY2643" s="28"/>
      <c r="TEZ2643" s="28"/>
      <c r="TFA2643" s="28"/>
      <c r="TFB2643" s="28"/>
      <c r="TFC2643" s="28"/>
      <c r="TFD2643" s="29"/>
      <c r="TFE2643" s="27"/>
      <c r="TFF2643" s="28"/>
      <c r="TFG2643" s="28"/>
      <c r="TFH2643" s="28"/>
      <c r="TFI2643" s="28"/>
      <c r="TFJ2643" s="28"/>
      <c r="TFK2643" s="28"/>
      <c r="TFL2643" s="29"/>
      <c r="TFM2643" s="27"/>
      <c r="TFN2643" s="28"/>
      <c r="TFO2643" s="28"/>
      <c r="TFP2643" s="28"/>
      <c r="TFQ2643" s="28"/>
      <c r="TFR2643" s="28"/>
      <c r="TFS2643" s="28"/>
      <c r="TFT2643" s="29"/>
      <c r="TFU2643" s="27"/>
      <c r="TFV2643" s="28"/>
      <c r="TFW2643" s="28"/>
      <c r="TFX2643" s="28"/>
      <c r="TFY2643" s="28"/>
      <c r="TFZ2643" s="28"/>
      <c r="TGA2643" s="28"/>
      <c r="TGB2643" s="29"/>
      <c r="TGC2643" s="27"/>
      <c r="TGD2643" s="28"/>
      <c r="TGE2643" s="28"/>
      <c r="TGF2643" s="28"/>
      <c r="TGG2643" s="28"/>
      <c r="TGH2643" s="28"/>
      <c r="TGI2643" s="28"/>
      <c r="TGJ2643" s="29"/>
      <c r="TGK2643" s="27"/>
      <c r="TGL2643" s="28"/>
      <c r="TGM2643" s="28"/>
      <c r="TGN2643" s="28"/>
      <c r="TGO2643" s="28"/>
      <c r="TGP2643" s="28"/>
      <c r="TGQ2643" s="28"/>
      <c r="TGR2643" s="29"/>
      <c r="TGS2643" s="27"/>
      <c r="TGT2643" s="28"/>
      <c r="TGU2643" s="28"/>
      <c r="TGV2643" s="28"/>
      <c r="TGW2643" s="28"/>
      <c r="TGX2643" s="28"/>
      <c r="TGY2643" s="28"/>
      <c r="TGZ2643" s="29"/>
      <c r="THA2643" s="27"/>
      <c r="THB2643" s="28"/>
      <c r="THC2643" s="28"/>
      <c r="THD2643" s="28"/>
      <c r="THE2643" s="28"/>
      <c r="THF2643" s="28"/>
      <c r="THG2643" s="28"/>
      <c r="THH2643" s="29"/>
      <c r="THI2643" s="27"/>
      <c r="THJ2643" s="28"/>
      <c r="THK2643" s="28"/>
      <c r="THL2643" s="28"/>
      <c r="THM2643" s="28"/>
      <c r="THN2643" s="28"/>
      <c r="THO2643" s="28"/>
      <c r="THP2643" s="29"/>
      <c r="THQ2643" s="27"/>
      <c r="THR2643" s="28"/>
      <c r="THS2643" s="28"/>
      <c r="THT2643" s="28"/>
      <c r="THU2643" s="28"/>
      <c r="THV2643" s="28"/>
      <c r="THW2643" s="28"/>
      <c r="THX2643" s="29"/>
      <c r="THY2643" s="27"/>
      <c r="THZ2643" s="28"/>
      <c r="TIA2643" s="28"/>
      <c r="TIB2643" s="28"/>
      <c r="TIC2643" s="28"/>
      <c r="TID2643" s="28"/>
      <c r="TIE2643" s="28"/>
      <c r="TIF2643" s="29"/>
      <c r="TIG2643" s="27"/>
      <c r="TIH2643" s="28"/>
      <c r="TII2643" s="28"/>
      <c r="TIJ2643" s="28"/>
      <c r="TIK2643" s="28"/>
      <c r="TIL2643" s="28"/>
      <c r="TIM2643" s="28"/>
      <c r="TIN2643" s="29"/>
      <c r="TIO2643" s="27"/>
      <c r="TIP2643" s="28"/>
      <c r="TIQ2643" s="28"/>
      <c r="TIR2643" s="28"/>
      <c r="TIS2643" s="28"/>
      <c r="TIT2643" s="28"/>
      <c r="TIU2643" s="28"/>
      <c r="TIV2643" s="29"/>
      <c r="TIW2643" s="27"/>
      <c r="TIX2643" s="28"/>
      <c r="TIY2643" s="28"/>
      <c r="TIZ2643" s="28"/>
      <c r="TJA2643" s="28"/>
      <c r="TJB2643" s="28"/>
      <c r="TJC2643" s="28"/>
      <c r="TJD2643" s="29"/>
      <c r="TJE2643" s="27"/>
      <c r="TJF2643" s="28"/>
      <c r="TJG2643" s="28"/>
      <c r="TJH2643" s="28"/>
      <c r="TJI2643" s="28"/>
      <c r="TJJ2643" s="28"/>
      <c r="TJK2643" s="28"/>
      <c r="TJL2643" s="29"/>
      <c r="TJM2643" s="27"/>
      <c r="TJN2643" s="28"/>
      <c r="TJO2643" s="28"/>
      <c r="TJP2643" s="28"/>
      <c r="TJQ2643" s="28"/>
      <c r="TJR2643" s="28"/>
      <c r="TJS2643" s="28"/>
      <c r="TJT2643" s="29"/>
      <c r="TJU2643" s="27"/>
      <c r="TJV2643" s="28"/>
      <c r="TJW2643" s="28"/>
      <c r="TJX2643" s="28"/>
      <c r="TJY2643" s="28"/>
      <c r="TJZ2643" s="28"/>
      <c r="TKA2643" s="28"/>
      <c r="TKB2643" s="29"/>
      <c r="TKC2643" s="27"/>
      <c r="TKD2643" s="28"/>
      <c r="TKE2643" s="28"/>
      <c r="TKF2643" s="28"/>
      <c r="TKG2643" s="28"/>
      <c r="TKH2643" s="28"/>
      <c r="TKI2643" s="28"/>
      <c r="TKJ2643" s="29"/>
      <c r="TKK2643" s="27"/>
      <c r="TKL2643" s="28"/>
      <c r="TKM2643" s="28"/>
      <c r="TKN2643" s="28"/>
      <c r="TKO2643" s="28"/>
      <c r="TKP2643" s="28"/>
      <c r="TKQ2643" s="28"/>
      <c r="TKR2643" s="29"/>
      <c r="TKS2643" s="27"/>
      <c r="TKT2643" s="28"/>
      <c r="TKU2643" s="28"/>
      <c r="TKV2643" s="28"/>
      <c r="TKW2643" s="28"/>
      <c r="TKX2643" s="28"/>
      <c r="TKY2643" s="28"/>
      <c r="TKZ2643" s="29"/>
      <c r="TLA2643" s="27"/>
      <c r="TLB2643" s="28"/>
      <c r="TLC2643" s="28"/>
      <c r="TLD2643" s="28"/>
      <c r="TLE2643" s="28"/>
      <c r="TLF2643" s="28"/>
      <c r="TLG2643" s="28"/>
      <c r="TLH2643" s="29"/>
      <c r="TLI2643" s="27"/>
      <c r="TLJ2643" s="28"/>
      <c r="TLK2643" s="28"/>
      <c r="TLL2643" s="28"/>
      <c r="TLM2643" s="28"/>
      <c r="TLN2643" s="28"/>
      <c r="TLO2643" s="28"/>
      <c r="TLP2643" s="29"/>
      <c r="TLQ2643" s="27"/>
      <c r="TLR2643" s="28"/>
      <c r="TLS2643" s="28"/>
      <c r="TLT2643" s="28"/>
      <c r="TLU2643" s="28"/>
      <c r="TLV2643" s="28"/>
      <c r="TLW2643" s="28"/>
      <c r="TLX2643" s="29"/>
      <c r="TLY2643" s="27"/>
      <c r="TLZ2643" s="28"/>
      <c r="TMA2643" s="28"/>
      <c r="TMB2643" s="28"/>
      <c r="TMC2643" s="28"/>
      <c r="TMD2643" s="28"/>
      <c r="TME2643" s="28"/>
      <c r="TMF2643" s="29"/>
      <c r="TMG2643" s="27"/>
      <c r="TMH2643" s="28"/>
      <c r="TMI2643" s="28"/>
      <c r="TMJ2643" s="28"/>
      <c r="TMK2643" s="28"/>
      <c r="TML2643" s="28"/>
      <c r="TMM2643" s="28"/>
      <c r="TMN2643" s="29"/>
      <c r="TMO2643" s="27"/>
      <c r="TMP2643" s="28"/>
      <c r="TMQ2643" s="28"/>
      <c r="TMR2643" s="28"/>
      <c r="TMS2643" s="28"/>
      <c r="TMT2643" s="28"/>
      <c r="TMU2643" s="28"/>
      <c r="TMV2643" s="29"/>
      <c r="TMW2643" s="27"/>
      <c r="TMX2643" s="28"/>
      <c r="TMY2643" s="28"/>
      <c r="TMZ2643" s="28"/>
      <c r="TNA2643" s="28"/>
      <c r="TNB2643" s="28"/>
      <c r="TNC2643" s="28"/>
      <c r="TND2643" s="29"/>
      <c r="TNE2643" s="27"/>
      <c r="TNF2643" s="28"/>
      <c r="TNG2643" s="28"/>
      <c r="TNH2643" s="28"/>
      <c r="TNI2643" s="28"/>
      <c r="TNJ2643" s="28"/>
      <c r="TNK2643" s="28"/>
      <c r="TNL2643" s="29"/>
      <c r="TNM2643" s="27"/>
      <c r="TNN2643" s="28"/>
      <c r="TNO2643" s="28"/>
      <c r="TNP2643" s="28"/>
      <c r="TNQ2643" s="28"/>
      <c r="TNR2643" s="28"/>
      <c r="TNS2643" s="28"/>
      <c r="TNT2643" s="29"/>
      <c r="TNU2643" s="27"/>
      <c r="TNV2643" s="28"/>
      <c r="TNW2643" s="28"/>
      <c r="TNX2643" s="28"/>
      <c r="TNY2643" s="28"/>
      <c r="TNZ2643" s="28"/>
      <c r="TOA2643" s="28"/>
      <c r="TOB2643" s="29"/>
      <c r="TOC2643" s="27"/>
      <c r="TOD2643" s="28"/>
      <c r="TOE2643" s="28"/>
      <c r="TOF2643" s="28"/>
      <c r="TOG2643" s="28"/>
      <c r="TOH2643" s="28"/>
      <c r="TOI2643" s="28"/>
      <c r="TOJ2643" s="29"/>
      <c r="TOK2643" s="27"/>
      <c r="TOL2643" s="28"/>
      <c r="TOM2643" s="28"/>
      <c r="TON2643" s="28"/>
      <c r="TOO2643" s="28"/>
      <c r="TOP2643" s="28"/>
      <c r="TOQ2643" s="28"/>
      <c r="TOR2643" s="29"/>
      <c r="TOS2643" s="27"/>
      <c r="TOT2643" s="28"/>
      <c r="TOU2643" s="28"/>
      <c r="TOV2643" s="28"/>
      <c r="TOW2643" s="28"/>
      <c r="TOX2643" s="28"/>
      <c r="TOY2643" s="28"/>
      <c r="TOZ2643" s="29"/>
      <c r="TPA2643" s="27"/>
      <c r="TPB2643" s="28"/>
      <c r="TPC2643" s="28"/>
      <c r="TPD2643" s="28"/>
      <c r="TPE2643" s="28"/>
      <c r="TPF2643" s="28"/>
      <c r="TPG2643" s="28"/>
      <c r="TPH2643" s="29"/>
      <c r="TPI2643" s="27"/>
      <c r="TPJ2643" s="28"/>
      <c r="TPK2643" s="28"/>
      <c r="TPL2643" s="28"/>
      <c r="TPM2643" s="28"/>
      <c r="TPN2643" s="28"/>
      <c r="TPO2643" s="28"/>
      <c r="TPP2643" s="29"/>
      <c r="TPQ2643" s="27"/>
      <c r="TPR2643" s="28"/>
      <c r="TPS2643" s="28"/>
      <c r="TPT2643" s="28"/>
      <c r="TPU2643" s="28"/>
      <c r="TPV2643" s="28"/>
      <c r="TPW2643" s="28"/>
      <c r="TPX2643" s="29"/>
      <c r="TPY2643" s="27"/>
      <c r="TPZ2643" s="28"/>
      <c r="TQA2643" s="28"/>
      <c r="TQB2643" s="28"/>
      <c r="TQC2643" s="28"/>
      <c r="TQD2643" s="28"/>
      <c r="TQE2643" s="28"/>
      <c r="TQF2643" s="29"/>
      <c r="TQG2643" s="27"/>
      <c r="TQH2643" s="28"/>
      <c r="TQI2643" s="28"/>
      <c r="TQJ2643" s="28"/>
      <c r="TQK2643" s="28"/>
      <c r="TQL2643" s="28"/>
      <c r="TQM2643" s="28"/>
      <c r="TQN2643" s="29"/>
      <c r="TQO2643" s="27"/>
      <c r="TQP2643" s="28"/>
      <c r="TQQ2643" s="28"/>
      <c r="TQR2643" s="28"/>
      <c r="TQS2643" s="28"/>
      <c r="TQT2643" s="28"/>
      <c r="TQU2643" s="28"/>
      <c r="TQV2643" s="29"/>
      <c r="TQW2643" s="27"/>
      <c r="TQX2643" s="28"/>
      <c r="TQY2643" s="28"/>
      <c r="TQZ2643" s="28"/>
      <c r="TRA2643" s="28"/>
      <c r="TRB2643" s="28"/>
      <c r="TRC2643" s="28"/>
      <c r="TRD2643" s="29"/>
      <c r="TRE2643" s="27"/>
      <c r="TRF2643" s="28"/>
      <c r="TRG2643" s="28"/>
      <c r="TRH2643" s="28"/>
      <c r="TRI2643" s="28"/>
      <c r="TRJ2643" s="28"/>
      <c r="TRK2643" s="28"/>
      <c r="TRL2643" s="29"/>
      <c r="TRM2643" s="27"/>
      <c r="TRN2643" s="28"/>
      <c r="TRO2643" s="28"/>
      <c r="TRP2643" s="28"/>
      <c r="TRQ2643" s="28"/>
      <c r="TRR2643" s="28"/>
      <c r="TRS2643" s="28"/>
      <c r="TRT2643" s="29"/>
      <c r="TRU2643" s="27"/>
      <c r="TRV2643" s="28"/>
      <c r="TRW2643" s="28"/>
      <c r="TRX2643" s="28"/>
      <c r="TRY2643" s="28"/>
      <c r="TRZ2643" s="28"/>
      <c r="TSA2643" s="28"/>
      <c r="TSB2643" s="29"/>
      <c r="TSC2643" s="27"/>
      <c r="TSD2643" s="28"/>
      <c r="TSE2643" s="28"/>
      <c r="TSF2643" s="28"/>
      <c r="TSG2643" s="28"/>
      <c r="TSH2643" s="28"/>
      <c r="TSI2643" s="28"/>
      <c r="TSJ2643" s="29"/>
      <c r="TSK2643" s="27"/>
      <c r="TSL2643" s="28"/>
      <c r="TSM2643" s="28"/>
      <c r="TSN2643" s="28"/>
      <c r="TSO2643" s="28"/>
      <c r="TSP2643" s="28"/>
      <c r="TSQ2643" s="28"/>
      <c r="TSR2643" s="29"/>
      <c r="TSS2643" s="27"/>
      <c r="TST2643" s="28"/>
      <c r="TSU2643" s="28"/>
      <c r="TSV2643" s="28"/>
      <c r="TSW2643" s="28"/>
      <c r="TSX2643" s="28"/>
      <c r="TSY2643" s="28"/>
      <c r="TSZ2643" s="29"/>
      <c r="TTA2643" s="27"/>
      <c r="TTB2643" s="28"/>
      <c r="TTC2643" s="28"/>
      <c r="TTD2643" s="28"/>
      <c r="TTE2643" s="28"/>
      <c r="TTF2643" s="28"/>
      <c r="TTG2643" s="28"/>
      <c r="TTH2643" s="29"/>
      <c r="TTI2643" s="27"/>
      <c r="TTJ2643" s="28"/>
      <c r="TTK2643" s="28"/>
      <c r="TTL2643" s="28"/>
      <c r="TTM2643" s="28"/>
      <c r="TTN2643" s="28"/>
      <c r="TTO2643" s="28"/>
      <c r="TTP2643" s="29"/>
      <c r="TTQ2643" s="27"/>
      <c r="TTR2643" s="28"/>
      <c r="TTS2643" s="28"/>
      <c r="TTT2643" s="28"/>
      <c r="TTU2643" s="28"/>
      <c r="TTV2643" s="28"/>
      <c r="TTW2643" s="28"/>
      <c r="TTX2643" s="29"/>
      <c r="TTY2643" s="27"/>
      <c r="TTZ2643" s="28"/>
      <c r="TUA2643" s="28"/>
      <c r="TUB2643" s="28"/>
      <c r="TUC2643" s="28"/>
      <c r="TUD2643" s="28"/>
      <c r="TUE2643" s="28"/>
      <c r="TUF2643" s="29"/>
      <c r="TUG2643" s="27"/>
      <c r="TUH2643" s="28"/>
      <c r="TUI2643" s="28"/>
      <c r="TUJ2643" s="28"/>
      <c r="TUK2643" s="28"/>
      <c r="TUL2643" s="28"/>
      <c r="TUM2643" s="28"/>
      <c r="TUN2643" s="29"/>
      <c r="TUO2643" s="27"/>
      <c r="TUP2643" s="28"/>
      <c r="TUQ2643" s="28"/>
      <c r="TUR2643" s="28"/>
      <c r="TUS2643" s="28"/>
      <c r="TUT2643" s="28"/>
      <c r="TUU2643" s="28"/>
      <c r="TUV2643" s="29"/>
      <c r="TUW2643" s="27"/>
      <c r="TUX2643" s="28"/>
      <c r="TUY2643" s="28"/>
      <c r="TUZ2643" s="28"/>
      <c r="TVA2643" s="28"/>
      <c r="TVB2643" s="28"/>
      <c r="TVC2643" s="28"/>
      <c r="TVD2643" s="29"/>
      <c r="TVE2643" s="27"/>
      <c r="TVF2643" s="28"/>
      <c r="TVG2643" s="28"/>
      <c r="TVH2643" s="28"/>
      <c r="TVI2643" s="28"/>
      <c r="TVJ2643" s="28"/>
      <c r="TVK2643" s="28"/>
      <c r="TVL2643" s="29"/>
      <c r="TVM2643" s="27"/>
      <c r="TVN2643" s="28"/>
      <c r="TVO2643" s="28"/>
      <c r="TVP2643" s="28"/>
      <c r="TVQ2643" s="28"/>
      <c r="TVR2643" s="28"/>
      <c r="TVS2643" s="28"/>
      <c r="TVT2643" s="29"/>
      <c r="TVU2643" s="27"/>
      <c r="TVV2643" s="28"/>
      <c r="TVW2643" s="28"/>
      <c r="TVX2643" s="28"/>
      <c r="TVY2643" s="28"/>
      <c r="TVZ2643" s="28"/>
      <c r="TWA2643" s="28"/>
      <c r="TWB2643" s="29"/>
      <c r="TWC2643" s="27"/>
      <c r="TWD2643" s="28"/>
      <c r="TWE2643" s="28"/>
      <c r="TWF2643" s="28"/>
      <c r="TWG2643" s="28"/>
      <c r="TWH2643" s="28"/>
      <c r="TWI2643" s="28"/>
      <c r="TWJ2643" s="29"/>
      <c r="TWK2643" s="27"/>
      <c r="TWL2643" s="28"/>
      <c r="TWM2643" s="28"/>
      <c r="TWN2643" s="28"/>
      <c r="TWO2643" s="28"/>
      <c r="TWP2643" s="28"/>
      <c r="TWQ2643" s="28"/>
      <c r="TWR2643" s="29"/>
      <c r="TWS2643" s="27"/>
      <c r="TWT2643" s="28"/>
      <c r="TWU2643" s="28"/>
      <c r="TWV2643" s="28"/>
      <c r="TWW2643" s="28"/>
      <c r="TWX2643" s="28"/>
      <c r="TWY2643" s="28"/>
      <c r="TWZ2643" s="29"/>
      <c r="TXA2643" s="27"/>
      <c r="TXB2643" s="28"/>
      <c r="TXC2643" s="28"/>
      <c r="TXD2643" s="28"/>
      <c r="TXE2643" s="28"/>
      <c r="TXF2643" s="28"/>
      <c r="TXG2643" s="28"/>
      <c r="TXH2643" s="29"/>
      <c r="TXI2643" s="27"/>
      <c r="TXJ2643" s="28"/>
      <c r="TXK2643" s="28"/>
      <c r="TXL2643" s="28"/>
      <c r="TXM2643" s="28"/>
      <c r="TXN2643" s="28"/>
      <c r="TXO2643" s="28"/>
      <c r="TXP2643" s="29"/>
      <c r="TXQ2643" s="27"/>
      <c r="TXR2643" s="28"/>
      <c r="TXS2643" s="28"/>
      <c r="TXT2643" s="28"/>
      <c r="TXU2643" s="28"/>
      <c r="TXV2643" s="28"/>
      <c r="TXW2643" s="28"/>
      <c r="TXX2643" s="29"/>
      <c r="TXY2643" s="27"/>
      <c r="TXZ2643" s="28"/>
      <c r="TYA2643" s="28"/>
      <c r="TYB2643" s="28"/>
      <c r="TYC2643" s="28"/>
      <c r="TYD2643" s="28"/>
      <c r="TYE2643" s="28"/>
      <c r="TYF2643" s="29"/>
      <c r="TYG2643" s="27"/>
      <c r="TYH2643" s="28"/>
      <c r="TYI2643" s="28"/>
      <c r="TYJ2643" s="28"/>
      <c r="TYK2643" s="28"/>
      <c r="TYL2643" s="28"/>
      <c r="TYM2643" s="28"/>
      <c r="TYN2643" s="29"/>
      <c r="TYO2643" s="27"/>
      <c r="TYP2643" s="28"/>
      <c r="TYQ2643" s="28"/>
      <c r="TYR2643" s="28"/>
      <c r="TYS2643" s="28"/>
      <c r="TYT2643" s="28"/>
      <c r="TYU2643" s="28"/>
      <c r="TYV2643" s="29"/>
      <c r="TYW2643" s="27"/>
      <c r="TYX2643" s="28"/>
      <c r="TYY2643" s="28"/>
      <c r="TYZ2643" s="28"/>
      <c r="TZA2643" s="28"/>
      <c r="TZB2643" s="28"/>
      <c r="TZC2643" s="28"/>
      <c r="TZD2643" s="29"/>
      <c r="TZE2643" s="27"/>
      <c r="TZF2643" s="28"/>
      <c r="TZG2643" s="28"/>
      <c r="TZH2643" s="28"/>
      <c r="TZI2643" s="28"/>
      <c r="TZJ2643" s="28"/>
      <c r="TZK2643" s="28"/>
      <c r="TZL2643" s="29"/>
      <c r="TZM2643" s="27"/>
      <c r="TZN2643" s="28"/>
      <c r="TZO2643" s="28"/>
      <c r="TZP2643" s="28"/>
      <c r="TZQ2643" s="28"/>
      <c r="TZR2643" s="28"/>
      <c r="TZS2643" s="28"/>
      <c r="TZT2643" s="29"/>
      <c r="TZU2643" s="27"/>
      <c r="TZV2643" s="28"/>
      <c r="TZW2643" s="28"/>
      <c r="TZX2643" s="28"/>
      <c r="TZY2643" s="28"/>
      <c r="TZZ2643" s="28"/>
      <c r="UAA2643" s="28"/>
      <c r="UAB2643" s="29"/>
      <c r="UAC2643" s="27"/>
      <c r="UAD2643" s="28"/>
      <c r="UAE2643" s="28"/>
      <c r="UAF2643" s="28"/>
      <c r="UAG2643" s="28"/>
      <c r="UAH2643" s="28"/>
      <c r="UAI2643" s="28"/>
      <c r="UAJ2643" s="29"/>
      <c r="UAK2643" s="27"/>
      <c r="UAL2643" s="28"/>
      <c r="UAM2643" s="28"/>
      <c r="UAN2643" s="28"/>
      <c r="UAO2643" s="28"/>
      <c r="UAP2643" s="28"/>
      <c r="UAQ2643" s="28"/>
      <c r="UAR2643" s="29"/>
      <c r="UAS2643" s="27"/>
      <c r="UAT2643" s="28"/>
      <c r="UAU2643" s="28"/>
      <c r="UAV2643" s="28"/>
      <c r="UAW2643" s="28"/>
      <c r="UAX2643" s="28"/>
      <c r="UAY2643" s="28"/>
      <c r="UAZ2643" s="29"/>
      <c r="UBA2643" s="27"/>
      <c r="UBB2643" s="28"/>
      <c r="UBC2643" s="28"/>
      <c r="UBD2643" s="28"/>
      <c r="UBE2643" s="28"/>
      <c r="UBF2643" s="28"/>
      <c r="UBG2643" s="28"/>
      <c r="UBH2643" s="29"/>
      <c r="UBI2643" s="27"/>
      <c r="UBJ2643" s="28"/>
      <c r="UBK2643" s="28"/>
      <c r="UBL2643" s="28"/>
      <c r="UBM2643" s="28"/>
      <c r="UBN2643" s="28"/>
      <c r="UBO2643" s="28"/>
      <c r="UBP2643" s="29"/>
      <c r="UBQ2643" s="27"/>
      <c r="UBR2643" s="28"/>
      <c r="UBS2643" s="28"/>
      <c r="UBT2643" s="28"/>
      <c r="UBU2643" s="28"/>
      <c r="UBV2643" s="28"/>
      <c r="UBW2643" s="28"/>
      <c r="UBX2643" s="29"/>
      <c r="UBY2643" s="27"/>
      <c r="UBZ2643" s="28"/>
      <c r="UCA2643" s="28"/>
      <c r="UCB2643" s="28"/>
      <c r="UCC2643" s="28"/>
      <c r="UCD2643" s="28"/>
      <c r="UCE2643" s="28"/>
      <c r="UCF2643" s="29"/>
      <c r="UCG2643" s="27"/>
      <c r="UCH2643" s="28"/>
      <c r="UCI2643" s="28"/>
      <c r="UCJ2643" s="28"/>
      <c r="UCK2643" s="28"/>
      <c r="UCL2643" s="28"/>
      <c r="UCM2643" s="28"/>
      <c r="UCN2643" s="29"/>
      <c r="UCO2643" s="27"/>
      <c r="UCP2643" s="28"/>
      <c r="UCQ2643" s="28"/>
      <c r="UCR2643" s="28"/>
      <c r="UCS2643" s="28"/>
      <c r="UCT2643" s="28"/>
      <c r="UCU2643" s="28"/>
      <c r="UCV2643" s="29"/>
      <c r="UCW2643" s="27"/>
      <c r="UCX2643" s="28"/>
      <c r="UCY2643" s="28"/>
      <c r="UCZ2643" s="28"/>
      <c r="UDA2643" s="28"/>
      <c r="UDB2643" s="28"/>
      <c r="UDC2643" s="28"/>
      <c r="UDD2643" s="29"/>
      <c r="UDE2643" s="27"/>
      <c r="UDF2643" s="28"/>
      <c r="UDG2643" s="28"/>
      <c r="UDH2643" s="28"/>
      <c r="UDI2643" s="28"/>
      <c r="UDJ2643" s="28"/>
      <c r="UDK2643" s="28"/>
      <c r="UDL2643" s="29"/>
      <c r="UDM2643" s="27"/>
      <c r="UDN2643" s="28"/>
      <c r="UDO2643" s="28"/>
      <c r="UDP2643" s="28"/>
      <c r="UDQ2643" s="28"/>
      <c r="UDR2643" s="28"/>
      <c r="UDS2643" s="28"/>
      <c r="UDT2643" s="29"/>
      <c r="UDU2643" s="27"/>
      <c r="UDV2643" s="28"/>
      <c r="UDW2643" s="28"/>
      <c r="UDX2643" s="28"/>
      <c r="UDY2643" s="28"/>
      <c r="UDZ2643" s="28"/>
      <c r="UEA2643" s="28"/>
      <c r="UEB2643" s="29"/>
      <c r="UEC2643" s="27"/>
      <c r="UED2643" s="28"/>
      <c r="UEE2643" s="28"/>
      <c r="UEF2643" s="28"/>
      <c r="UEG2643" s="28"/>
      <c r="UEH2643" s="28"/>
      <c r="UEI2643" s="28"/>
      <c r="UEJ2643" s="29"/>
      <c r="UEK2643" s="27"/>
      <c r="UEL2643" s="28"/>
      <c r="UEM2643" s="28"/>
      <c r="UEN2643" s="28"/>
      <c r="UEO2643" s="28"/>
      <c r="UEP2643" s="28"/>
      <c r="UEQ2643" s="28"/>
      <c r="UER2643" s="29"/>
      <c r="UES2643" s="27"/>
      <c r="UET2643" s="28"/>
      <c r="UEU2643" s="28"/>
      <c r="UEV2643" s="28"/>
      <c r="UEW2643" s="28"/>
      <c r="UEX2643" s="28"/>
      <c r="UEY2643" s="28"/>
      <c r="UEZ2643" s="29"/>
      <c r="UFA2643" s="27"/>
      <c r="UFB2643" s="28"/>
      <c r="UFC2643" s="28"/>
      <c r="UFD2643" s="28"/>
      <c r="UFE2643" s="28"/>
      <c r="UFF2643" s="28"/>
      <c r="UFG2643" s="28"/>
      <c r="UFH2643" s="29"/>
      <c r="UFI2643" s="27"/>
      <c r="UFJ2643" s="28"/>
      <c r="UFK2643" s="28"/>
      <c r="UFL2643" s="28"/>
      <c r="UFM2643" s="28"/>
      <c r="UFN2643" s="28"/>
      <c r="UFO2643" s="28"/>
      <c r="UFP2643" s="29"/>
      <c r="UFQ2643" s="27"/>
      <c r="UFR2643" s="28"/>
      <c r="UFS2643" s="28"/>
      <c r="UFT2643" s="28"/>
      <c r="UFU2643" s="28"/>
      <c r="UFV2643" s="28"/>
      <c r="UFW2643" s="28"/>
      <c r="UFX2643" s="29"/>
      <c r="UFY2643" s="27"/>
      <c r="UFZ2643" s="28"/>
      <c r="UGA2643" s="28"/>
      <c r="UGB2643" s="28"/>
      <c r="UGC2643" s="28"/>
      <c r="UGD2643" s="28"/>
      <c r="UGE2643" s="28"/>
      <c r="UGF2643" s="29"/>
      <c r="UGG2643" s="27"/>
      <c r="UGH2643" s="28"/>
      <c r="UGI2643" s="28"/>
      <c r="UGJ2643" s="28"/>
      <c r="UGK2643" s="28"/>
      <c r="UGL2643" s="28"/>
      <c r="UGM2643" s="28"/>
      <c r="UGN2643" s="29"/>
      <c r="UGO2643" s="27"/>
      <c r="UGP2643" s="28"/>
      <c r="UGQ2643" s="28"/>
      <c r="UGR2643" s="28"/>
      <c r="UGS2643" s="28"/>
      <c r="UGT2643" s="28"/>
      <c r="UGU2643" s="28"/>
      <c r="UGV2643" s="29"/>
      <c r="UGW2643" s="27"/>
      <c r="UGX2643" s="28"/>
      <c r="UGY2643" s="28"/>
      <c r="UGZ2643" s="28"/>
      <c r="UHA2643" s="28"/>
      <c r="UHB2643" s="28"/>
      <c r="UHC2643" s="28"/>
      <c r="UHD2643" s="29"/>
      <c r="UHE2643" s="27"/>
      <c r="UHF2643" s="28"/>
      <c r="UHG2643" s="28"/>
      <c r="UHH2643" s="28"/>
      <c r="UHI2643" s="28"/>
      <c r="UHJ2643" s="28"/>
      <c r="UHK2643" s="28"/>
      <c r="UHL2643" s="29"/>
      <c r="UHM2643" s="27"/>
      <c r="UHN2643" s="28"/>
      <c r="UHO2643" s="28"/>
      <c r="UHP2643" s="28"/>
      <c r="UHQ2643" s="28"/>
      <c r="UHR2643" s="28"/>
      <c r="UHS2643" s="28"/>
      <c r="UHT2643" s="29"/>
      <c r="UHU2643" s="27"/>
      <c r="UHV2643" s="28"/>
      <c r="UHW2643" s="28"/>
      <c r="UHX2643" s="28"/>
      <c r="UHY2643" s="28"/>
      <c r="UHZ2643" s="28"/>
      <c r="UIA2643" s="28"/>
      <c r="UIB2643" s="29"/>
      <c r="UIC2643" s="27"/>
      <c r="UID2643" s="28"/>
      <c r="UIE2643" s="28"/>
      <c r="UIF2643" s="28"/>
      <c r="UIG2643" s="28"/>
      <c r="UIH2643" s="28"/>
      <c r="UII2643" s="28"/>
      <c r="UIJ2643" s="29"/>
      <c r="UIK2643" s="27"/>
      <c r="UIL2643" s="28"/>
      <c r="UIM2643" s="28"/>
      <c r="UIN2643" s="28"/>
      <c r="UIO2643" s="28"/>
      <c r="UIP2643" s="28"/>
      <c r="UIQ2643" s="28"/>
      <c r="UIR2643" s="29"/>
      <c r="UIS2643" s="27"/>
      <c r="UIT2643" s="28"/>
      <c r="UIU2643" s="28"/>
      <c r="UIV2643" s="28"/>
      <c r="UIW2643" s="28"/>
      <c r="UIX2643" s="28"/>
      <c r="UIY2643" s="28"/>
      <c r="UIZ2643" s="29"/>
      <c r="UJA2643" s="27"/>
      <c r="UJB2643" s="28"/>
      <c r="UJC2643" s="28"/>
      <c r="UJD2643" s="28"/>
      <c r="UJE2643" s="28"/>
      <c r="UJF2643" s="28"/>
      <c r="UJG2643" s="28"/>
      <c r="UJH2643" s="29"/>
      <c r="UJI2643" s="27"/>
      <c r="UJJ2643" s="28"/>
      <c r="UJK2643" s="28"/>
      <c r="UJL2643" s="28"/>
      <c r="UJM2643" s="28"/>
      <c r="UJN2643" s="28"/>
      <c r="UJO2643" s="28"/>
      <c r="UJP2643" s="29"/>
      <c r="UJQ2643" s="27"/>
      <c r="UJR2643" s="28"/>
      <c r="UJS2643" s="28"/>
      <c r="UJT2643" s="28"/>
      <c r="UJU2643" s="28"/>
      <c r="UJV2643" s="28"/>
      <c r="UJW2643" s="28"/>
      <c r="UJX2643" s="29"/>
      <c r="UJY2643" s="27"/>
      <c r="UJZ2643" s="28"/>
      <c r="UKA2643" s="28"/>
      <c r="UKB2643" s="28"/>
      <c r="UKC2643" s="28"/>
      <c r="UKD2643" s="28"/>
      <c r="UKE2643" s="28"/>
      <c r="UKF2643" s="29"/>
      <c r="UKG2643" s="27"/>
      <c r="UKH2643" s="28"/>
      <c r="UKI2643" s="28"/>
      <c r="UKJ2643" s="28"/>
      <c r="UKK2643" s="28"/>
      <c r="UKL2643" s="28"/>
      <c r="UKM2643" s="28"/>
      <c r="UKN2643" s="29"/>
      <c r="UKO2643" s="27"/>
      <c r="UKP2643" s="28"/>
      <c r="UKQ2643" s="28"/>
      <c r="UKR2643" s="28"/>
      <c r="UKS2643" s="28"/>
      <c r="UKT2643" s="28"/>
      <c r="UKU2643" s="28"/>
      <c r="UKV2643" s="29"/>
      <c r="UKW2643" s="27"/>
      <c r="UKX2643" s="28"/>
      <c r="UKY2643" s="28"/>
      <c r="UKZ2643" s="28"/>
      <c r="ULA2643" s="28"/>
      <c r="ULB2643" s="28"/>
      <c r="ULC2643" s="28"/>
      <c r="ULD2643" s="29"/>
      <c r="ULE2643" s="27"/>
      <c r="ULF2643" s="28"/>
      <c r="ULG2643" s="28"/>
      <c r="ULH2643" s="28"/>
      <c r="ULI2643" s="28"/>
      <c r="ULJ2643" s="28"/>
      <c r="ULK2643" s="28"/>
      <c r="ULL2643" s="29"/>
      <c r="ULM2643" s="27"/>
      <c r="ULN2643" s="28"/>
      <c r="ULO2643" s="28"/>
      <c r="ULP2643" s="28"/>
      <c r="ULQ2643" s="28"/>
      <c r="ULR2643" s="28"/>
      <c r="ULS2643" s="28"/>
      <c r="ULT2643" s="29"/>
      <c r="ULU2643" s="27"/>
      <c r="ULV2643" s="28"/>
      <c r="ULW2643" s="28"/>
      <c r="ULX2643" s="28"/>
      <c r="ULY2643" s="28"/>
      <c r="ULZ2643" s="28"/>
      <c r="UMA2643" s="28"/>
      <c r="UMB2643" s="29"/>
      <c r="UMC2643" s="27"/>
      <c r="UMD2643" s="28"/>
      <c r="UME2643" s="28"/>
      <c r="UMF2643" s="28"/>
      <c r="UMG2643" s="28"/>
      <c r="UMH2643" s="28"/>
      <c r="UMI2643" s="28"/>
      <c r="UMJ2643" s="29"/>
      <c r="UMK2643" s="27"/>
      <c r="UML2643" s="28"/>
      <c r="UMM2643" s="28"/>
      <c r="UMN2643" s="28"/>
      <c r="UMO2643" s="28"/>
      <c r="UMP2643" s="28"/>
      <c r="UMQ2643" s="28"/>
      <c r="UMR2643" s="29"/>
      <c r="UMS2643" s="27"/>
      <c r="UMT2643" s="28"/>
      <c r="UMU2643" s="28"/>
      <c r="UMV2643" s="28"/>
      <c r="UMW2643" s="28"/>
      <c r="UMX2643" s="28"/>
      <c r="UMY2643" s="28"/>
      <c r="UMZ2643" s="29"/>
      <c r="UNA2643" s="27"/>
      <c r="UNB2643" s="28"/>
      <c r="UNC2643" s="28"/>
      <c r="UND2643" s="28"/>
      <c r="UNE2643" s="28"/>
      <c r="UNF2643" s="28"/>
      <c r="UNG2643" s="28"/>
      <c r="UNH2643" s="29"/>
      <c r="UNI2643" s="27"/>
      <c r="UNJ2643" s="28"/>
      <c r="UNK2643" s="28"/>
      <c r="UNL2643" s="28"/>
      <c r="UNM2643" s="28"/>
      <c r="UNN2643" s="28"/>
      <c r="UNO2643" s="28"/>
      <c r="UNP2643" s="29"/>
      <c r="UNQ2643" s="27"/>
      <c r="UNR2643" s="28"/>
      <c r="UNS2643" s="28"/>
      <c r="UNT2643" s="28"/>
      <c r="UNU2643" s="28"/>
      <c r="UNV2643" s="28"/>
      <c r="UNW2643" s="28"/>
      <c r="UNX2643" s="29"/>
      <c r="UNY2643" s="27"/>
      <c r="UNZ2643" s="28"/>
      <c r="UOA2643" s="28"/>
      <c r="UOB2643" s="28"/>
      <c r="UOC2643" s="28"/>
      <c r="UOD2643" s="28"/>
      <c r="UOE2643" s="28"/>
      <c r="UOF2643" s="29"/>
      <c r="UOG2643" s="27"/>
      <c r="UOH2643" s="28"/>
      <c r="UOI2643" s="28"/>
      <c r="UOJ2643" s="28"/>
      <c r="UOK2643" s="28"/>
      <c r="UOL2643" s="28"/>
      <c r="UOM2643" s="28"/>
      <c r="UON2643" s="29"/>
      <c r="UOO2643" s="27"/>
      <c r="UOP2643" s="28"/>
      <c r="UOQ2643" s="28"/>
      <c r="UOR2643" s="28"/>
      <c r="UOS2643" s="28"/>
      <c r="UOT2643" s="28"/>
      <c r="UOU2643" s="28"/>
      <c r="UOV2643" s="29"/>
      <c r="UOW2643" s="27"/>
      <c r="UOX2643" s="28"/>
      <c r="UOY2643" s="28"/>
      <c r="UOZ2643" s="28"/>
      <c r="UPA2643" s="28"/>
      <c r="UPB2643" s="28"/>
      <c r="UPC2643" s="28"/>
      <c r="UPD2643" s="29"/>
      <c r="UPE2643" s="27"/>
      <c r="UPF2643" s="28"/>
      <c r="UPG2643" s="28"/>
      <c r="UPH2643" s="28"/>
      <c r="UPI2643" s="28"/>
      <c r="UPJ2643" s="28"/>
      <c r="UPK2643" s="28"/>
      <c r="UPL2643" s="29"/>
      <c r="UPM2643" s="27"/>
      <c r="UPN2643" s="28"/>
      <c r="UPO2643" s="28"/>
      <c r="UPP2643" s="28"/>
      <c r="UPQ2643" s="28"/>
      <c r="UPR2643" s="28"/>
      <c r="UPS2643" s="28"/>
      <c r="UPT2643" s="29"/>
      <c r="UPU2643" s="27"/>
      <c r="UPV2643" s="28"/>
      <c r="UPW2643" s="28"/>
      <c r="UPX2643" s="28"/>
      <c r="UPY2643" s="28"/>
      <c r="UPZ2643" s="28"/>
      <c r="UQA2643" s="28"/>
      <c r="UQB2643" s="29"/>
      <c r="UQC2643" s="27"/>
      <c r="UQD2643" s="28"/>
      <c r="UQE2643" s="28"/>
      <c r="UQF2643" s="28"/>
      <c r="UQG2643" s="28"/>
      <c r="UQH2643" s="28"/>
      <c r="UQI2643" s="28"/>
      <c r="UQJ2643" s="29"/>
      <c r="UQK2643" s="27"/>
      <c r="UQL2643" s="28"/>
      <c r="UQM2643" s="28"/>
      <c r="UQN2643" s="28"/>
      <c r="UQO2643" s="28"/>
      <c r="UQP2643" s="28"/>
      <c r="UQQ2643" s="28"/>
      <c r="UQR2643" s="29"/>
      <c r="UQS2643" s="27"/>
      <c r="UQT2643" s="28"/>
      <c r="UQU2643" s="28"/>
      <c r="UQV2643" s="28"/>
      <c r="UQW2643" s="28"/>
      <c r="UQX2643" s="28"/>
      <c r="UQY2643" s="28"/>
      <c r="UQZ2643" s="29"/>
      <c r="URA2643" s="27"/>
      <c r="URB2643" s="28"/>
      <c r="URC2643" s="28"/>
      <c r="URD2643" s="28"/>
      <c r="URE2643" s="28"/>
      <c r="URF2643" s="28"/>
      <c r="URG2643" s="28"/>
      <c r="URH2643" s="29"/>
      <c r="URI2643" s="27"/>
      <c r="URJ2643" s="28"/>
      <c r="URK2643" s="28"/>
      <c r="URL2643" s="28"/>
      <c r="URM2643" s="28"/>
      <c r="URN2643" s="28"/>
      <c r="URO2643" s="28"/>
      <c r="URP2643" s="29"/>
      <c r="URQ2643" s="27"/>
      <c r="URR2643" s="28"/>
      <c r="URS2643" s="28"/>
      <c r="URT2643" s="28"/>
      <c r="URU2643" s="28"/>
      <c r="URV2643" s="28"/>
      <c r="URW2643" s="28"/>
      <c r="URX2643" s="29"/>
      <c r="URY2643" s="27"/>
      <c r="URZ2643" s="28"/>
      <c r="USA2643" s="28"/>
      <c r="USB2643" s="28"/>
      <c r="USC2643" s="28"/>
      <c r="USD2643" s="28"/>
      <c r="USE2643" s="28"/>
      <c r="USF2643" s="29"/>
      <c r="USG2643" s="27"/>
      <c r="USH2643" s="28"/>
      <c r="USI2643" s="28"/>
      <c r="USJ2643" s="28"/>
      <c r="USK2643" s="28"/>
      <c r="USL2643" s="28"/>
      <c r="USM2643" s="28"/>
      <c r="USN2643" s="29"/>
      <c r="USO2643" s="27"/>
      <c r="USP2643" s="28"/>
      <c r="USQ2643" s="28"/>
      <c r="USR2643" s="28"/>
      <c r="USS2643" s="28"/>
      <c r="UST2643" s="28"/>
      <c r="USU2643" s="28"/>
      <c r="USV2643" s="29"/>
      <c r="USW2643" s="27"/>
      <c r="USX2643" s="28"/>
      <c r="USY2643" s="28"/>
      <c r="USZ2643" s="28"/>
      <c r="UTA2643" s="28"/>
      <c r="UTB2643" s="28"/>
      <c r="UTC2643" s="28"/>
      <c r="UTD2643" s="29"/>
      <c r="UTE2643" s="27"/>
      <c r="UTF2643" s="28"/>
      <c r="UTG2643" s="28"/>
      <c r="UTH2643" s="28"/>
      <c r="UTI2643" s="28"/>
      <c r="UTJ2643" s="28"/>
      <c r="UTK2643" s="28"/>
      <c r="UTL2643" s="29"/>
      <c r="UTM2643" s="27"/>
      <c r="UTN2643" s="28"/>
      <c r="UTO2643" s="28"/>
      <c r="UTP2643" s="28"/>
      <c r="UTQ2643" s="28"/>
      <c r="UTR2643" s="28"/>
      <c r="UTS2643" s="28"/>
      <c r="UTT2643" s="29"/>
      <c r="UTU2643" s="27"/>
      <c r="UTV2643" s="28"/>
      <c r="UTW2643" s="28"/>
      <c r="UTX2643" s="28"/>
      <c r="UTY2643" s="28"/>
      <c r="UTZ2643" s="28"/>
      <c r="UUA2643" s="28"/>
      <c r="UUB2643" s="29"/>
      <c r="UUC2643" s="27"/>
      <c r="UUD2643" s="28"/>
      <c r="UUE2643" s="28"/>
      <c r="UUF2643" s="28"/>
      <c r="UUG2643" s="28"/>
      <c r="UUH2643" s="28"/>
      <c r="UUI2643" s="28"/>
      <c r="UUJ2643" s="29"/>
      <c r="UUK2643" s="27"/>
      <c r="UUL2643" s="28"/>
      <c r="UUM2643" s="28"/>
      <c r="UUN2643" s="28"/>
      <c r="UUO2643" s="28"/>
      <c r="UUP2643" s="28"/>
      <c r="UUQ2643" s="28"/>
      <c r="UUR2643" s="29"/>
      <c r="UUS2643" s="27"/>
      <c r="UUT2643" s="28"/>
      <c r="UUU2643" s="28"/>
      <c r="UUV2643" s="28"/>
      <c r="UUW2643" s="28"/>
      <c r="UUX2643" s="28"/>
      <c r="UUY2643" s="28"/>
      <c r="UUZ2643" s="29"/>
      <c r="UVA2643" s="27"/>
      <c r="UVB2643" s="28"/>
      <c r="UVC2643" s="28"/>
      <c r="UVD2643" s="28"/>
      <c r="UVE2643" s="28"/>
      <c r="UVF2643" s="28"/>
      <c r="UVG2643" s="28"/>
      <c r="UVH2643" s="29"/>
      <c r="UVI2643" s="27"/>
      <c r="UVJ2643" s="28"/>
      <c r="UVK2643" s="28"/>
      <c r="UVL2643" s="28"/>
      <c r="UVM2643" s="28"/>
      <c r="UVN2643" s="28"/>
      <c r="UVO2643" s="28"/>
      <c r="UVP2643" s="29"/>
      <c r="UVQ2643" s="27"/>
      <c r="UVR2643" s="28"/>
      <c r="UVS2643" s="28"/>
      <c r="UVT2643" s="28"/>
      <c r="UVU2643" s="28"/>
      <c r="UVV2643" s="28"/>
      <c r="UVW2643" s="28"/>
      <c r="UVX2643" s="29"/>
      <c r="UVY2643" s="27"/>
      <c r="UVZ2643" s="28"/>
      <c r="UWA2643" s="28"/>
      <c r="UWB2643" s="28"/>
      <c r="UWC2643" s="28"/>
      <c r="UWD2643" s="28"/>
      <c r="UWE2643" s="28"/>
      <c r="UWF2643" s="29"/>
      <c r="UWG2643" s="27"/>
      <c r="UWH2643" s="28"/>
      <c r="UWI2643" s="28"/>
      <c r="UWJ2643" s="28"/>
      <c r="UWK2643" s="28"/>
      <c r="UWL2643" s="28"/>
      <c r="UWM2643" s="28"/>
      <c r="UWN2643" s="29"/>
      <c r="UWO2643" s="27"/>
      <c r="UWP2643" s="28"/>
      <c r="UWQ2643" s="28"/>
      <c r="UWR2643" s="28"/>
      <c r="UWS2643" s="28"/>
      <c r="UWT2643" s="28"/>
      <c r="UWU2643" s="28"/>
      <c r="UWV2643" s="29"/>
      <c r="UWW2643" s="27"/>
      <c r="UWX2643" s="28"/>
      <c r="UWY2643" s="28"/>
      <c r="UWZ2643" s="28"/>
      <c r="UXA2643" s="28"/>
      <c r="UXB2643" s="28"/>
      <c r="UXC2643" s="28"/>
      <c r="UXD2643" s="29"/>
      <c r="UXE2643" s="27"/>
      <c r="UXF2643" s="28"/>
      <c r="UXG2643" s="28"/>
      <c r="UXH2643" s="28"/>
      <c r="UXI2643" s="28"/>
      <c r="UXJ2643" s="28"/>
      <c r="UXK2643" s="28"/>
      <c r="UXL2643" s="29"/>
      <c r="UXM2643" s="27"/>
      <c r="UXN2643" s="28"/>
      <c r="UXO2643" s="28"/>
      <c r="UXP2643" s="28"/>
      <c r="UXQ2643" s="28"/>
      <c r="UXR2643" s="28"/>
      <c r="UXS2643" s="28"/>
      <c r="UXT2643" s="29"/>
      <c r="UXU2643" s="27"/>
      <c r="UXV2643" s="28"/>
      <c r="UXW2643" s="28"/>
      <c r="UXX2643" s="28"/>
      <c r="UXY2643" s="28"/>
      <c r="UXZ2643" s="28"/>
      <c r="UYA2643" s="28"/>
      <c r="UYB2643" s="29"/>
      <c r="UYC2643" s="27"/>
      <c r="UYD2643" s="28"/>
      <c r="UYE2643" s="28"/>
      <c r="UYF2643" s="28"/>
      <c r="UYG2643" s="28"/>
      <c r="UYH2643" s="28"/>
      <c r="UYI2643" s="28"/>
      <c r="UYJ2643" s="29"/>
      <c r="UYK2643" s="27"/>
      <c r="UYL2643" s="28"/>
      <c r="UYM2643" s="28"/>
      <c r="UYN2643" s="28"/>
      <c r="UYO2643" s="28"/>
      <c r="UYP2643" s="28"/>
      <c r="UYQ2643" s="28"/>
      <c r="UYR2643" s="29"/>
      <c r="UYS2643" s="27"/>
      <c r="UYT2643" s="28"/>
      <c r="UYU2643" s="28"/>
      <c r="UYV2643" s="28"/>
      <c r="UYW2643" s="28"/>
      <c r="UYX2643" s="28"/>
      <c r="UYY2643" s="28"/>
      <c r="UYZ2643" s="29"/>
      <c r="UZA2643" s="27"/>
      <c r="UZB2643" s="28"/>
      <c r="UZC2643" s="28"/>
      <c r="UZD2643" s="28"/>
      <c r="UZE2643" s="28"/>
      <c r="UZF2643" s="28"/>
      <c r="UZG2643" s="28"/>
      <c r="UZH2643" s="29"/>
      <c r="UZI2643" s="27"/>
      <c r="UZJ2643" s="28"/>
      <c r="UZK2643" s="28"/>
      <c r="UZL2643" s="28"/>
      <c r="UZM2643" s="28"/>
      <c r="UZN2643" s="28"/>
      <c r="UZO2643" s="28"/>
      <c r="UZP2643" s="29"/>
      <c r="UZQ2643" s="27"/>
      <c r="UZR2643" s="28"/>
      <c r="UZS2643" s="28"/>
      <c r="UZT2643" s="28"/>
      <c r="UZU2643" s="28"/>
      <c r="UZV2643" s="28"/>
      <c r="UZW2643" s="28"/>
      <c r="UZX2643" s="29"/>
      <c r="UZY2643" s="27"/>
      <c r="UZZ2643" s="28"/>
      <c r="VAA2643" s="28"/>
      <c r="VAB2643" s="28"/>
      <c r="VAC2643" s="28"/>
      <c r="VAD2643" s="28"/>
      <c r="VAE2643" s="28"/>
      <c r="VAF2643" s="29"/>
      <c r="VAG2643" s="27"/>
      <c r="VAH2643" s="28"/>
      <c r="VAI2643" s="28"/>
      <c r="VAJ2643" s="28"/>
      <c r="VAK2643" s="28"/>
      <c r="VAL2643" s="28"/>
      <c r="VAM2643" s="28"/>
      <c r="VAN2643" s="29"/>
      <c r="VAO2643" s="27"/>
      <c r="VAP2643" s="28"/>
      <c r="VAQ2643" s="28"/>
      <c r="VAR2643" s="28"/>
      <c r="VAS2643" s="28"/>
      <c r="VAT2643" s="28"/>
      <c r="VAU2643" s="28"/>
      <c r="VAV2643" s="29"/>
      <c r="VAW2643" s="27"/>
      <c r="VAX2643" s="28"/>
      <c r="VAY2643" s="28"/>
      <c r="VAZ2643" s="28"/>
      <c r="VBA2643" s="28"/>
      <c r="VBB2643" s="28"/>
      <c r="VBC2643" s="28"/>
      <c r="VBD2643" s="29"/>
      <c r="VBE2643" s="27"/>
      <c r="VBF2643" s="28"/>
      <c r="VBG2643" s="28"/>
      <c r="VBH2643" s="28"/>
      <c r="VBI2643" s="28"/>
      <c r="VBJ2643" s="28"/>
      <c r="VBK2643" s="28"/>
      <c r="VBL2643" s="29"/>
      <c r="VBM2643" s="27"/>
      <c r="VBN2643" s="28"/>
      <c r="VBO2643" s="28"/>
      <c r="VBP2643" s="28"/>
      <c r="VBQ2643" s="28"/>
      <c r="VBR2643" s="28"/>
      <c r="VBS2643" s="28"/>
      <c r="VBT2643" s="29"/>
      <c r="VBU2643" s="27"/>
      <c r="VBV2643" s="28"/>
      <c r="VBW2643" s="28"/>
      <c r="VBX2643" s="28"/>
      <c r="VBY2643" s="28"/>
      <c r="VBZ2643" s="28"/>
      <c r="VCA2643" s="28"/>
      <c r="VCB2643" s="29"/>
      <c r="VCC2643" s="27"/>
      <c r="VCD2643" s="28"/>
      <c r="VCE2643" s="28"/>
      <c r="VCF2643" s="28"/>
      <c r="VCG2643" s="28"/>
      <c r="VCH2643" s="28"/>
      <c r="VCI2643" s="28"/>
      <c r="VCJ2643" s="29"/>
      <c r="VCK2643" s="27"/>
      <c r="VCL2643" s="28"/>
      <c r="VCM2643" s="28"/>
      <c r="VCN2643" s="28"/>
      <c r="VCO2643" s="28"/>
      <c r="VCP2643" s="28"/>
      <c r="VCQ2643" s="28"/>
      <c r="VCR2643" s="29"/>
      <c r="VCS2643" s="27"/>
      <c r="VCT2643" s="28"/>
      <c r="VCU2643" s="28"/>
      <c r="VCV2643" s="28"/>
      <c r="VCW2643" s="28"/>
      <c r="VCX2643" s="28"/>
      <c r="VCY2643" s="28"/>
      <c r="VCZ2643" s="29"/>
      <c r="VDA2643" s="27"/>
      <c r="VDB2643" s="28"/>
      <c r="VDC2643" s="28"/>
      <c r="VDD2643" s="28"/>
      <c r="VDE2643" s="28"/>
      <c r="VDF2643" s="28"/>
      <c r="VDG2643" s="28"/>
      <c r="VDH2643" s="29"/>
      <c r="VDI2643" s="27"/>
      <c r="VDJ2643" s="28"/>
      <c r="VDK2643" s="28"/>
      <c r="VDL2643" s="28"/>
      <c r="VDM2643" s="28"/>
      <c r="VDN2643" s="28"/>
      <c r="VDO2643" s="28"/>
      <c r="VDP2643" s="29"/>
      <c r="VDQ2643" s="27"/>
      <c r="VDR2643" s="28"/>
      <c r="VDS2643" s="28"/>
      <c r="VDT2643" s="28"/>
      <c r="VDU2643" s="28"/>
      <c r="VDV2643" s="28"/>
      <c r="VDW2643" s="28"/>
      <c r="VDX2643" s="29"/>
      <c r="VDY2643" s="27"/>
      <c r="VDZ2643" s="28"/>
      <c r="VEA2643" s="28"/>
      <c r="VEB2643" s="28"/>
      <c r="VEC2643" s="28"/>
      <c r="VED2643" s="28"/>
      <c r="VEE2643" s="28"/>
      <c r="VEF2643" s="29"/>
      <c r="VEG2643" s="27"/>
      <c r="VEH2643" s="28"/>
      <c r="VEI2643" s="28"/>
      <c r="VEJ2643" s="28"/>
      <c r="VEK2643" s="28"/>
      <c r="VEL2643" s="28"/>
      <c r="VEM2643" s="28"/>
      <c r="VEN2643" s="29"/>
      <c r="VEO2643" s="27"/>
      <c r="VEP2643" s="28"/>
      <c r="VEQ2643" s="28"/>
      <c r="VER2643" s="28"/>
      <c r="VES2643" s="28"/>
      <c r="VET2643" s="28"/>
      <c r="VEU2643" s="28"/>
      <c r="VEV2643" s="29"/>
      <c r="VEW2643" s="27"/>
      <c r="VEX2643" s="28"/>
      <c r="VEY2643" s="28"/>
      <c r="VEZ2643" s="28"/>
      <c r="VFA2643" s="28"/>
      <c r="VFB2643" s="28"/>
      <c r="VFC2643" s="28"/>
      <c r="VFD2643" s="29"/>
      <c r="VFE2643" s="27"/>
      <c r="VFF2643" s="28"/>
      <c r="VFG2643" s="28"/>
      <c r="VFH2643" s="28"/>
      <c r="VFI2643" s="28"/>
      <c r="VFJ2643" s="28"/>
      <c r="VFK2643" s="28"/>
      <c r="VFL2643" s="29"/>
      <c r="VFM2643" s="27"/>
      <c r="VFN2643" s="28"/>
      <c r="VFO2643" s="28"/>
      <c r="VFP2643" s="28"/>
      <c r="VFQ2643" s="28"/>
      <c r="VFR2643" s="28"/>
      <c r="VFS2643" s="28"/>
      <c r="VFT2643" s="29"/>
      <c r="VFU2643" s="27"/>
      <c r="VFV2643" s="28"/>
      <c r="VFW2643" s="28"/>
      <c r="VFX2643" s="28"/>
      <c r="VFY2643" s="28"/>
      <c r="VFZ2643" s="28"/>
      <c r="VGA2643" s="28"/>
      <c r="VGB2643" s="29"/>
      <c r="VGC2643" s="27"/>
      <c r="VGD2643" s="28"/>
      <c r="VGE2643" s="28"/>
      <c r="VGF2643" s="28"/>
      <c r="VGG2643" s="28"/>
      <c r="VGH2643" s="28"/>
      <c r="VGI2643" s="28"/>
      <c r="VGJ2643" s="29"/>
      <c r="VGK2643" s="27"/>
      <c r="VGL2643" s="28"/>
      <c r="VGM2643" s="28"/>
      <c r="VGN2643" s="28"/>
      <c r="VGO2643" s="28"/>
      <c r="VGP2643" s="28"/>
      <c r="VGQ2643" s="28"/>
      <c r="VGR2643" s="29"/>
      <c r="VGS2643" s="27"/>
      <c r="VGT2643" s="28"/>
      <c r="VGU2643" s="28"/>
      <c r="VGV2643" s="28"/>
      <c r="VGW2643" s="28"/>
      <c r="VGX2643" s="28"/>
      <c r="VGY2643" s="28"/>
      <c r="VGZ2643" s="29"/>
      <c r="VHA2643" s="27"/>
      <c r="VHB2643" s="28"/>
      <c r="VHC2643" s="28"/>
      <c r="VHD2643" s="28"/>
      <c r="VHE2643" s="28"/>
      <c r="VHF2643" s="28"/>
      <c r="VHG2643" s="28"/>
      <c r="VHH2643" s="29"/>
      <c r="VHI2643" s="27"/>
      <c r="VHJ2643" s="28"/>
      <c r="VHK2643" s="28"/>
      <c r="VHL2643" s="28"/>
      <c r="VHM2643" s="28"/>
      <c r="VHN2643" s="28"/>
      <c r="VHO2643" s="28"/>
      <c r="VHP2643" s="29"/>
      <c r="VHQ2643" s="27"/>
      <c r="VHR2643" s="28"/>
      <c r="VHS2643" s="28"/>
      <c r="VHT2643" s="28"/>
      <c r="VHU2643" s="28"/>
      <c r="VHV2643" s="28"/>
      <c r="VHW2643" s="28"/>
      <c r="VHX2643" s="29"/>
      <c r="VHY2643" s="27"/>
      <c r="VHZ2643" s="28"/>
      <c r="VIA2643" s="28"/>
      <c r="VIB2643" s="28"/>
      <c r="VIC2643" s="28"/>
      <c r="VID2643" s="28"/>
      <c r="VIE2643" s="28"/>
      <c r="VIF2643" s="29"/>
      <c r="VIG2643" s="27"/>
      <c r="VIH2643" s="28"/>
      <c r="VII2643" s="28"/>
      <c r="VIJ2643" s="28"/>
      <c r="VIK2643" s="28"/>
      <c r="VIL2643" s="28"/>
      <c r="VIM2643" s="28"/>
      <c r="VIN2643" s="29"/>
      <c r="VIO2643" s="27"/>
      <c r="VIP2643" s="28"/>
      <c r="VIQ2643" s="28"/>
      <c r="VIR2643" s="28"/>
      <c r="VIS2643" s="28"/>
      <c r="VIT2643" s="28"/>
      <c r="VIU2643" s="28"/>
      <c r="VIV2643" s="29"/>
      <c r="VIW2643" s="27"/>
      <c r="VIX2643" s="28"/>
      <c r="VIY2643" s="28"/>
      <c r="VIZ2643" s="28"/>
      <c r="VJA2643" s="28"/>
      <c r="VJB2643" s="28"/>
      <c r="VJC2643" s="28"/>
      <c r="VJD2643" s="29"/>
      <c r="VJE2643" s="27"/>
      <c r="VJF2643" s="28"/>
      <c r="VJG2643" s="28"/>
      <c r="VJH2643" s="28"/>
      <c r="VJI2643" s="28"/>
      <c r="VJJ2643" s="28"/>
      <c r="VJK2643" s="28"/>
      <c r="VJL2643" s="29"/>
      <c r="VJM2643" s="27"/>
      <c r="VJN2643" s="28"/>
      <c r="VJO2643" s="28"/>
      <c r="VJP2643" s="28"/>
      <c r="VJQ2643" s="28"/>
      <c r="VJR2643" s="28"/>
      <c r="VJS2643" s="28"/>
      <c r="VJT2643" s="29"/>
      <c r="VJU2643" s="27"/>
      <c r="VJV2643" s="28"/>
      <c r="VJW2643" s="28"/>
      <c r="VJX2643" s="28"/>
      <c r="VJY2643" s="28"/>
      <c r="VJZ2643" s="28"/>
      <c r="VKA2643" s="28"/>
      <c r="VKB2643" s="29"/>
      <c r="VKC2643" s="27"/>
      <c r="VKD2643" s="28"/>
      <c r="VKE2643" s="28"/>
      <c r="VKF2643" s="28"/>
      <c r="VKG2643" s="28"/>
      <c r="VKH2643" s="28"/>
      <c r="VKI2643" s="28"/>
      <c r="VKJ2643" s="29"/>
      <c r="VKK2643" s="27"/>
      <c r="VKL2643" s="28"/>
      <c r="VKM2643" s="28"/>
      <c r="VKN2643" s="28"/>
      <c r="VKO2643" s="28"/>
      <c r="VKP2643" s="28"/>
      <c r="VKQ2643" s="28"/>
      <c r="VKR2643" s="29"/>
      <c r="VKS2643" s="27"/>
      <c r="VKT2643" s="28"/>
      <c r="VKU2643" s="28"/>
      <c r="VKV2643" s="28"/>
      <c r="VKW2643" s="28"/>
      <c r="VKX2643" s="28"/>
      <c r="VKY2643" s="28"/>
      <c r="VKZ2643" s="29"/>
      <c r="VLA2643" s="27"/>
      <c r="VLB2643" s="28"/>
      <c r="VLC2643" s="28"/>
      <c r="VLD2643" s="28"/>
      <c r="VLE2643" s="28"/>
      <c r="VLF2643" s="28"/>
      <c r="VLG2643" s="28"/>
      <c r="VLH2643" s="29"/>
      <c r="VLI2643" s="27"/>
      <c r="VLJ2643" s="28"/>
      <c r="VLK2643" s="28"/>
      <c r="VLL2643" s="28"/>
      <c r="VLM2643" s="28"/>
      <c r="VLN2643" s="28"/>
      <c r="VLO2643" s="28"/>
      <c r="VLP2643" s="29"/>
      <c r="VLQ2643" s="27"/>
      <c r="VLR2643" s="28"/>
      <c r="VLS2643" s="28"/>
      <c r="VLT2643" s="28"/>
      <c r="VLU2643" s="28"/>
      <c r="VLV2643" s="28"/>
      <c r="VLW2643" s="28"/>
      <c r="VLX2643" s="29"/>
      <c r="VLY2643" s="27"/>
      <c r="VLZ2643" s="28"/>
      <c r="VMA2643" s="28"/>
      <c r="VMB2643" s="28"/>
      <c r="VMC2643" s="28"/>
      <c r="VMD2643" s="28"/>
      <c r="VME2643" s="28"/>
      <c r="VMF2643" s="29"/>
      <c r="VMG2643" s="27"/>
      <c r="VMH2643" s="28"/>
      <c r="VMI2643" s="28"/>
      <c r="VMJ2643" s="28"/>
      <c r="VMK2643" s="28"/>
      <c r="VML2643" s="28"/>
      <c r="VMM2643" s="28"/>
      <c r="VMN2643" s="29"/>
      <c r="VMO2643" s="27"/>
      <c r="VMP2643" s="28"/>
      <c r="VMQ2643" s="28"/>
      <c r="VMR2643" s="28"/>
      <c r="VMS2643" s="28"/>
      <c r="VMT2643" s="28"/>
      <c r="VMU2643" s="28"/>
      <c r="VMV2643" s="29"/>
      <c r="VMW2643" s="27"/>
      <c r="VMX2643" s="28"/>
      <c r="VMY2643" s="28"/>
      <c r="VMZ2643" s="28"/>
      <c r="VNA2643" s="28"/>
      <c r="VNB2643" s="28"/>
      <c r="VNC2643" s="28"/>
      <c r="VND2643" s="29"/>
      <c r="VNE2643" s="27"/>
      <c r="VNF2643" s="28"/>
      <c r="VNG2643" s="28"/>
      <c r="VNH2643" s="28"/>
      <c r="VNI2643" s="28"/>
      <c r="VNJ2643" s="28"/>
      <c r="VNK2643" s="28"/>
      <c r="VNL2643" s="29"/>
      <c r="VNM2643" s="27"/>
      <c r="VNN2643" s="28"/>
      <c r="VNO2643" s="28"/>
      <c r="VNP2643" s="28"/>
      <c r="VNQ2643" s="28"/>
      <c r="VNR2643" s="28"/>
      <c r="VNS2643" s="28"/>
      <c r="VNT2643" s="29"/>
      <c r="VNU2643" s="27"/>
      <c r="VNV2643" s="28"/>
      <c r="VNW2643" s="28"/>
      <c r="VNX2643" s="28"/>
      <c r="VNY2643" s="28"/>
      <c r="VNZ2643" s="28"/>
      <c r="VOA2643" s="28"/>
      <c r="VOB2643" s="29"/>
      <c r="VOC2643" s="27"/>
      <c r="VOD2643" s="28"/>
      <c r="VOE2643" s="28"/>
      <c r="VOF2643" s="28"/>
      <c r="VOG2643" s="28"/>
      <c r="VOH2643" s="28"/>
      <c r="VOI2643" s="28"/>
      <c r="VOJ2643" s="29"/>
      <c r="VOK2643" s="27"/>
      <c r="VOL2643" s="28"/>
      <c r="VOM2643" s="28"/>
      <c r="VON2643" s="28"/>
      <c r="VOO2643" s="28"/>
      <c r="VOP2643" s="28"/>
      <c r="VOQ2643" s="28"/>
      <c r="VOR2643" s="29"/>
      <c r="VOS2643" s="27"/>
      <c r="VOT2643" s="28"/>
      <c r="VOU2643" s="28"/>
      <c r="VOV2643" s="28"/>
      <c r="VOW2643" s="28"/>
      <c r="VOX2643" s="28"/>
      <c r="VOY2643" s="28"/>
      <c r="VOZ2643" s="29"/>
      <c r="VPA2643" s="27"/>
      <c r="VPB2643" s="28"/>
      <c r="VPC2643" s="28"/>
      <c r="VPD2643" s="28"/>
      <c r="VPE2643" s="28"/>
      <c r="VPF2643" s="28"/>
      <c r="VPG2643" s="28"/>
      <c r="VPH2643" s="29"/>
      <c r="VPI2643" s="27"/>
      <c r="VPJ2643" s="28"/>
      <c r="VPK2643" s="28"/>
      <c r="VPL2643" s="28"/>
      <c r="VPM2643" s="28"/>
      <c r="VPN2643" s="28"/>
      <c r="VPO2643" s="28"/>
      <c r="VPP2643" s="29"/>
      <c r="VPQ2643" s="27"/>
      <c r="VPR2643" s="28"/>
      <c r="VPS2643" s="28"/>
      <c r="VPT2643" s="28"/>
      <c r="VPU2643" s="28"/>
      <c r="VPV2643" s="28"/>
      <c r="VPW2643" s="28"/>
      <c r="VPX2643" s="29"/>
      <c r="VPY2643" s="27"/>
      <c r="VPZ2643" s="28"/>
      <c r="VQA2643" s="28"/>
      <c r="VQB2643" s="28"/>
      <c r="VQC2643" s="28"/>
      <c r="VQD2643" s="28"/>
      <c r="VQE2643" s="28"/>
      <c r="VQF2643" s="29"/>
      <c r="VQG2643" s="27"/>
      <c r="VQH2643" s="28"/>
      <c r="VQI2643" s="28"/>
      <c r="VQJ2643" s="28"/>
      <c r="VQK2643" s="28"/>
      <c r="VQL2643" s="28"/>
      <c r="VQM2643" s="28"/>
      <c r="VQN2643" s="29"/>
      <c r="VQO2643" s="27"/>
      <c r="VQP2643" s="28"/>
      <c r="VQQ2643" s="28"/>
      <c r="VQR2643" s="28"/>
      <c r="VQS2643" s="28"/>
      <c r="VQT2643" s="28"/>
      <c r="VQU2643" s="28"/>
      <c r="VQV2643" s="29"/>
      <c r="VQW2643" s="27"/>
      <c r="VQX2643" s="28"/>
      <c r="VQY2643" s="28"/>
      <c r="VQZ2643" s="28"/>
      <c r="VRA2643" s="28"/>
      <c r="VRB2643" s="28"/>
      <c r="VRC2643" s="28"/>
      <c r="VRD2643" s="29"/>
      <c r="VRE2643" s="27"/>
      <c r="VRF2643" s="28"/>
      <c r="VRG2643" s="28"/>
      <c r="VRH2643" s="28"/>
      <c r="VRI2643" s="28"/>
      <c r="VRJ2643" s="28"/>
      <c r="VRK2643" s="28"/>
      <c r="VRL2643" s="29"/>
      <c r="VRM2643" s="27"/>
      <c r="VRN2643" s="28"/>
      <c r="VRO2643" s="28"/>
      <c r="VRP2643" s="28"/>
      <c r="VRQ2643" s="28"/>
      <c r="VRR2643" s="28"/>
      <c r="VRS2643" s="28"/>
      <c r="VRT2643" s="29"/>
      <c r="VRU2643" s="27"/>
      <c r="VRV2643" s="28"/>
      <c r="VRW2643" s="28"/>
      <c r="VRX2643" s="28"/>
      <c r="VRY2643" s="28"/>
      <c r="VRZ2643" s="28"/>
      <c r="VSA2643" s="28"/>
      <c r="VSB2643" s="29"/>
      <c r="VSC2643" s="27"/>
      <c r="VSD2643" s="28"/>
      <c r="VSE2643" s="28"/>
      <c r="VSF2643" s="28"/>
      <c r="VSG2643" s="28"/>
      <c r="VSH2643" s="28"/>
      <c r="VSI2643" s="28"/>
      <c r="VSJ2643" s="29"/>
      <c r="VSK2643" s="27"/>
      <c r="VSL2643" s="28"/>
      <c r="VSM2643" s="28"/>
      <c r="VSN2643" s="28"/>
      <c r="VSO2643" s="28"/>
      <c r="VSP2643" s="28"/>
      <c r="VSQ2643" s="28"/>
      <c r="VSR2643" s="29"/>
      <c r="VSS2643" s="27"/>
      <c r="VST2643" s="28"/>
      <c r="VSU2643" s="28"/>
      <c r="VSV2643" s="28"/>
      <c r="VSW2643" s="28"/>
      <c r="VSX2643" s="28"/>
      <c r="VSY2643" s="28"/>
      <c r="VSZ2643" s="29"/>
      <c r="VTA2643" s="27"/>
      <c r="VTB2643" s="28"/>
      <c r="VTC2643" s="28"/>
      <c r="VTD2643" s="28"/>
      <c r="VTE2643" s="28"/>
      <c r="VTF2643" s="28"/>
      <c r="VTG2643" s="28"/>
      <c r="VTH2643" s="29"/>
      <c r="VTI2643" s="27"/>
      <c r="VTJ2643" s="28"/>
      <c r="VTK2643" s="28"/>
      <c r="VTL2643" s="28"/>
      <c r="VTM2643" s="28"/>
      <c r="VTN2643" s="28"/>
      <c r="VTO2643" s="28"/>
      <c r="VTP2643" s="29"/>
      <c r="VTQ2643" s="27"/>
      <c r="VTR2643" s="28"/>
      <c r="VTS2643" s="28"/>
      <c r="VTT2643" s="28"/>
      <c r="VTU2643" s="28"/>
      <c r="VTV2643" s="28"/>
      <c r="VTW2643" s="28"/>
      <c r="VTX2643" s="29"/>
      <c r="VTY2643" s="27"/>
      <c r="VTZ2643" s="28"/>
      <c r="VUA2643" s="28"/>
      <c r="VUB2643" s="28"/>
      <c r="VUC2643" s="28"/>
      <c r="VUD2643" s="28"/>
      <c r="VUE2643" s="28"/>
      <c r="VUF2643" s="29"/>
      <c r="VUG2643" s="27"/>
      <c r="VUH2643" s="28"/>
      <c r="VUI2643" s="28"/>
      <c r="VUJ2643" s="28"/>
      <c r="VUK2643" s="28"/>
      <c r="VUL2643" s="28"/>
      <c r="VUM2643" s="28"/>
      <c r="VUN2643" s="29"/>
      <c r="VUO2643" s="27"/>
      <c r="VUP2643" s="28"/>
      <c r="VUQ2643" s="28"/>
      <c r="VUR2643" s="28"/>
      <c r="VUS2643" s="28"/>
      <c r="VUT2643" s="28"/>
      <c r="VUU2643" s="28"/>
      <c r="VUV2643" s="29"/>
      <c r="VUW2643" s="27"/>
      <c r="VUX2643" s="28"/>
      <c r="VUY2643" s="28"/>
      <c r="VUZ2643" s="28"/>
      <c r="VVA2643" s="28"/>
      <c r="VVB2643" s="28"/>
      <c r="VVC2643" s="28"/>
      <c r="VVD2643" s="29"/>
      <c r="VVE2643" s="27"/>
      <c r="VVF2643" s="28"/>
      <c r="VVG2643" s="28"/>
      <c r="VVH2643" s="28"/>
      <c r="VVI2643" s="28"/>
      <c r="VVJ2643" s="28"/>
      <c r="VVK2643" s="28"/>
      <c r="VVL2643" s="29"/>
      <c r="VVM2643" s="27"/>
      <c r="VVN2643" s="28"/>
      <c r="VVO2643" s="28"/>
      <c r="VVP2643" s="28"/>
      <c r="VVQ2643" s="28"/>
      <c r="VVR2643" s="28"/>
      <c r="VVS2643" s="28"/>
      <c r="VVT2643" s="29"/>
      <c r="VVU2643" s="27"/>
      <c r="VVV2643" s="28"/>
      <c r="VVW2643" s="28"/>
      <c r="VVX2643" s="28"/>
      <c r="VVY2643" s="28"/>
      <c r="VVZ2643" s="28"/>
      <c r="VWA2643" s="28"/>
      <c r="VWB2643" s="29"/>
      <c r="VWC2643" s="27"/>
      <c r="VWD2643" s="28"/>
      <c r="VWE2643" s="28"/>
      <c r="VWF2643" s="28"/>
      <c r="VWG2643" s="28"/>
      <c r="VWH2643" s="28"/>
      <c r="VWI2643" s="28"/>
      <c r="VWJ2643" s="29"/>
      <c r="VWK2643" s="27"/>
      <c r="VWL2643" s="28"/>
      <c r="VWM2643" s="28"/>
      <c r="VWN2643" s="28"/>
      <c r="VWO2643" s="28"/>
      <c r="VWP2643" s="28"/>
      <c r="VWQ2643" s="28"/>
      <c r="VWR2643" s="29"/>
      <c r="VWS2643" s="27"/>
      <c r="VWT2643" s="28"/>
      <c r="VWU2643" s="28"/>
      <c r="VWV2643" s="28"/>
      <c r="VWW2643" s="28"/>
      <c r="VWX2643" s="28"/>
      <c r="VWY2643" s="28"/>
      <c r="VWZ2643" s="29"/>
      <c r="VXA2643" s="27"/>
      <c r="VXB2643" s="28"/>
      <c r="VXC2643" s="28"/>
      <c r="VXD2643" s="28"/>
      <c r="VXE2643" s="28"/>
      <c r="VXF2643" s="28"/>
      <c r="VXG2643" s="28"/>
      <c r="VXH2643" s="29"/>
      <c r="VXI2643" s="27"/>
      <c r="VXJ2643" s="28"/>
      <c r="VXK2643" s="28"/>
      <c r="VXL2643" s="28"/>
      <c r="VXM2643" s="28"/>
      <c r="VXN2643" s="28"/>
      <c r="VXO2643" s="28"/>
      <c r="VXP2643" s="29"/>
      <c r="VXQ2643" s="27"/>
      <c r="VXR2643" s="28"/>
      <c r="VXS2643" s="28"/>
      <c r="VXT2643" s="28"/>
      <c r="VXU2643" s="28"/>
      <c r="VXV2643" s="28"/>
      <c r="VXW2643" s="28"/>
      <c r="VXX2643" s="29"/>
      <c r="VXY2643" s="27"/>
      <c r="VXZ2643" s="28"/>
      <c r="VYA2643" s="28"/>
      <c r="VYB2643" s="28"/>
      <c r="VYC2643" s="28"/>
      <c r="VYD2643" s="28"/>
      <c r="VYE2643" s="28"/>
      <c r="VYF2643" s="29"/>
      <c r="VYG2643" s="27"/>
      <c r="VYH2643" s="28"/>
      <c r="VYI2643" s="28"/>
      <c r="VYJ2643" s="28"/>
      <c r="VYK2643" s="28"/>
      <c r="VYL2643" s="28"/>
      <c r="VYM2643" s="28"/>
      <c r="VYN2643" s="29"/>
      <c r="VYO2643" s="27"/>
      <c r="VYP2643" s="28"/>
      <c r="VYQ2643" s="28"/>
      <c r="VYR2643" s="28"/>
      <c r="VYS2643" s="28"/>
      <c r="VYT2643" s="28"/>
      <c r="VYU2643" s="28"/>
      <c r="VYV2643" s="29"/>
      <c r="VYW2643" s="27"/>
      <c r="VYX2643" s="28"/>
      <c r="VYY2643" s="28"/>
      <c r="VYZ2643" s="28"/>
      <c r="VZA2643" s="28"/>
      <c r="VZB2643" s="28"/>
      <c r="VZC2643" s="28"/>
      <c r="VZD2643" s="29"/>
      <c r="VZE2643" s="27"/>
      <c r="VZF2643" s="28"/>
      <c r="VZG2643" s="28"/>
      <c r="VZH2643" s="28"/>
      <c r="VZI2643" s="28"/>
      <c r="VZJ2643" s="28"/>
      <c r="VZK2643" s="28"/>
      <c r="VZL2643" s="29"/>
      <c r="VZM2643" s="27"/>
      <c r="VZN2643" s="28"/>
      <c r="VZO2643" s="28"/>
      <c r="VZP2643" s="28"/>
      <c r="VZQ2643" s="28"/>
      <c r="VZR2643" s="28"/>
      <c r="VZS2643" s="28"/>
      <c r="VZT2643" s="29"/>
      <c r="VZU2643" s="27"/>
      <c r="VZV2643" s="28"/>
      <c r="VZW2643" s="28"/>
      <c r="VZX2643" s="28"/>
      <c r="VZY2643" s="28"/>
      <c r="VZZ2643" s="28"/>
      <c r="WAA2643" s="28"/>
      <c r="WAB2643" s="29"/>
      <c r="WAC2643" s="27"/>
      <c r="WAD2643" s="28"/>
      <c r="WAE2643" s="28"/>
      <c r="WAF2643" s="28"/>
      <c r="WAG2643" s="28"/>
      <c r="WAH2643" s="28"/>
      <c r="WAI2643" s="28"/>
      <c r="WAJ2643" s="29"/>
      <c r="WAK2643" s="27"/>
      <c r="WAL2643" s="28"/>
      <c r="WAM2643" s="28"/>
      <c r="WAN2643" s="28"/>
      <c r="WAO2643" s="28"/>
      <c r="WAP2643" s="28"/>
      <c r="WAQ2643" s="28"/>
      <c r="WAR2643" s="29"/>
      <c r="WAS2643" s="27"/>
      <c r="WAT2643" s="28"/>
      <c r="WAU2643" s="28"/>
      <c r="WAV2643" s="28"/>
      <c r="WAW2643" s="28"/>
      <c r="WAX2643" s="28"/>
      <c r="WAY2643" s="28"/>
      <c r="WAZ2643" s="29"/>
      <c r="WBA2643" s="27"/>
      <c r="WBB2643" s="28"/>
      <c r="WBC2643" s="28"/>
      <c r="WBD2643" s="28"/>
      <c r="WBE2643" s="28"/>
      <c r="WBF2643" s="28"/>
      <c r="WBG2643" s="28"/>
      <c r="WBH2643" s="29"/>
      <c r="WBI2643" s="27"/>
      <c r="WBJ2643" s="28"/>
      <c r="WBK2643" s="28"/>
      <c r="WBL2643" s="28"/>
      <c r="WBM2643" s="28"/>
      <c r="WBN2643" s="28"/>
      <c r="WBO2643" s="28"/>
      <c r="WBP2643" s="29"/>
      <c r="WBQ2643" s="27"/>
      <c r="WBR2643" s="28"/>
      <c r="WBS2643" s="28"/>
      <c r="WBT2643" s="28"/>
      <c r="WBU2643" s="28"/>
      <c r="WBV2643" s="28"/>
      <c r="WBW2643" s="28"/>
      <c r="WBX2643" s="29"/>
      <c r="WBY2643" s="27"/>
      <c r="WBZ2643" s="28"/>
      <c r="WCA2643" s="28"/>
      <c r="WCB2643" s="28"/>
      <c r="WCC2643" s="28"/>
      <c r="WCD2643" s="28"/>
      <c r="WCE2643" s="28"/>
      <c r="WCF2643" s="29"/>
      <c r="WCG2643" s="27"/>
      <c r="WCH2643" s="28"/>
      <c r="WCI2643" s="28"/>
      <c r="WCJ2643" s="28"/>
      <c r="WCK2643" s="28"/>
      <c r="WCL2643" s="28"/>
      <c r="WCM2643" s="28"/>
      <c r="WCN2643" s="29"/>
      <c r="WCO2643" s="27"/>
      <c r="WCP2643" s="28"/>
      <c r="WCQ2643" s="28"/>
      <c r="WCR2643" s="28"/>
      <c r="WCS2643" s="28"/>
      <c r="WCT2643" s="28"/>
      <c r="WCU2643" s="28"/>
      <c r="WCV2643" s="29"/>
      <c r="WCW2643" s="27"/>
      <c r="WCX2643" s="28"/>
      <c r="WCY2643" s="28"/>
      <c r="WCZ2643" s="28"/>
      <c r="WDA2643" s="28"/>
      <c r="WDB2643" s="28"/>
      <c r="WDC2643" s="28"/>
      <c r="WDD2643" s="29"/>
      <c r="WDE2643" s="27"/>
      <c r="WDF2643" s="28"/>
      <c r="WDG2643" s="28"/>
      <c r="WDH2643" s="28"/>
      <c r="WDI2643" s="28"/>
      <c r="WDJ2643" s="28"/>
      <c r="WDK2643" s="28"/>
      <c r="WDL2643" s="29"/>
      <c r="WDM2643" s="27"/>
      <c r="WDN2643" s="28"/>
      <c r="WDO2643" s="28"/>
      <c r="WDP2643" s="28"/>
      <c r="WDQ2643" s="28"/>
      <c r="WDR2643" s="28"/>
      <c r="WDS2643" s="28"/>
      <c r="WDT2643" s="29"/>
      <c r="WDU2643" s="27"/>
      <c r="WDV2643" s="28"/>
      <c r="WDW2643" s="28"/>
      <c r="WDX2643" s="28"/>
      <c r="WDY2643" s="28"/>
      <c r="WDZ2643" s="28"/>
      <c r="WEA2643" s="28"/>
      <c r="WEB2643" s="29"/>
      <c r="WEC2643" s="27"/>
      <c r="WED2643" s="28"/>
      <c r="WEE2643" s="28"/>
      <c r="WEF2643" s="28"/>
      <c r="WEG2643" s="28"/>
      <c r="WEH2643" s="28"/>
      <c r="WEI2643" s="28"/>
      <c r="WEJ2643" s="29"/>
      <c r="WEK2643" s="27"/>
      <c r="WEL2643" s="28"/>
      <c r="WEM2643" s="28"/>
      <c r="WEN2643" s="28"/>
      <c r="WEO2643" s="28"/>
      <c r="WEP2643" s="28"/>
      <c r="WEQ2643" s="28"/>
      <c r="WER2643" s="29"/>
      <c r="WES2643" s="27"/>
      <c r="WET2643" s="28"/>
      <c r="WEU2643" s="28"/>
      <c r="WEV2643" s="28"/>
      <c r="WEW2643" s="28"/>
      <c r="WEX2643" s="28"/>
      <c r="WEY2643" s="28"/>
      <c r="WEZ2643" s="29"/>
      <c r="WFA2643" s="27"/>
      <c r="WFB2643" s="28"/>
      <c r="WFC2643" s="28"/>
      <c r="WFD2643" s="28"/>
      <c r="WFE2643" s="28"/>
      <c r="WFF2643" s="28"/>
      <c r="WFG2643" s="28"/>
      <c r="WFH2643" s="29"/>
      <c r="WFI2643" s="27"/>
      <c r="WFJ2643" s="28"/>
      <c r="WFK2643" s="28"/>
      <c r="WFL2643" s="28"/>
      <c r="WFM2643" s="28"/>
      <c r="WFN2643" s="28"/>
      <c r="WFO2643" s="28"/>
      <c r="WFP2643" s="29"/>
      <c r="WFQ2643" s="27"/>
      <c r="WFR2643" s="28"/>
      <c r="WFS2643" s="28"/>
      <c r="WFT2643" s="28"/>
      <c r="WFU2643" s="28"/>
      <c r="WFV2643" s="28"/>
      <c r="WFW2643" s="28"/>
      <c r="WFX2643" s="29"/>
      <c r="WFY2643" s="27"/>
      <c r="WFZ2643" s="28"/>
      <c r="WGA2643" s="28"/>
      <c r="WGB2643" s="28"/>
      <c r="WGC2643" s="28"/>
      <c r="WGD2643" s="28"/>
      <c r="WGE2643" s="28"/>
      <c r="WGF2643" s="29"/>
      <c r="WGG2643" s="27"/>
      <c r="WGH2643" s="28"/>
      <c r="WGI2643" s="28"/>
      <c r="WGJ2643" s="28"/>
      <c r="WGK2643" s="28"/>
      <c r="WGL2643" s="28"/>
      <c r="WGM2643" s="28"/>
      <c r="WGN2643" s="29"/>
      <c r="WGO2643" s="27"/>
      <c r="WGP2643" s="28"/>
      <c r="WGQ2643" s="28"/>
      <c r="WGR2643" s="28"/>
      <c r="WGS2643" s="28"/>
      <c r="WGT2643" s="28"/>
      <c r="WGU2643" s="28"/>
      <c r="WGV2643" s="29"/>
      <c r="WGW2643" s="27"/>
      <c r="WGX2643" s="28"/>
      <c r="WGY2643" s="28"/>
      <c r="WGZ2643" s="28"/>
      <c r="WHA2643" s="28"/>
      <c r="WHB2643" s="28"/>
      <c r="WHC2643" s="28"/>
      <c r="WHD2643" s="29"/>
      <c r="WHE2643" s="27"/>
      <c r="WHF2643" s="28"/>
      <c r="WHG2643" s="28"/>
      <c r="WHH2643" s="28"/>
      <c r="WHI2643" s="28"/>
      <c r="WHJ2643" s="28"/>
      <c r="WHK2643" s="28"/>
      <c r="WHL2643" s="29"/>
      <c r="WHM2643" s="27"/>
      <c r="WHN2643" s="28"/>
      <c r="WHO2643" s="28"/>
      <c r="WHP2643" s="28"/>
      <c r="WHQ2643" s="28"/>
      <c r="WHR2643" s="28"/>
      <c r="WHS2643" s="28"/>
      <c r="WHT2643" s="29"/>
      <c r="WHU2643" s="27"/>
      <c r="WHV2643" s="28"/>
      <c r="WHW2643" s="28"/>
      <c r="WHX2643" s="28"/>
      <c r="WHY2643" s="28"/>
      <c r="WHZ2643" s="28"/>
      <c r="WIA2643" s="28"/>
      <c r="WIB2643" s="29"/>
      <c r="WIC2643" s="27"/>
      <c r="WID2643" s="28"/>
      <c r="WIE2643" s="28"/>
      <c r="WIF2643" s="28"/>
      <c r="WIG2643" s="28"/>
      <c r="WIH2643" s="28"/>
      <c r="WII2643" s="28"/>
      <c r="WIJ2643" s="29"/>
      <c r="WIK2643" s="27"/>
      <c r="WIL2643" s="28"/>
      <c r="WIM2643" s="28"/>
      <c r="WIN2643" s="28"/>
      <c r="WIO2643" s="28"/>
      <c r="WIP2643" s="28"/>
      <c r="WIQ2643" s="28"/>
      <c r="WIR2643" s="29"/>
      <c r="WIS2643" s="27"/>
      <c r="WIT2643" s="28"/>
      <c r="WIU2643" s="28"/>
      <c r="WIV2643" s="28"/>
      <c r="WIW2643" s="28"/>
      <c r="WIX2643" s="28"/>
      <c r="WIY2643" s="28"/>
      <c r="WIZ2643" s="29"/>
      <c r="WJA2643" s="27"/>
      <c r="WJB2643" s="28"/>
      <c r="WJC2643" s="28"/>
      <c r="WJD2643" s="28"/>
      <c r="WJE2643" s="28"/>
      <c r="WJF2643" s="28"/>
      <c r="WJG2643" s="28"/>
      <c r="WJH2643" s="29"/>
      <c r="WJI2643" s="27"/>
      <c r="WJJ2643" s="28"/>
      <c r="WJK2643" s="28"/>
      <c r="WJL2643" s="28"/>
      <c r="WJM2643" s="28"/>
      <c r="WJN2643" s="28"/>
      <c r="WJO2643" s="28"/>
      <c r="WJP2643" s="29"/>
      <c r="WJQ2643" s="27"/>
      <c r="WJR2643" s="28"/>
      <c r="WJS2643" s="28"/>
      <c r="WJT2643" s="28"/>
      <c r="WJU2643" s="28"/>
      <c r="WJV2643" s="28"/>
      <c r="WJW2643" s="28"/>
      <c r="WJX2643" s="29"/>
      <c r="WJY2643" s="27"/>
      <c r="WJZ2643" s="28"/>
      <c r="WKA2643" s="28"/>
      <c r="WKB2643" s="28"/>
      <c r="WKC2643" s="28"/>
      <c r="WKD2643" s="28"/>
      <c r="WKE2643" s="28"/>
      <c r="WKF2643" s="29"/>
      <c r="WKG2643" s="27"/>
      <c r="WKH2643" s="28"/>
      <c r="WKI2643" s="28"/>
      <c r="WKJ2643" s="28"/>
      <c r="WKK2643" s="28"/>
      <c r="WKL2643" s="28"/>
      <c r="WKM2643" s="28"/>
      <c r="WKN2643" s="29"/>
      <c r="WKO2643" s="27"/>
      <c r="WKP2643" s="28"/>
      <c r="WKQ2643" s="28"/>
      <c r="WKR2643" s="28"/>
      <c r="WKS2643" s="28"/>
      <c r="WKT2643" s="28"/>
      <c r="WKU2643" s="28"/>
      <c r="WKV2643" s="29"/>
      <c r="WKW2643" s="27"/>
      <c r="WKX2643" s="28"/>
      <c r="WKY2643" s="28"/>
      <c r="WKZ2643" s="28"/>
      <c r="WLA2643" s="28"/>
      <c r="WLB2643" s="28"/>
      <c r="WLC2643" s="28"/>
      <c r="WLD2643" s="29"/>
      <c r="WLE2643" s="27"/>
      <c r="WLF2643" s="28"/>
      <c r="WLG2643" s="28"/>
      <c r="WLH2643" s="28"/>
      <c r="WLI2643" s="28"/>
      <c r="WLJ2643" s="28"/>
      <c r="WLK2643" s="28"/>
      <c r="WLL2643" s="29"/>
      <c r="WLM2643" s="27"/>
      <c r="WLN2643" s="28"/>
      <c r="WLO2643" s="28"/>
      <c r="WLP2643" s="28"/>
      <c r="WLQ2643" s="28"/>
      <c r="WLR2643" s="28"/>
      <c r="WLS2643" s="28"/>
      <c r="WLT2643" s="29"/>
      <c r="WLU2643" s="27"/>
      <c r="WLV2643" s="28"/>
      <c r="WLW2643" s="28"/>
      <c r="WLX2643" s="28"/>
      <c r="WLY2643" s="28"/>
      <c r="WLZ2643" s="28"/>
      <c r="WMA2643" s="28"/>
      <c r="WMB2643" s="29"/>
      <c r="WMC2643" s="27"/>
      <c r="WMD2643" s="28"/>
      <c r="WME2643" s="28"/>
      <c r="WMF2643" s="28"/>
      <c r="WMG2643" s="28"/>
      <c r="WMH2643" s="28"/>
      <c r="WMI2643" s="28"/>
      <c r="WMJ2643" s="29"/>
      <c r="WMK2643" s="27"/>
      <c r="WML2643" s="28"/>
      <c r="WMM2643" s="28"/>
      <c r="WMN2643" s="28"/>
      <c r="WMO2643" s="28"/>
      <c r="WMP2643" s="28"/>
      <c r="WMQ2643" s="28"/>
      <c r="WMR2643" s="29"/>
      <c r="WMS2643" s="27"/>
      <c r="WMT2643" s="28"/>
      <c r="WMU2643" s="28"/>
      <c r="WMV2643" s="28"/>
      <c r="WMW2643" s="28"/>
      <c r="WMX2643" s="28"/>
      <c r="WMY2643" s="28"/>
      <c r="WMZ2643" s="29"/>
      <c r="WNA2643" s="27"/>
      <c r="WNB2643" s="28"/>
      <c r="WNC2643" s="28"/>
      <c r="WND2643" s="28"/>
      <c r="WNE2643" s="28"/>
      <c r="WNF2643" s="28"/>
      <c r="WNG2643" s="28"/>
      <c r="WNH2643" s="29"/>
      <c r="WNI2643" s="27"/>
      <c r="WNJ2643" s="28"/>
      <c r="WNK2643" s="28"/>
      <c r="WNL2643" s="28"/>
      <c r="WNM2643" s="28"/>
      <c r="WNN2643" s="28"/>
      <c r="WNO2643" s="28"/>
      <c r="WNP2643" s="29"/>
      <c r="WNQ2643" s="27"/>
      <c r="WNR2643" s="28"/>
      <c r="WNS2643" s="28"/>
      <c r="WNT2643" s="28"/>
      <c r="WNU2643" s="28"/>
      <c r="WNV2643" s="28"/>
      <c r="WNW2643" s="28"/>
      <c r="WNX2643" s="29"/>
      <c r="WNY2643" s="27"/>
      <c r="WNZ2643" s="28"/>
      <c r="WOA2643" s="28"/>
      <c r="WOB2643" s="28"/>
      <c r="WOC2643" s="28"/>
      <c r="WOD2643" s="28"/>
      <c r="WOE2643" s="28"/>
      <c r="WOF2643" s="29"/>
      <c r="WOG2643" s="27"/>
      <c r="WOH2643" s="28"/>
      <c r="WOI2643" s="28"/>
      <c r="WOJ2643" s="28"/>
      <c r="WOK2643" s="28"/>
      <c r="WOL2643" s="28"/>
      <c r="WOM2643" s="28"/>
      <c r="WON2643" s="29"/>
      <c r="WOO2643" s="27"/>
      <c r="WOP2643" s="28"/>
      <c r="WOQ2643" s="28"/>
      <c r="WOR2643" s="28"/>
      <c r="WOS2643" s="28"/>
      <c r="WOT2643" s="28"/>
      <c r="WOU2643" s="28"/>
      <c r="WOV2643" s="29"/>
      <c r="WOW2643" s="27"/>
      <c r="WOX2643" s="28"/>
      <c r="WOY2643" s="28"/>
      <c r="WOZ2643" s="28"/>
      <c r="WPA2643" s="28"/>
      <c r="WPB2643" s="28"/>
      <c r="WPC2643" s="28"/>
      <c r="WPD2643" s="29"/>
      <c r="WPE2643" s="27"/>
      <c r="WPF2643" s="28"/>
      <c r="WPG2643" s="28"/>
      <c r="WPH2643" s="28"/>
      <c r="WPI2643" s="28"/>
      <c r="WPJ2643" s="28"/>
      <c r="WPK2643" s="28"/>
      <c r="WPL2643" s="29"/>
      <c r="WPM2643" s="27"/>
      <c r="WPN2643" s="28"/>
      <c r="WPO2643" s="28"/>
      <c r="WPP2643" s="28"/>
      <c r="WPQ2643" s="28"/>
      <c r="WPR2643" s="28"/>
      <c r="WPS2643" s="28"/>
      <c r="WPT2643" s="29"/>
      <c r="WPU2643" s="27"/>
      <c r="WPV2643" s="28"/>
      <c r="WPW2643" s="28"/>
      <c r="WPX2643" s="28"/>
      <c r="WPY2643" s="28"/>
      <c r="WPZ2643" s="28"/>
      <c r="WQA2643" s="28"/>
      <c r="WQB2643" s="29"/>
      <c r="WQC2643" s="27"/>
      <c r="WQD2643" s="28"/>
      <c r="WQE2643" s="28"/>
      <c r="WQF2643" s="28"/>
      <c r="WQG2643" s="28"/>
      <c r="WQH2643" s="28"/>
      <c r="WQI2643" s="28"/>
      <c r="WQJ2643" s="29"/>
      <c r="WQK2643" s="27"/>
      <c r="WQL2643" s="28"/>
      <c r="WQM2643" s="28"/>
      <c r="WQN2643" s="28"/>
      <c r="WQO2643" s="28"/>
      <c r="WQP2643" s="28"/>
      <c r="WQQ2643" s="28"/>
      <c r="WQR2643" s="29"/>
      <c r="WQS2643" s="27"/>
      <c r="WQT2643" s="28"/>
      <c r="WQU2643" s="28"/>
      <c r="WQV2643" s="28"/>
      <c r="WQW2643" s="28"/>
      <c r="WQX2643" s="28"/>
      <c r="WQY2643" s="28"/>
      <c r="WQZ2643" s="29"/>
      <c r="WRA2643" s="27"/>
      <c r="WRB2643" s="28"/>
      <c r="WRC2643" s="28"/>
      <c r="WRD2643" s="28"/>
      <c r="WRE2643" s="28"/>
      <c r="WRF2643" s="28"/>
      <c r="WRG2643" s="28"/>
      <c r="WRH2643" s="29"/>
      <c r="WRI2643" s="27"/>
      <c r="WRJ2643" s="28"/>
      <c r="WRK2643" s="28"/>
      <c r="WRL2643" s="28"/>
      <c r="WRM2643" s="28"/>
      <c r="WRN2643" s="28"/>
      <c r="WRO2643" s="28"/>
      <c r="WRP2643" s="29"/>
      <c r="WRQ2643" s="27"/>
      <c r="WRR2643" s="28"/>
      <c r="WRS2643" s="28"/>
      <c r="WRT2643" s="28"/>
      <c r="WRU2643" s="28"/>
      <c r="WRV2643" s="28"/>
      <c r="WRW2643" s="28"/>
      <c r="WRX2643" s="29"/>
      <c r="WRY2643" s="27"/>
      <c r="WRZ2643" s="28"/>
      <c r="WSA2643" s="28"/>
      <c r="WSB2643" s="28"/>
      <c r="WSC2643" s="28"/>
      <c r="WSD2643" s="28"/>
      <c r="WSE2643" s="28"/>
      <c r="WSF2643" s="29"/>
      <c r="WSG2643" s="27"/>
      <c r="WSH2643" s="28"/>
      <c r="WSI2643" s="28"/>
      <c r="WSJ2643" s="28"/>
      <c r="WSK2643" s="28"/>
      <c r="WSL2643" s="28"/>
      <c r="WSM2643" s="28"/>
      <c r="WSN2643" s="29"/>
      <c r="WSO2643" s="27"/>
      <c r="WSP2643" s="28"/>
      <c r="WSQ2643" s="28"/>
      <c r="WSR2643" s="28"/>
      <c r="WSS2643" s="28"/>
      <c r="WST2643" s="28"/>
      <c r="WSU2643" s="28"/>
      <c r="WSV2643" s="29"/>
      <c r="WSW2643" s="27"/>
      <c r="WSX2643" s="28"/>
      <c r="WSY2643" s="28"/>
      <c r="WSZ2643" s="28"/>
      <c r="WTA2643" s="28"/>
      <c r="WTB2643" s="28"/>
      <c r="WTC2643" s="28"/>
      <c r="WTD2643" s="29"/>
      <c r="WTE2643" s="27"/>
      <c r="WTF2643" s="28"/>
      <c r="WTG2643" s="28"/>
      <c r="WTH2643" s="28"/>
      <c r="WTI2643" s="28"/>
      <c r="WTJ2643" s="28"/>
      <c r="WTK2643" s="28"/>
      <c r="WTL2643" s="29"/>
      <c r="WTM2643" s="27"/>
      <c r="WTN2643" s="28"/>
      <c r="WTO2643" s="28"/>
      <c r="WTP2643" s="28"/>
      <c r="WTQ2643" s="28"/>
      <c r="WTR2643" s="28"/>
      <c r="WTS2643" s="28"/>
      <c r="WTT2643" s="29"/>
      <c r="WTU2643" s="27"/>
      <c r="WTV2643" s="28"/>
      <c r="WTW2643" s="28"/>
      <c r="WTX2643" s="28"/>
      <c r="WTY2643" s="28"/>
      <c r="WTZ2643" s="28"/>
      <c r="WUA2643" s="28"/>
      <c r="WUB2643" s="29"/>
      <c r="WUC2643" s="27"/>
      <c r="WUD2643" s="28"/>
      <c r="WUE2643" s="28"/>
      <c r="WUF2643" s="28"/>
      <c r="WUG2643" s="28"/>
      <c r="WUH2643" s="28"/>
      <c r="WUI2643" s="28"/>
      <c r="WUJ2643" s="29"/>
      <c r="WUK2643" s="27"/>
      <c r="WUL2643" s="28"/>
      <c r="WUM2643" s="28"/>
      <c r="WUN2643" s="28"/>
      <c r="WUO2643" s="28"/>
      <c r="WUP2643" s="28"/>
      <c r="WUQ2643" s="28"/>
      <c r="WUR2643" s="29"/>
      <c r="WUS2643" s="27"/>
      <c r="WUT2643" s="28"/>
      <c r="WUU2643" s="28"/>
      <c r="WUV2643" s="28"/>
      <c r="WUW2643" s="28"/>
      <c r="WUX2643" s="28"/>
      <c r="WUY2643" s="28"/>
      <c r="WUZ2643" s="29"/>
      <c r="WVA2643" s="27"/>
      <c r="WVB2643" s="28"/>
      <c r="WVC2643" s="28"/>
      <c r="WVD2643" s="28"/>
      <c r="WVE2643" s="28"/>
      <c r="WVF2643" s="28"/>
      <c r="WVG2643" s="28"/>
      <c r="WVH2643" s="29"/>
      <c r="WVI2643" s="27"/>
      <c r="WVJ2643" s="28"/>
      <c r="WVK2643" s="28"/>
      <c r="WVL2643" s="28"/>
      <c r="WVM2643" s="28"/>
      <c r="WVN2643" s="28"/>
      <c r="WVO2643" s="28"/>
      <c r="WVP2643" s="29"/>
      <c r="WVQ2643" s="27"/>
      <c r="WVR2643" s="28"/>
      <c r="WVS2643" s="28"/>
      <c r="WVT2643" s="28"/>
      <c r="WVU2643" s="28"/>
      <c r="WVV2643" s="28"/>
      <c r="WVW2643" s="28"/>
      <c r="WVX2643" s="29"/>
      <c r="WVY2643" s="27"/>
      <c r="WVZ2643" s="28"/>
      <c r="WWA2643" s="28"/>
      <c r="WWB2643" s="28"/>
      <c r="WWC2643" s="28"/>
      <c r="WWD2643" s="28"/>
      <c r="WWE2643" s="28"/>
      <c r="WWF2643" s="29"/>
      <c r="WWG2643" s="27"/>
      <c r="WWH2643" s="28"/>
      <c r="WWI2643" s="28"/>
      <c r="WWJ2643" s="28"/>
      <c r="WWK2643" s="28"/>
      <c r="WWL2643" s="28"/>
      <c r="WWM2643" s="28"/>
      <c r="WWN2643" s="29"/>
      <c r="WWO2643" s="27"/>
      <c r="WWP2643" s="28"/>
      <c r="WWQ2643" s="28"/>
      <c r="WWR2643" s="28"/>
      <c r="WWS2643" s="28"/>
      <c r="WWT2643" s="28"/>
      <c r="WWU2643" s="28"/>
      <c r="WWV2643" s="29"/>
      <c r="WWW2643" s="27"/>
      <c r="WWX2643" s="28"/>
      <c r="WWY2643" s="28"/>
      <c r="WWZ2643" s="28"/>
      <c r="WXA2643" s="28"/>
      <c r="WXB2643" s="28"/>
      <c r="WXC2643" s="28"/>
      <c r="WXD2643" s="29"/>
      <c r="WXE2643" s="27"/>
      <c r="WXF2643" s="28"/>
      <c r="WXG2643" s="28"/>
      <c r="WXH2643" s="28"/>
      <c r="WXI2643" s="28"/>
      <c r="WXJ2643" s="28"/>
      <c r="WXK2643" s="28"/>
      <c r="WXL2643" s="29"/>
      <c r="WXM2643" s="27"/>
      <c r="WXN2643" s="28"/>
      <c r="WXO2643" s="28"/>
      <c r="WXP2643" s="28"/>
      <c r="WXQ2643" s="28"/>
      <c r="WXR2643" s="28"/>
      <c r="WXS2643" s="28"/>
      <c r="WXT2643" s="29"/>
      <c r="WXU2643" s="27"/>
      <c r="WXV2643" s="28"/>
      <c r="WXW2643" s="28"/>
      <c r="WXX2643" s="28"/>
      <c r="WXY2643" s="28"/>
      <c r="WXZ2643" s="28"/>
      <c r="WYA2643" s="28"/>
      <c r="WYB2643" s="29"/>
      <c r="WYC2643" s="27"/>
      <c r="WYD2643" s="28"/>
      <c r="WYE2643" s="28"/>
      <c r="WYF2643" s="28"/>
      <c r="WYG2643" s="28"/>
      <c r="WYH2643" s="28"/>
      <c r="WYI2643" s="28"/>
      <c r="WYJ2643" s="29"/>
      <c r="WYK2643" s="27"/>
      <c r="WYL2643" s="28"/>
      <c r="WYM2643" s="28"/>
      <c r="WYN2643" s="28"/>
      <c r="WYO2643" s="28"/>
      <c r="WYP2643" s="28"/>
      <c r="WYQ2643" s="28"/>
      <c r="WYR2643" s="29"/>
      <c r="WYS2643" s="27"/>
      <c r="WYT2643" s="28"/>
      <c r="WYU2643" s="28"/>
      <c r="WYV2643" s="28"/>
      <c r="WYW2643" s="28"/>
      <c r="WYX2643" s="28"/>
      <c r="WYY2643" s="28"/>
      <c r="WYZ2643" s="29"/>
      <c r="WZA2643" s="27"/>
      <c r="WZB2643" s="28"/>
      <c r="WZC2643" s="28"/>
      <c r="WZD2643" s="28"/>
      <c r="WZE2643" s="28"/>
      <c r="WZF2643" s="28"/>
      <c r="WZG2643" s="28"/>
      <c r="WZH2643" s="29"/>
      <c r="WZI2643" s="27"/>
      <c r="WZJ2643" s="28"/>
      <c r="WZK2643" s="28"/>
      <c r="WZL2643" s="28"/>
      <c r="WZM2643" s="28"/>
      <c r="WZN2643" s="28"/>
      <c r="WZO2643" s="28"/>
      <c r="WZP2643" s="29"/>
      <c r="WZQ2643" s="27"/>
      <c r="WZR2643" s="28"/>
      <c r="WZS2643" s="28"/>
      <c r="WZT2643" s="28"/>
      <c r="WZU2643" s="28"/>
      <c r="WZV2643" s="28"/>
      <c r="WZW2643" s="28"/>
      <c r="WZX2643" s="29"/>
      <c r="WZY2643" s="27"/>
      <c r="WZZ2643" s="28"/>
      <c r="XAA2643" s="28"/>
      <c r="XAB2643" s="28"/>
      <c r="XAC2643" s="28"/>
      <c r="XAD2643" s="28"/>
      <c r="XAE2643" s="28"/>
      <c r="XAF2643" s="29"/>
      <c r="XAG2643" s="27"/>
      <c r="XAH2643" s="28"/>
      <c r="XAI2643" s="28"/>
      <c r="XAJ2643" s="28"/>
      <c r="XAK2643" s="28"/>
      <c r="XAL2643" s="28"/>
      <c r="XAM2643" s="28"/>
      <c r="XAN2643" s="29"/>
      <c r="XAO2643" s="27"/>
      <c r="XAP2643" s="28"/>
      <c r="XAQ2643" s="28"/>
      <c r="XAR2643" s="28"/>
      <c r="XAS2643" s="28"/>
      <c r="XAT2643" s="28"/>
      <c r="XAU2643" s="28"/>
      <c r="XAV2643" s="29"/>
      <c r="XAW2643" s="27"/>
      <c r="XAX2643" s="28"/>
      <c r="XAY2643" s="28"/>
      <c r="XAZ2643" s="28"/>
      <c r="XBA2643" s="28"/>
      <c r="XBB2643" s="28"/>
      <c r="XBC2643" s="28"/>
      <c r="XBD2643" s="29"/>
      <c r="XBE2643" s="27"/>
      <c r="XBF2643" s="28"/>
      <c r="XBG2643" s="28"/>
      <c r="XBH2643" s="28"/>
      <c r="XBI2643" s="28"/>
      <c r="XBJ2643" s="28"/>
      <c r="XBK2643" s="28"/>
      <c r="XBL2643" s="29"/>
      <c r="XBM2643" s="27"/>
      <c r="XBN2643" s="28"/>
      <c r="XBO2643" s="28"/>
      <c r="XBP2643" s="28"/>
      <c r="XBQ2643" s="28"/>
      <c r="XBR2643" s="28"/>
      <c r="XBS2643" s="28"/>
      <c r="XBT2643" s="29"/>
      <c r="XBU2643" s="27"/>
      <c r="XBV2643" s="28"/>
      <c r="XBW2643" s="28"/>
      <c r="XBX2643" s="28"/>
      <c r="XBY2643" s="28"/>
      <c r="XBZ2643" s="28"/>
      <c r="XCA2643" s="28"/>
      <c r="XCB2643" s="29"/>
      <c r="XCC2643" s="27"/>
      <c r="XCD2643" s="28"/>
      <c r="XCE2643" s="28"/>
      <c r="XCF2643" s="28"/>
      <c r="XCG2643" s="28"/>
      <c r="XCH2643" s="28"/>
      <c r="XCI2643" s="28"/>
      <c r="XCJ2643" s="29"/>
      <c r="XCK2643" s="27"/>
      <c r="XCL2643" s="28"/>
      <c r="XCM2643" s="28"/>
      <c r="XCN2643" s="28"/>
      <c r="XCO2643" s="28"/>
      <c r="XCP2643" s="28"/>
      <c r="XCQ2643" s="28"/>
      <c r="XCR2643" s="29"/>
      <c r="XCS2643" s="27"/>
      <c r="XCT2643" s="28"/>
      <c r="XCU2643" s="28"/>
      <c r="XCV2643" s="28"/>
      <c r="XCW2643" s="28"/>
      <c r="XCX2643" s="28"/>
      <c r="XCY2643" s="28"/>
      <c r="XCZ2643" s="29"/>
      <c r="XDA2643" s="27"/>
      <c r="XDB2643" s="28"/>
      <c r="XDC2643" s="28"/>
      <c r="XDD2643" s="28"/>
      <c r="XDE2643" s="28"/>
      <c r="XDF2643" s="28"/>
      <c r="XDG2643" s="28"/>
      <c r="XDH2643" s="29"/>
      <c r="XDI2643" s="27"/>
      <c r="XDJ2643" s="28"/>
      <c r="XDK2643" s="28"/>
      <c r="XDL2643" s="28"/>
      <c r="XDM2643" s="28"/>
      <c r="XDN2643" s="28"/>
      <c r="XDO2643" s="28"/>
      <c r="XDP2643" s="29"/>
      <c r="XDQ2643" s="27"/>
      <c r="XDR2643" s="28"/>
      <c r="XDS2643" s="28"/>
      <c r="XDT2643" s="28"/>
      <c r="XDU2643" s="28"/>
      <c r="XDV2643" s="28"/>
      <c r="XDW2643" s="28"/>
      <c r="XDX2643" s="29"/>
      <c r="XDY2643" s="27"/>
      <c r="XDZ2643" s="28"/>
      <c r="XEA2643" s="28"/>
      <c r="XEB2643" s="28"/>
      <c r="XEC2643" s="28"/>
      <c r="XED2643" s="28"/>
      <c r="XEE2643" s="28"/>
      <c r="XEF2643" s="29"/>
      <c r="XEG2643" s="27"/>
      <c r="XEH2643" s="28"/>
      <c r="XEI2643" s="28"/>
      <c r="XEJ2643" s="28"/>
      <c r="XEK2643" s="28"/>
      <c r="XEL2643" s="28"/>
      <c r="XEM2643" s="28"/>
      <c r="XEN2643" s="29"/>
      <c r="XEO2643" s="27"/>
      <c r="XEP2643" s="28"/>
      <c r="XEQ2643" s="28"/>
      <c r="XER2643" s="28"/>
      <c r="XES2643" s="28"/>
      <c r="XET2643" s="28"/>
      <c r="XEU2643" s="28"/>
      <c r="XEV2643" s="29"/>
      <c r="XEW2643" s="27"/>
      <c r="XEX2643" s="27"/>
      <c r="XEY2643" s="27"/>
      <c r="XEZ2643" s="27"/>
      <c r="XFA2643" s="27"/>
      <c r="XFB2643" s="27"/>
      <c r="XFC2643" s="27"/>
      <c r="XFD2643" s="27"/>
    </row>
    <row r="2644" spans="1:16384" customFormat="1" ht="41.25" customHeight="1" x14ac:dyDescent="0.25">
      <c r="A2644" s="6">
        <v>4251</v>
      </c>
      <c r="B2644" s="6" t="s">
        <v>2033</v>
      </c>
      <c r="C2644" s="6" t="s">
        <v>575</v>
      </c>
      <c r="D2644" s="6" t="s">
        <v>8</v>
      </c>
      <c r="E2644" s="6" t="s">
        <v>7</v>
      </c>
      <c r="F2644" s="6">
        <v>83333856</v>
      </c>
      <c r="G2644" s="6">
        <v>83333856</v>
      </c>
      <c r="H2644" s="1">
        <v>1</v>
      </c>
    </row>
    <row r="2645" spans="1:16384" customFormat="1" x14ac:dyDescent="0.25">
      <c r="A2645" s="27" t="s">
        <v>96</v>
      </c>
      <c r="B2645" s="28"/>
      <c r="C2645" s="28"/>
      <c r="D2645" s="28"/>
      <c r="E2645" s="28"/>
      <c r="F2645" s="28"/>
      <c r="G2645" s="28"/>
      <c r="H2645" s="29"/>
    </row>
    <row r="2646" spans="1:16384" customFormat="1" ht="41.25" customHeight="1" x14ac:dyDescent="0.25">
      <c r="A2646" s="6">
        <v>4251</v>
      </c>
      <c r="B2646" s="6" t="s">
        <v>2032</v>
      </c>
      <c r="C2646" s="6" t="s">
        <v>88</v>
      </c>
      <c r="D2646" s="6" t="s">
        <v>8</v>
      </c>
      <c r="E2646" s="6" t="s">
        <v>7</v>
      </c>
      <c r="F2646" s="6">
        <v>1660000</v>
      </c>
      <c r="G2646" s="6">
        <v>1660000</v>
      </c>
      <c r="H2646" s="1">
        <v>1</v>
      </c>
    </row>
    <row r="2647" spans="1:16384" customFormat="1" ht="15" customHeight="1" x14ac:dyDescent="0.25">
      <c r="A2647" s="24" t="s">
        <v>111</v>
      </c>
      <c r="B2647" s="25"/>
      <c r="C2647" s="25"/>
      <c r="D2647" s="25"/>
      <c r="E2647" s="25"/>
      <c r="F2647" s="25"/>
      <c r="G2647" s="25"/>
      <c r="H2647" s="26"/>
    </row>
    <row r="2648" spans="1:16384" customFormat="1" x14ac:dyDescent="0.25">
      <c r="A2648" s="27" t="s">
        <v>59</v>
      </c>
      <c r="B2648" s="28"/>
      <c r="C2648" s="28"/>
      <c r="D2648" s="28"/>
      <c r="E2648" s="28"/>
      <c r="F2648" s="28"/>
      <c r="G2648" s="28"/>
      <c r="H2648" s="29"/>
    </row>
    <row r="2649" spans="1:16384" customFormat="1" ht="41.25" customHeight="1" x14ac:dyDescent="0.25">
      <c r="A2649" s="6">
        <v>4861</v>
      </c>
      <c r="B2649" s="6" t="s">
        <v>513</v>
      </c>
      <c r="C2649" s="6" t="s">
        <v>113</v>
      </c>
      <c r="D2649" s="6" t="s">
        <v>48</v>
      </c>
      <c r="E2649" s="6" t="s">
        <v>7</v>
      </c>
      <c r="F2649" s="6">
        <v>21600000</v>
      </c>
      <c r="G2649" s="6">
        <v>21600000</v>
      </c>
      <c r="H2649" s="1">
        <v>1</v>
      </c>
    </row>
    <row r="2650" spans="1:16384" customFormat="1" x14ac:dyDescent="0.25">
      <c r="A2650" s="27" t="s">
        <v>96</v>
      </c>
      <c r="B2650" s="28"/>
      <c r="C2650" s="28"/>
      <c r="D2650" s="28"/>
      <c r="E2650" s="28"/>
      <c r="F2650" s="28"/>
      <c r="G2650" s="28"/>
      <c r="H2650" s="29"/>
    </row>
    <row r="2651" spans="1:16384" customFormat="1" ht="41.25" customHeight="1" x14ac:dyDescent="0.25">
      <c r="A2651" s="6">
        <v>4861</v>
      </c>
      <c r="B2651" s="6" t="s">
        <v>512</v>
      </c>
      <c r="C2651" s="6" t="s">
        <v>88</v>
      </c>
      <c r="D2651" s="6" t="s">
        <v>115</v>
      </c>
      <c r="E2651" s="6" t="s">
        <v>7</v>
      </c>
      <c r="F2651" s="6">
        <v>119000</v>
      </c>
      <c r="G2651" s="6">
        <v>119000</v>
      </c>
      <c r="H2651" s="1">
        <v>1</v>
      </c>
    </row>
    <row r="2652" spans="1:16384" customFormat="1" ht="41.25" customHeight="1" x14ac:dyDescent="0.25">
      <c r="A2652" s="6">
        <v>4861</v>
      </c>
      <c r="B2652" s="6" t="s">
        <v>514</v>
      </c>
      <c r="C2652" s="6" t="s">
        <v>81</v>
      </c>
      <c r="D2652" s="6" t="s">
        <v>48</v>
      </c>
      <c r="E2652" s="6" t="s">
        <v>7</v>
      </c>
      <c r="F2652" s="6">
        <v>22968000</v>
      </c>
      <c r="G2652" s="6">
        <v>22968000</v>
      </c>
      <c r="H2652" s="1">
        <v>1</v>
      </c>
    </row>
    <row r="2653" spans="1:16384" customFormat="1" ht="15" customHeight="1" x14ac:dyDescent="0.25">
      <c r="A2653" s="24" t="s">
        <v>519</v>
      </c>
      <c r="B2653" s="25"/>
      <c r="C2653" s="25"/>
      <c r="D2653" s="25"/>
      <c r="E2653" s="25"/>
      <c r="F2653" s="25"/>
      <c r="G2653" s="25"/>
      <c r="H2653" s="26"/>
    </row>
    <row r="2654" spans="1:16384" customFormat="1" x14ac:dyDescent="0.25">
      <c r="A2654" s="27" t="s">
        <v>96</v>
      </c>
      <c r="B2654" s="28"/>
      <c r="C2654" s="28"/>
      <c r="D2654" s="28"/>
      <c r="E2654" s="28"/>
      <c r="F2654" s="28"/>
      <c r="G2654" s="28"/>
      <c r="H2654" s="29"/>
    </row>
    <row r="2655" spans="1:16384" customFormat="1" ht="41.25" customHeight="1" x14ac:dyDescent="0.25">
      <c r="A2655" s="6">
        <v>4213</v>
      </c>
      <c r="B2655" s="6" t="s">
        <v>520</v>
      </c>
      <c r="C2655" s="6" t="s">
        <v>135</v>
      </c>
      <c r="D2655" s="6" t="s">
        <v>48</v>
      </c>
      <c r="E2655" s="6" t="s">
        <v>7</v>
      </c>
      <c r="F2655" s="6">
        <v>4380000</v>
      </c>
      <c r="G2655" s="6">
        <v>4380000</v>
      </c>
      <c r="H2655" s="1">
        <v>1</v>
      </c>
    </row>
    <row r="2656" spans="1:16384" customFormat="1" ht="15" customHeight="1" x14ac:dyDescent="0.25">
      <c r="A2656" s="24" t="s">
        <v>2025</v>
      </c>
      <c r="B2656" s="25"/>
      <c r="C2656" s="25"/>
      <c r="D2656" s="25"/>
      <c r="E2656" s="25"/>
      <c r="F2656" s="25"/>
      <c r="G2656" s="25"/>
      <c r="H2656" s="26"/>
    </row>
    <row r="2657" spans="1:8" ht="15" customHeight="1" x14ac:dyDescent="0.25">
      <c r="A2657" s="27" t="s">
        <v>59</v>
      </c>
      <c r="B2657" s="28"/>
      <c r="C2657" s="28"/>
      <c r="D2657" s="28"/>
      <c r="E2657" s="28"/>
      <c r="F2657" s="28"/>
      <c r="G2657" s="28"/>
      <c r="H2657" s="29"/>
    </row>
    <row r="2658" spans="1:8" ht="33.75" customHeight="1" x14ac:dyDescent="0.25">
      <c r="A2658" s="6">
        <v>4251</v>
      </c>
      <c r="B2658" s="6" t="s">
        <v>2026</v>
      </c>
      <c r="C2658" s="6" t="s">
        <v>1551</v>
      </c>
      <c r="D2658" s="6" t="s">
        <v>48</v>
      </c>
      <c r="E2658" s="6" t="s">
        <v>7</v>
      </c>
      <c r="F2658" s="6">
        <v>25490940</v>
      </c>
      <c r="G2658" s="6">
        <v>25490940</v>
      </c>
      <c r="H2658" s="1">
        <v>1</v>
      </c>
    </row>
    <row r="2659" spans="1:8" ht="15" customHeight="1" x14ac:dyDescent="0.25">
      <c r="A2659" s="27" t="s">
        <v>96</v>
      </c>
      <c r="B2659" s="28"/>
      <c r="C2659" s="28"/>
      <c r="D2659" s="28"/>
      <c r="E2659" s="28"/>
      <c r="F2659" s="28"/>
      <c r="G2659" s="28"/>
      <c r="H2659" s="29"/>
    </row>
    <row r="2660" spans="1:8" ht="33.75" customHeight="1" x14ac:dyDescent="0.25">
      <c r="A2660" s="6">
        <v>4251</v>
      </c>
      <c r="B2660" s="6" t="s">
        <v>2027</v>
      </c>
      <c r="C2660" s="6" t="s">
        <v>88</v>
      </c>
      <c r="D2660" s="6" t="s">
        <v>115</v>
      </c>
      <c r="E2660" s="6" t="s">
        <v>7</v>
      </c>
      <c r="F2660" s="6">
        <v>509000</v>
      </c>
      <c r="G2660" s="6">
        <v>509000</v>
      </c>
      <c r="H2660" s="1">
        <v>1</v>
      </c>
    </row>
    <row r="2661" spans="1:8" ht="15" customHeight="1" x14ac:dyDescent="0.25">
      <c r="A2661" s="24" t="s">
        <v>144</v>
      </c>
      <c r="B2661" s="25"/>
      <c r="C2661" s="25"/>
      <c r="D2661" s="25"/>
      <c r="E2661" s="25"/>
      <c r="F2661" s="25"/>
      <c r="G2661" s="25"/>
      <c r="H2661" s="26"/>
    </row>
    <row r="2662" spans="1:8" x14ac:dyDescent="0.25">
      <c r="A2662" s="27" t="s">
        <v>96</v>
      </c>
      <c r="B2662" s="28"/>
      <c r="C2662" s="28"/>
      <c r="D2662" s="28"/>
      <c r="E2662" s="28"/>
      <c r="F2662" s="28"/>
      <c r="G2662" s="28"/>
      <c r="H2662" s="29"/>
    </row>
    <row r="2663" spans="1:8" ht="41.25" customHeight="1" x14ac:dyDescent="0.25">
      <c r="A2663" s="6">
        <v>4239</v>
      </c>
      <c r="B2663" s="6" t="s">
        <v>522</v>
      </c>
      <c r="C2663" s="6" t="s">
        <v>146</v>
      </c>
      <c r="D2663" s="6" t="s">
        <v>40</v>
      </c>
      <c r="E2663" s="6" t="s">
        <v>7</v>
      </c>
      <c r="F2663" s="6">
        <v>205000</v>
      </c>
      <c r="G2663" s="6">
        <v>205000</v>
      </c>
      <c r="H2663" s="1">
        <v>1</v>
      </c>
    </row>
    <row r="2664" spans="1:8" ht="41.25" customHeight="1" x14ac:dyDescent="0.25">
      <c r="A2664" s="6">
        <v>4239</v>
      </c>
      <c r="B2664" s="6" t="s">
        <v>523</v>
      </c>
      <c r="C2664" s="6" t="s">
        <v>146</v>
      </c>
      <c r="D2664" s="6" t="s">
        <v>40</v>
      </c>
      <c r="E2664" s="6" t="s">
        <v>7</v>
      </c>
      <c r="F2664" s="6">
        <v>206000</v>
      </c>
      <c r="G2664" s="6">
        <v>206000</v>
      </c>
      <c r="H2664" s="1">
        <v>1</v>
      </c>
    </row>
    <row r="2665" spans="1:8" ht="41.25" customHeight="1" x14ac:dyDescent="0.25">
      <c r="A2665" s="6">
        <v>4239</v>
      </c>
      <c r="B2665" s="6" t="s">
        <v>524</v>
      </c>
      <c r="C2665" s="6" t="s">
        <v>146</v>
      </c>
      <c r="D2665" s="6" t="s">
        <v>40</v>
      </c>
      <c r="E2665" s="6" t="s">
        <v>7</v>
      </c>
      <c r="F2665" s="6">
        <v>399999</v>
      </c>
      <c r="G2665" s="6">
        <v>399999</v>
      </c>
      <c r="H2665" s="1">
        <v>1</v>
      </c>
    </row>
    <row r="2666" spans="1:8" ht="41.25" customHeight="1" x14ac:dyDescent="0.25">
      <c r="A2666" s="6">
        <v>4239</v>
      </c>
      <c r="B2666" s="6" t="s">
        <v>525</v>
      </c>
      <c r="C2666" s="6" t="s">
        <v>146</v>
      </c>
      <c r="D2666" s="6" t="s">
        <v>40</v>
      </c>
      <c r="E2666" s="6" t="s">
        <v>7</v>
      </c>
      <c r="F2666" s="6">
        <v>547777</v>
      </c>
      <c r="G2666" s="6">
        <v>547777</v>
      </c>
      <c r="H2666" s="1">
        <v>1</v>
      </c>
    </row>
    <row r="2667" spans="1:8" ht="41.25" customHeight="1" x14ac:dyDescent="0.25">
      <c r="A2667" s="6">
        <v>4239</v>
      </c>
      <c r="B2667" s="6" t="s">
        <v>526</v>
      </c>
      <c r="C2667" s="6" t="s">
        <v>146</v>
      </c>
      <c r="D2667" s="6" t="s">
        <v>40</v>
      </c>
      <c r="E2667" s="6" t="s">
        <v>7</v>
      </c>
      <c r="F2667" s="6">
        <v>250000</v>
      </c>
      <c r="G2667" s="6">
        <v>250000</v>
      </c>
      <c r="H2667" s="1">
        <v>1</v>
      </c>
    </row>
    <row r="2668" spans="1:8" ht="41.25" customHeight="1" x14ac:dyDescent="0.25">
      <c r="A2668" s="6">
        <v>4239</v>
      </c>
      <c r="B2668" s="6" t="s">
        <v>527</v>
      </c>
      <c r="C2668" s="6" t="s">
        <v>146</v>
      </c>
      <c r="D2668" s="6" t="s">
        <v>40</v>
      </c>
      <c r="E2668" s="6" t="s">
        <v>7</v>
      </c>
      <c r="F2668" s="6">
        <v>782000</v>
      </c>
      <c r="G2668" s="6">
        <v>782000</v>
      </c>
      <c r="H2668" s="1">
        <v>1</v>
      </c>
    </row>
    <row r="2669" spans="1:8" ht="41.25" customHeight="1" x14ac:dyDescent="0.25">
      <c r="A2669" s="6">
        <v>4239</v>
      </c>
      <c r="B2669" s="6" t="s">
        <v>528</v>
      </c>
      <c r="C2669" s="6" t="s">
        <v>146</v>
      </c>
      <c r="D2669" s="6" t="s">
        <v>40</v>
      </c>
      <c r="E2669" s="6" t="s">
        <v>7</v>
      </c>
      <c r="F2669" s="6">
        <v>280000</v>
      </c>
      <c r="G2669" s="6">
        <v>280000</v>
      </c>
      <c r="H2669" s="1">
        <v>1</v>
      </c>
    </row>
    <row r="2670" spans="1:8" ht="41.25" customHeight="1" x14ac:dyDescent="0.25">
      <c r="A2670" s="6">
        <v>4239</v>
      </c>
      <c r="B2670" s="6" t="s">
        <v>529</v>
      </c>
      <c r="C2670" s="6" t="s">
        <v>146</v>
      </c>
      <c r="D2670" s="6" t="s">
        <v>40</v>
      </c>
      <c r="E2670" s="6" t="s">
        <v>7</v>
      </c>
      <c r="F2670" s="6">
        <v>199999</v>
      </c>
      <c r="G2670" s="6">
        <v>199999</v>
      </c>
      <c r="H2670" s="1">
        <v>1</v>
      </c>
    </row>
    <row r="2671" spans="1:8" ht="41.25" customHeight="1" x14ac:dyDescent="0.25">
      <c r="A2671" s="6">
        <v>4239</v>
      </c>
      <c r="B2671" s="6" t="s">
        <v>530</v>
      </c>
      <c r="C2671" s="6" t="s">
        <v>146</v>
      </c>
      <c r="D2671" s="6" t="s">
        <v>40</v>
      </c>
      <c r="E2671" s="6" t="s">
        <v>7</v>
      </c>
      <c r="F2671" s="6">
        <v>387777</v>
      </c>
      <c r="G2671" s="6">
        <v>387777</v>
      </c>
      <c r="H2671" s="1">
        <v>1</v>
      </c>
    </row>
    <row r="2672" spans="1:8" ht="15" customHeight="1" x14ac:dyDescent="0.25">
      <c r="A2672" s="24" t="s">
        <v>531</v>
      </c>
      <c r="B2672" s="25"/>
      <c r="C2672" s="25"/>
      <c r="D2672" s="25"/>
      <c r="E2672" s="25"/>
      <c r="F2672" s="25"/>
      <c r="G2672" s="25"/>
      <c r="H2672" s="26"/>
    </row>
    <row r="2673" spans="1:8" ht="41.25" customHeight="1" x14ac:dyDescent="0.25">
      <c r="A2673" s="6">
        <v>4239</v>
      </c>
      <c r="B2673" s="6" t="s">
        <v>532</v>
      </c>
      <c r="C2673" s="6" t="s">
        <v>157</v>
      </c>
      <c r="D2673" s="6" t="s">
        <v>40</v>
      </c>
      <c r="E2673" s="6" t="s">
        <v>7</v>
      </c>
      <c r="F2673" s="6">
        <v>189000</v>
      </c>
      <c r="G2673" s="6">
        <v>189000</v>
      </c>
      <c r="H2673" s="1">
        <v>1</v>
      </c>
    </row>
    <row r="2674" spans="1:8" ht="41.25" customHeight="1" x14ac:dyDescent="0.25">
      <c r="A2674" s="6">
        <v>4239</v>
      </c>
      <c r="B2674" s="6" t="s">
        <v>533</v>
      </c>
      <c r="C2674" s="6" t="s">
        <v>157</v>
      </c>
      <c r="D2674" s="6" t="s">
        <v>40</v>
      </c>
      <c r="E2674" s="6" t="s">
        <v>7</v>
      </c>
      <c r="F2674" s="6">
        <v>617777</v>
      </c>
      <c r="G2674" s="6">
        <v>617777</v>
      </c>
      <c r="H2674" s="1">
        <v>1</v>
      </c>
    </row>
    <row r="2675" spans="1:8" ht="41.25" customHeight="1" x14ac:dyDescent="0.25">
      <c r="A2675" s="6">
        <v>4239</v>
      </c>
      <c r="B2675" s="6" t="s">
        <v>534</v>
      </c>
      <c r="C2675" s="6" t="s">
        <v>157</v>
      </c>
      <c r="D2675" s="6" t="s">
        <v>40</v>
      </c>
      <c r="E2675" s="6" t="s">
        <v>7</v>
      </c>
      <c r="F2675" s="6">
        <v>195000</v>
      </c>
      <c r="G2675" s="6">
        <v>195000</v>
      </c>
      <c r="H2675" s="1">
        <v>1</v>
      </c>
    </row>
    <row r="2676" spans="1:8" ht="41.25" customHeight="1" x14ac:dyDescent="0.25">
      <c r="A2676" s="6">
        <v>4239</v>
      </c>
      <c r="B2676" s="6" t="s">
        <v>535</v>
      </c>
      <c r="C2676" s="6" t="s">
        <v>157</v>
      </c>
      <c r="D2676" s="6" t="s">
        <v>40</v>
      </c>
      <c r="E2676" s="6" t="s">
        <v>7</v>
      </c>
      <c r="F2676" s="6">
        <v>197000</v>
      </c>
      <c r="G2676" s="6">
        <v>197000</v>
      </c>
      <c r="H2676" s="1">
        <v>1</v>
      </c>
    </row>
    <row r="2677" spans="1:8" ht="41.25" customHeight="1" x14ac:dyDescent="0.25">
      <c r="A2677" s="6">
        <v>4239</v>
      </c>
      <c r="B2677" s="6" t="s">
        <v>536</v>
      </c>
      <c r="C2677" s="6" t="s">
        <v>157</v>
      </c>
      <c r="D2677" s="6" t="s">
        <v>40</v>
      </c>
      <c r="E2677" s="6" t="s">
        <v>7</v>
      </c>
      <c r="F2677" s="6">
        <v>1148600</v>
      </c>
      <c r="G2677" s="6">
        <v>1148600</v>
      </c>
      <c r="H2677" s="1">
        <v>1</v>
      </c>
    </row>
    <row r="2678" spans="1:8" ht="41.25" customHeight="1" x14ac:dyDescent="0.25">
      <c r="A2678" s="6">
        <v>4239</v>
      </c>
      <c r="B2678" s="6" t="s">
        <v>537</v>
      </c>
      <c r="C2678" s="6" t="s">
        <v>157</v>
      </c>
      <c r="D2678" s="6" t="s">
        <v>40</v>
      </c>
      <c r="E2678" s="6" t="s">
        <v>7</v>
      </c>
      <c r="F2678" s="6">
        <v>233811</v>
      </c>
      <c r="G2678" s="6">
        <v>233811</v>
      </c>
      <c r="H2678" s="1">
        <v>1</v>
      </c>
    </row>
    <row r="2679" spans="1:8" ht="30.2" customHeight="1" x14ac:dyDescent="0.25">
      <c r="A2679" s="6">
        <v>4239</v>
      </c>
      <c r="B2679" s="6" t="s">
        <v>1755</v>
      </c>
      <c r="C2679" s="6" t="s">
        <v>157</v>
      </c>
      <c r="D2679" s="6" t="s">
        <v>40</v>
      </c>
      <c r="E2679" s="6" t="s">
        <v>7</v>
      </c>
      <c r="F2679" s="6">
        <v>380000</v>
      </c>
      <c r="G2679" s="6">
        <v>380000</v>
      </c>
      <c r="H2679" s="1">
        <v>1</v>
      </c>
    </row>
    <row r="2680" spans="1:8" ht="30.2" customHeight="1" x14ac:dyDescent="0.25">
      <c r="A2680" s="6">
        <v>4239</v>
      </c>
      <c r="B2680" s="6" t="s">
        <v>1756</v>
      </c>
      <c r="C2680" s="6" t="s">
        <v>157</v>
      </c>
      <c r="D2680" s="6" t="s">
        <v>40</v>
      </c>
      <c r="E2680" s="6" t="s">
        <v>7</v>
      </c>
      <c r="F2680" s="6">
        <v>1000000</v>
      </c>
      <c r="G2680" s="6">
        <v>1000000</v>
      </c>
      <c r="H2680" s="1">
        <v>1</v>
      </c>
    </row>
    <row r="2681" spans="1:8" ht="30.2" customHeight="1" x14ac:dyDescent="0.25">
      <c r="A2681" s="6">
        <v>4239</v>
      </c>
      <c r="B2681" s="6" t="s">
        <v>1757</v>
      </c>
      <c r="C2681" s="6" t="s">
        <v>157</v>
      </c>
      <c r="D2681" s="6" t="s">
        <v>40</v>
      </c>
      <c r="E2681" s="6" t="s">
        <v>7</v>
      </c>
      <c r="F2681" s="6">
        <v>1000000</v>
      </c>
      <c r="G2681" s="6">
        <v>1000000</v>
      </c>
      <c r="H2681" s="1">
        <v>1</v>
      </c>
    </row>
    <row r="2682" spans="1:8" ht="30.2" customHeight="1" x14ac:dyDescent="0.25">
      <c r="A2682" s="6">
        <v>4239</v>
      </c>
      <c r="B2682" s="6" t="s">
        <v>1758</v>
      </c>
      <c r="C2682" s="6" t="s">
        <v>157</v>
      </c>
      <c r="D2682" s="6" t="s">
        <v>40</v>
      </c>
      <c r="E2682" s="6" t="s">
        <v>7</v>
      </c>
      <c r="F2682" s="6">
        <v>600000</v>
      </c>
      <c r="G2682" s="6">
        <v>600000</v>
      </c>
      <c r="H2682" s="1">
        <v>1</v>
      </c>
    </row>
    <row r="2683" spans="1:8" ht="30.2" customHeight="1" x14ac:dyDescent="0.25">
      <c r="A2683" s="6">
        <v>4239</v>
      </c>
      <c r="B2683" s="6" t="s">
        <v>1759</v>
      </c>
      <c r="C2683" s="6" t="s">
        <v>157</v>
      </c>
      <c r="D2683" s="6" t="s">
        <v>40</v>
      </c>
      <c r="E2683" s="6" t="s">
        <v>7</v>
      </c>
      <c r="F2683" s="6">
        <v>100000</v>
      </c>
      <c r="G2683" s="6">
        <v>100000</v>
      </c>
      <c r="H2683" s="1">
        <v>1</v>
      </c>
    </row>
    <row r="2684" spans="1:8" ht="30.2" customHeight="1" x14ac:dyDescent="0.25">
      <c r="A2684" s="6">
        <v>4239</v>
      </c>
      <c r="B2684" s="6" t="s">
        <v>1760</v>
      </c>
      <c r="C2684" s="6" t="s">
        <v>157</v>
      </c>
      <c r="D2684" s="6" t="s">
        <v>40</v>
      </c>
      <c r="E2684" s="6" t="s">
        <v>7</v>
      </c>
      <c r="F2684" s="6">
        <v>400000</v>
      </c>
      <c r="G2684" s="6">
        <v>400000</v>
      </c>
      <c r="H2684" s="1">
        <v>1</v>
      </c>
    </row>
    <row r="2685" spans="1:8" ht="30.2" customHeight="1" x14ac:dyDescent="0.25">
      <c r="A2685" s="6">
        <v>4239</v>
      </c>
      <c r="B2685" s="6" t="s">
        <v>1761</v>
      </c>
      <c r="C2685" s="6" t="s">
        <v>157</v>
      </c>
      <c r="D2685" s="6" t="s">
        <v>40</v>
      </c>
      <c r="E2685" s="6" t="s">
        <v>7</v>
      </c>
      <c r="F2685" s="6">
        <v>700000</v>
      </c>
      <c r="G2685" s="6">
        <v>700000</v>
      </c>
      <c r="H2685" s="1">
        <v>1</v>
      </c>
    </row>
    <row r="2686" spans="1:8" ht="30.2" customHeight="1" x14ac:dyDescent="0.25">
      <c r="A2686" s="6">
        <v>4239</v>
      </c>
      <c r="B2686" s="6" t="s">
        <v>1762</v>
      </c>
      <c r="C2686" s="6" t="s">
        <v>157</v>
      </c>
      <c r="D2686" s="6" t="s">
        <v>40</v>
      </c>
      <c r="E2686" s="6" t="s">
        <v>7</v>
      </c>
      <c r="F2686" s="6">
        <v>300000</v>
      </c>
      <c r="G2686" s="6">
        <v>300000</v>
      </c>
      <c r="H2686" s="1">
        <v>1</v>
      </c>
    </row>
    <row r="2687" spans="1:8" ht="30.2" customHeight="1" x14ac:dyDescent="0.25">
      <c r="A2687" s="6">
        <v>4239</v>
      </c>
      <c r="B2687" s="6" t="s">
        <v>1763</v>
      </c>
      <c r="C2687" s="6" t="s">
        <v>157</v>
      </c>
      <c r="D2687" s="6" t="s">
        <v>40</v>
      </c>
      <c r="E2687" s="6" t="s">
        <v>7</v>
      </c>
      <c r="F2687" s="6">
        <v>250000</v>
      </c>
      <c r="G2687" s="6">
        <v>250000</v>
      </c>
      <c r="H2687" s="1">
        <v>1</v>
      </c>
    </row>
    <row r="2688" spans="1:8" ht="30.2" customHeight="1" x14ac:dyDescent="0.25">
      <c r="A2688" s="6">
        <v>4239</v>
      </c>
      <c r="B2688" s="6" t="s">
        <v>1764</v>
      </c>
      <c r="C2688" s="6" t="s">
        <v>157</v>
      </c>
      <c r="D2688" s="6" t="s">
        <v>40</v>
      </c>
      <c r="E2688" s="6" t="s">
        <v>7</v>
      </c>
      <c r="F2688" s="6">
        <v>120000</v>
      </c>
      <c r="G2688" s="6">
        <v>120000</v>
      </c>
      <c r="H2688" s="1">
        <v>1</v>
      </c>
    </row>
    <row r="2689" spans="1:8" ht="30.2" customHeight="1" x14ac:dyDescent="0.25">
      <c r="A2689" s="6">
        <v>4239</v>
      </c>
      <c r="B2689" s="6" t="s">
        <v>1765</v>
      </c>
      <c r="C2689" s="6" t="s">
        <v>157</v>
      </c>
      <c r="D2689" s="6" t="s">
        <v>40</v>
      </c>
      <c r="E2689" s="6" t="s">
        <v>7</v>
      </c>
      <c r="F2689" s="6">
        <v>450000</v>
      </c>
      <c r="G2689" s="6">
        <v>450000</v>
      </c>
      <c r="H2689" s="1">
        <v>1</v>
      </c>
    </row>
    <row r="2690" spans="1:8" ht="30.2" customHeight="1" x14ac:dyDescent="0.25">
      <c r="A2690" s="6">
        <v>4239</v>
      </c>
      <c r="B2690" s="6" t="s">
        <v>1766</v>
      </c>
      <c r="C2690" s="6" t="s">
        <v>157</v>
      </c>
      <c r="D2690" s="6" t="s">
        <v>40</v>
      </c>
      <c r="E2690" s="6" t="s">
        <v>7</v>
      </c>
      <c r="F2690" s="6">
        <v>1100000</v>
      </c>
      <c r="G2690" s="6">
        <v>1100000</v>
      </c>
      <c r="H2690" s="1">
        <v>1</v>
      </c>
    </row>
    <row r="2691" spans="1:8" ht="30.2" customHeight="1" x14ac:dyDescent="0.25">
      <c r="A2691" s="6">
        <v>4239</v>
      </c>
      <c r="B2691" s="6" t="s">
        <v>1767</v>
      </c>
      <c r="C2691" s="6" t="s">
        <v>157</v>
      </c>
      <c r="D2691" s="6" t="s">
        <v>40</v>
      </c>
      <c r="E2691" s="6" t="s">
        <v>7</v>
      </c>
      <c r="F2691" s="6">
        <v>300000</v>
      </c>
      <c r="G2691" s="6">
        <v>300000</v>
      </c>
      <c r="H2691" s="1">
        <v>1</v>
      </c>
    </row>
    <row r="2692" spans="1:8" ht="30.2" customHeight="1" x14ac:dyDescent="0.25">
      <c r="A2692" s="6">
        <v>4239</v>
      </c>
      <c r="B2692" s="6" t="s">
        <v>1768</v>
      </c>
      <c r="C2692" s="6" t="s">
        <v>157</v>
      </c>
      <c r="D2692" s="6" t="s">
        <v>40</v>
      </c>
      <c r="E2692" s="6" t="s">
        <v>7</v>
      </c>
      <c r="F2692" s="6">
        <v>230000</v>
      </c>
      <c r="G2692" s="6">
        <v>230000</v>
      </c>
      <c r="H2692" s="1">
        <v>1</v>
      </c>
    </row>
    <row r="2693" spans="1:8" ht="30.2" customHeight="1" x14ac:dyDescent="0.25">
      <c r="A2693" s="6">
        <v>4239</v>
      </c>
      <c r="B2693" s="6" t="s">
        <v>1769</v>
      </c>
      <c r="C2693" s="6" t="s">
        <v>157</v>
      </c>
      <c r="D2693" s="6" t="s">
        <v>40</v>
      </c>
      <c r="E2693" s="6" t="s">
        <v>7</v>
      </c>
      <c r="F2693" s="6">
        <v>250000</v>
      </c>
      <c r="G2693" s="6">
        <v>250000</v>
      </c>
      <c r="H2693" s="1">
        <v>1</v>
      </c>
    </row>
    <row r="2694" spans="1:8" ht="30.2" customHeight="1" x14ac:dyDescent="0.25">
      <c r="A2694" s="6">
        <v>4239</v>
      </c>
      <c r="B2694" s="6" t="s">
        <v>1770</v>
      </c>
      <c r="C2694" s="6" t="s">
        <v>157</v>
      </c>
      <c r="D2694" s="6" t="s">
        <v>40</v>
      </c>
      <c r="E2694" s="6" t="s">
        <v>7</v>
      </c>
      <c r="F2694" s="6">
        <v>300000</v>
      </c>
      <c r="G2694" s="6">
        <v>300000</v>
      </c>
      <c r="H2694" s="1">
        <v>1</v>
      </c>
    </row>
    <row r="2695" spans="1:8" ht="30.2" customHeight="1" x14ac:dyDescent="0.25">
      <c r="A2695" s="6">
        <v>4239</v>
      </c>
      <c r="B2695" s="6" t="s">
        <v>1771</v>
      </c>
      <c r="C2695" s="6" t="s">
        <v>157</v>
      </c>
      <c r="D2695" s="6" t="s">
        <v>40</v>
      </c>
      <c r="E2695" s="6" t="s">
        <v>7</v>
      </c>
      <c r="F2695" s="6">
        <v>200000</v>
      </c>
      <c r="G2695" s="6">
        <v>200000</v>
      </c>
      <c r="H2695" s="1">
        <v>1</v>
      </c>
    </row>
    <row r="2696" spans="1:8" ht="30.2" customHeight="1" x14ac:dyDescent="0.25">
      <c r="A2696" s="6">
        <v>4239</v>
      </c>
      <c r="B2696" s="6" t="s">
        <v>1772</v>
      </c>
      <c r="C2696" s="6" t="s">
        <v>157</v>
      </c>
      <c r="D2696" s="6" t="s">
        <v>40</v>
      </c>
      <c r="E2696" s="6" t="s">
        <v>7</v>
      </c>
      <c r="F2696" s="6">
        <v>600000</v>
      </c>
      <c r="G2696" s="6">
        <v>600000</v>
      </c>
      <c r="H2696" s="1">
        <v>1</v>
      </c>
    </row>
    <row r="2697" spans="1:8" ht="30.2" customHeight="1" x14ac:dyDescent="0.25">
      <c r="A2697" s="6">
        <v>4239</v>
      </c>
      <c r="B2697" s="6" t="s">
        <v>1773</v>
      </c>
      <c r="C2697" s="6" t="s">
        <v>157</v>
      </c>
      <c r="D2697" s="6" t="s">
        <v>40</v>
      </c>
      <c r="E2697" s="6" t="s">
        <v>7</v>
      </c>
      <c r="F2697" s="6">
        <v>250000</v>
      </c>
      <c r="G2697" s="6">
        <v>250000</v>
      </c>
      <c r="H2697" s="1">
        <v>1</v>
      </c>
    </row>
    <row r="2698" spans="1:8" ht="30.2" customHeight="1" x14ac:dyDescent="0.25">
      <c r="A2698" s="6">
        <v>4239</v>
      </c>
      <c r="B2698" s="6" t="s">
        <v>1774</v>
      </c>
      <c r="C2698" s="6" t="s">
        <v>157</v>
      </c>
      <c r="D2698" s="6" t="s">
        <v>40</v>
      </c>
      <c r="E2698" s="6" t="s">
        <v>7</v>
      </c>
      <c r="F2698" s="6">
        <v>150000</v>
      </c>
      <c r="G2698" s="6">
        <v>150000</v>
      </c>
      <c r="H2698" s="1">
        <v>1</v>
      </c>
    </row>
    <row r="2699" spans="1:8" ht="30.2" customHeight="1" x14ac:dyDescent="0.25">
      <c r="A2699" s="6">
        <v>4239</v>
      </c>
      <c r="B2699" s="6" t="s">
        <v>1775</v>
      </c>
      <c r="C2699" s="6" t="s">
        <v>157</v>
      </c>
      <c r="D2699" s="6" t="s">
        <v>40</v>
      </c>
      <c r="E2699" s="6" t="s">
        <v>7</v>
      </c>
      <c r="F2699" s="6">
        <v>230000</v>
      </c>
      <c r="G2699" s="6">
        <v>230000</v>
      </c>
      <c r="H2699" s="1">
        <v>1</v>
      </c>
    </row>
    <row r="2700" spans="1:8" ht="30.2" customHeight="1" x14ac:dyDescent="0.25">
      <c r="A2700" s="6">
        <v>4239</v>
      </c>
      <c r="B2700" s="6" t="s">
        <v>1776</v>
      </c>
      <c r="C2700" s="6" t="s">
        <v>157</v>
      </c>
      <c r="D2700" s="6" t="s">
        <v>40</v>
      </c>
      <c r="E2700" s="6" t="s">
        <v>7</v>
      </c>
      <c r="F2700" s="6">
        <v>150000</v>
      </c>
      <c r="G2700" s="6">
        <v>150000</v>
      </c>
      <c r="H2700" s="1">
        <v>1</v>
      </c>
    </row>
    <row r="2701" spans="1:8" ht="30.2" customHeight="1" x14ac:dyDescent="0.25">
      <c r="A2701" s="6">
        <v>4239</v>
      </c>
      <c r="B2701" s="6" t="s">
        <v>1777</v>
      </c>
      <c r="C2701" s="6" t="s">
        <v>157</v>
      </c>
      <c r="D2701" s="6" t="s">
        <v>40</v>
      </c>
      <c r="E2701" s="6" t="s">
        <v>7</v>
      </c>
      <c r="F2701" s="6">
        <v>400000</v>
      </c>
      <c r="G2701" s="6">
        <v>400000</v>
      </c>
      <c r="H2701" s="1">
        <v>1</v>
      </c>
    </row>
    <row r="2702" spans="1:8" ht="30.2" customHeight="1" x14ac:dyDescent="0.25">
      <c r="A2702" s="6">
        <v>4239</v>
      </c>
      <c r="B2702" s="6" t="s">
        <v>1778</v>
      </c>
      <c r="C2702" s="6" t="s">
        <v>157</v>
      </c>
      <c r="D2702" s="6" t="s">
        <v>40</v>
      </c>
      <c r="E2702" s="6" t="s">
        <v>7</v>
      </c>
      <c r="F2702" s="6">
        <v>250000</v>
      </c>
      <c r="G2702" s="6">
        <v>250000</v>
      </c>
      <c r="H2702" s="1">
        <v>1</v>
      </c>
    </row>
    <row r="2703" spans="1:8" ht="15" customHeight="1" x14ac:dyDescent="0.25">
      <c r="A2703" s="24" t="s">
        <v>138</v>
      </c>
      <c r="B2703" s="25"/>
      <c r="C2703" s="25"/>
      <c r="D2703" s="25"/>
      <c r="E2703" s="25"/>
      <c r="F2703" s="25"/>
      <c r="G2703" s="25"/>
      <c r="H2703" s="26"/>
    </row>
    <row r="2704" spans="1:8" x14ac:dyDescent="0.25">
      <c r="A2704" s="27" t="s">
        <v>96</v>
      </c>
      <c r="B2704" s="28"/>
      <c r="C2704" s="28"/>
      <c r="D2704" s="28"/>
      <c r="E2704" s="28"/>
      <c r="F2704" s="28"/>
      <c r="G2704" s="28"/>
      <c r="H2704" s="29"/>
    </row>
    <row r="2705" spans="1:8" ht="25.5" customHeight="1" x14ac:dyDescent="0.25">
      <c r="A2705" s="6">
        <v>4239</v>
      </c>
      <c r="B2705" s="6" t="s">
        <v>499</v>
      </c>
      <c r="C2705" s="6" t="s">
        <v>140</v>
      </c>
      <c r="D2705" s="6" t="s">
        <v>39</v>
      </c>
      <c r="E2705" s="6" t="s">
        <v>7</v>
      </c>
      <c r="F2705" s="6">
        <v>460000</v>
      </c>
      <c r="G2705" s="6">
        <v>460000</v>
      </c>
      <c r="H2705" s="1">
        <v>1</v>
      </c>
    </row>
    <row r="2706" spans="1:8" ht="15" customHeight="1" x14ac:dyDescent="0.25">
      <c r="A2706" s="24" t="s">
        <v>500</v>
      </c>
      <c r="B2706" s="25"/>
      <c r="C2706" s="25"/>
      <c r="D2706" s="25"/>
      <c r="E2706" s="25"/>
      <c r="F2706" s="25"/>
      <c r="G2706" s="25"/>
      <c r="H2706" s="26"/>
    </row>
    <row r="2707" spans="1:8" x14ac:dyDescent="0.25">
      <c r="A2707" s="27" t="s">
        <v>96</v>
      </c>
      <c r="B2707" s="28"/>
      <c r="C2707" s="28"/>
      <c r="D2707" s="28"/>
      <c r="E2707" s="28"/>
      <c r="F2707" s="28"/>
      <c r="G2707" s="28"/>
      <c r="H2707" s="29"/>
    </row>
    <row r="2708" spans="1:8" ht="24" customHeight="1" x14ac:dyDescent="0.25">
      <c r="A2708" s="6">
        <v>4239</v>
      </c>
      <c r="B2708" s="6" t="s">
        <v>501</v>
      </c>
      <c r="C2708" s="6" t="s">
        <v>140</v>
      </c>
      <c r="D2708" s="6" t="s">
        <v>39</v>
      </c>
      <c r="E2708" s="6" t="s">
        <v>7</v>
      </c>
      <c r="F2708" s="6">
        <v>550000</v>
      </c>
      <c r="G2708" s="6">
        <v>550000</v>
      </c>
      <c r="H2708" s="1">
        <v>1</v>
      </c>
    </row>
  </sheetData>
  <mergeCells count="9915">
    <mergeCell ref="VVE2643:VVL2643"/>
    <mergeCell ref="VWS2643:VWZ2643"/>
    <mergeCell ref="VXA2643:VXH2643"/>
    <mergeCell ref="VXI2643:VXP2643"/>
    <mergeCell ref="VXQ2643:VXX2643"/>
    <mergeCell ref="VZE2643:VZL2643"/>
    <mergeCell ref="A2354:H2354"/>
    <mergeCell ref="A2359:H2359"/>
    <mergeCell ref="A2360:H2360"/>
    <mergeCell ref="A353:H353"/>
    <mergeCell ref="A354:H354"/>
    <mergeCell ref="A682:H682"/>
    <mergeCell ref="XBM2643:XBT2643"/>
    <mergeCell ref="WCW2643:WDD2643"/>
    <mergeCell ref="WDE2643:WDL2643"/>
    <mergeCell ref="WDM2643:WDT2643"/>
    <mergeCell ref="WDU2643:WEB2643"/>
    <mergeCell ref="WFA2643:WFH2643"/>
    <mergeCell ref="WFI2643:WFP2643"/>
    <mergeCell ref="WJA2643:WJH2643"/>
    <mergeCell ref="WJI2643:WJP2643"/>
    <mergeCell ref="WJQ2643:WJX2643"/>
    <mergeCell ref="WOW2643:WPD2643"/>
    <mergeCell ref="WGO2643:WGV2643"/>
    <mergeCell ref="WGW2643:WHD2643"/>
    <mergeCell ref="WHE2643:WHL2643"/>
    <mergeCell ref="WPE2643:WPL2643"/>
    <mergeCell ref="VVM2643:VVT2643"/>
    <mergeCell ref="VVU2643:VWB2643"/>
    <mergeCell ref="VWC2643:VWJ2643"/>
    <mergeCell ref="VWK2643:VWR2643"/>
    <mergeCell ref="WJY2643:WKF2643"/>
    <mergeCell ref="WMK2643:WMR2643"/>
    <mergeCell ref="WMS2643:WMZ2643"/>
    <mergeCell ref="WNA2643:WNH2643"/>
    <mergeCell ref="WKG2643:WKN2643"/>
    <mergeCell ref="WOG2643:WON2643"/>
    <mergeCell ref="WOO2643:WOV2643"/>
    <mergeCell ref="A1552:H1552"/>
    <mergeCell ref="A1553:H1553"/>
    <mergeCell ref="A1567:H1567"/>
    <mergeCell ref="VZM2643:VZT2643"/>
    <mergeCell ref="WBQ2643:WBX2643"/>
    <mergeCell ref="WBY2643:WCF2643"/>
    <mergeCell ref="WEC2643:WEJ2643"/>
    <mergeCell ref="WEK2643:WER2643"/>
    <mergeCell ref="WES2643:WEZ2643"/>
    <mergeCell ref="WNI2643:WNP2643"/>
    <mergeCell ref="WCG2643:WCN2643"/>
    <mergeCell ref="WCO2643:WCV2643"/>
    <mergeCell ref="WIK2643:WIR2643"/>
    <mergeCell ref="WIS2643:WIZ2643"/>
    <mergeCell ref="VZU2643:WAB2643"/>
    <mergeCell ref="WAC2643:WAJ2643"/>
    <mergeCell ref="WAK2643:WAR2643"/>
    <mergeCell ref="WFQ2643:WFX2643"/>
    <mergeCell ref="WFY2643:WGF2643"/>
    <mergeCell ref="A2495:H2495"/>
    <mergeCell ref="A2496:H2496"/>
    <mergeCell ref="WAS2643:WAZ2643"/>
    <mergeCell ref="WBA2643:WBH2643"/>
    <mergeCell ref="WBI2643:WBP2643"/>
    <mergeCell ref="VUO2643:VUV2643"/>
    <mergeCell ref="VUW2643:VVD2643"/>
    <mergeCell ref="WZI2643:WZP2643"/>
    <mergeCell ref="WUC2643:WUJ2643"/>
    <mergeCell ref="WUK2643:WUR2643"/>
    <mergeCell ref="XEW2643:XFD2643"/>
    <mergeCell ref="WUS2643:WUZ2643"/>
    <mergeCell ref="WVA2643:WVH2643"/>
    <mergeCell ref="WVI2643:WVP2643"/>
    <mergeCell ref="WVQ2643:WVX2643"/>
    <mergeCell ref="WVY2643:WWF2643"/>
    <mergeCell ref="WWG2643:WWN2643"/>
    <mergeCell ref="WWO2643:WWV2643"/>
    <mergeCell ref="WWW2643:WXD2643"/>
    <mergeCell ref="WXE2643:WXL2643"/>
    <mergeCell ref="WXM2643:WXT2643"/>
    <mergeCell ref="WXU2643:WYB2643"/>
    <mergeCell ref="WYC2643:WYJ2643"/>
    <mergeCell ref="WYK2643:WYR2643"/>
    <mergeCell ref="WYS2643:WYZ2643"/>
    <mergeCell ref="WZA2643:WZH2643"/>
    <mergeCell ref="WZQ2643:WZX2643"/>
    <mergeCell ref="WZY2643:XAF2643"/>
    <mergeCell ref="VSS2643:VSZ2643"/>
    <mergeCell ref="VTA2643:VTH2643"/>
    <mergeCell ref="VTI2643:VTP2643"/>
    <mergeCell ref="VTQ2643:VTX2643"/>
    <mergeCell ref="VTY2643:VUF2643"/>
    <mergeCell ref="VUG2643:VUN2643"/>
    <mergeCell ref="WRI2643:WRP2643"/>
    <mergeCell ref="WRQ2643:WRX2643"/>
    <mergeCell ref="WRY2643:WSF2643"/>
    <mergeCell ref="WSG2643:WSN2643"/>
    <mergeCell ref="WSO2643:WSV2643"/>
    <mergeCell ref="WSW2643:WTD2643"/>
    <mergeCell ref="WNQ2643:WNX2643"/>
    <mergeCell ref="WNY2643:WOF2643"/>
    <mergeCell ref="WTE2643:WTL2643"/>
    <mergeCell ref="WTM2643:WTT2643"/>
    <mergeCell ref="WTU2643:WUB2643"/>
    <mergeCell ref="WPM2643:WPT2643"/>
    <mergeCell ref="WPU2643:WQB2643"/>
    <mergeCell ref="WQC2643:WQJ2643"/>
    <mergeCell ref="WQK2643:WQR2643"/>
    <mergeCell ref="WQS2643:WQZ2643"/>
    <mergeCell ref="WRA2643:WRH2643"/>
    <mergeCell ref="WHM2643:WHT2643"/>
    <mergeCell ref="WHU2643:WIB2643"/>
    <mergeCell ref="WIC2643:WIJ2643"/>
    <mergeCell ref="WKO2643:WKV2643"/>
    <mergeCell ref="WKW2643:WLD2643"/>
    <mergeCell ref="WLE2643:WLL2643"/>
    <mergeCell ref="WLM2643:WLT2643"/>
    <mergeCell ref="WLU2643:WMB2643"/>
    <mergeCell ref="WMC2643:WMJ2643"/>
    <mergeCell ref="VNM2643:VNT2643"/>
    <mergeCell ref="VNU2643:VOB2643"/>
    <mergeCell ref="VOC2643:VOJ2643"/>
    <mergeCell ref="VOK2643:VOR2643"/>
    <mergeCell ref="VOS2643:VOZ2643"/>
    <mergeCell ref="VPA2643:VPH2643"/>
    <mergeCell ref="XAG2643:XAN2643"/>
    <mergeCell ref="XBU2643:XCB2643"/>
    <mergeCell ref="XDI2643:XDP2643"/>
    <mergeCell ref="XDQ2643:XDX2643"/>
    <mergeCell ref="XDY2643:XEF2643"/>
    <mergeCell ref="XEG2643:XEN2643"/>
    <mergeCell ref="XEO2643:XEV2643"/>
    <mergeCell ref="XCC2643:XCJ2643"/>
    <mergeCell ref="XCK2643:XCR2643"/>
    <mergeCell ref="XCS2643:XCZ2643"/>
    <mergeCell ref="XDA2643:XDH2643"/>
    <mergeCell ref="XAO2643:XAV2643"/>
    <mergeCell ref="XAW2643:XBD2643"/>
    <mergeCell ref="XBE2643:XBL2643"/>
    <mergeCell ref="WGG2643:WGN2643"/>
    <mergeCell ref="VPI2643:VPP2643"/>
    <mergeCell ref="VPQ2643:VPX2643"/>
    <mergeCell ref="VPY2643:VQF2643"/>
    <mergeCell ref="VQG2643:VQN2643"/>
    <mergeCell ref="VQO2643:VQV2643"/>
    <mergeCell ref="VQW2643:VRD2643"/>
    <mergeCell ref="VRE2643:VRL2643"/>
    <mergeCell ref="VRM2643:VRT2643"/>
    <mergeCell ref="VRU2643:VSB2643"/>
    <mergeCell ref="VSC2643:VSJ2643"/>
    <mergeCell ref="VSK2643:VSR2643"/>
    <mergeCell ref="VYW2643:VZD2643"/>
    <mergeCell ref="VXY2643:VYF2643"/>
    <mergeCell ref="VYG2643:VYN2643"/>
    <mergeCell ref="VYO2643:VYV2643"/>
    <mergeCell ref="VEW2643:VFD2643"/>
    <mergeCell ref="VFE2643:VFL2643"/>
    <mergeCell ref="VFM2643:VFT2643"/>
    <mergeCell ref="VFU2643:VGB2643"/>
    <mergeCell ref="VGC2643:VGJ2643"/>
    <mergeCell ref="VGK2643:VGR2643"/>
    <mergeCell ref="VGS2643:VGZ2643"/>
    <mergeCell ref="VHA2643:VHH2643"/>
    <mergeCell ref="VHI2643:VHP2643"/>
    <mergeCell ref="VHQ2643:VHX2643"/>
    <mergeCell ref="VHY2643:VIF2643"/>
    <mergeCell ref="VIG2643:VIN2643"/>
    <mergeCell ref="VIO2643:VIV2643"/>
    <mergeCell ref="VIW2643:VJD2643"/>
    <mergeCell ref="VJE2643:VJL2643"/>
    <mergeCell ref="VJM2643:VJT2643"/>
    <mergeCell ref="VJU2643:VKB2643"/>
    <mergeCell ref="VKC2643:VKJ2643"/>
    <mergeCell ref="VKK2643:VKR2643"/>
    <mergeCell ref="VKS2643:VKZ2643"/>
    <mergeCell ref="VLA2643:VLH2643"/>
    <mergeCell ref="VLI2643:VLP2643"/>
    <mergeCell ref="VLQ2643:VLX2643"/>
    <mergeCell ref="VLY2643:VMF2643"/>
    <mergeCell ref="VMG2643:VMN2643"/>
    <mergeCell ref="VMO2643:VMV2643"/>
    <mergeCell ref="VMW2643:VND2643"/>
    <mergeCell ref="VNE2643:VNL2643"/>
    <mergeCell ref="UZQ2643:UZX2643"/>
    <mergeCell ref="UZY2643:VAF2643"/>
    <mergeCell ref="VAG2643:VAN2643"/>
    <mergeCell ref="VAO2643:VAV2643"/>
    <mergeCell ref="VAW2643:VBD2643"/>
    <mergeCell ref="VBE2643:VBL2643"/>
    <mergeCell ref="VBM2643:VBT2643"/>
    <mergeCell ref="VBU2643:VCB2643"/>
    <mergeCell ref="VCC2643:VCJ2643"/>
    <mergeCell ref="VCK2643:VCR2643"/>
    <mergeCell ref="VCS2643:VCZ2643"/>
    <mergeCell ref="VDA2643:VDH2643"/>
    <mergeCell ref="VDI2643:VDP2643"/>
    <mergeCell ref="VDQ2643:VDX2643"/>
    <mergeCell ref="VDY2643:VEF2643"/>
    <mergeCell ref="VEG2643:VEN2643"/>
    <mergeCell ref="VEO2643:VEV2643"/>
    <mergeCell ref="UUK2643:UUR2643"/>
    <mergeCell ref="UUS2643:UUZ2643"/>
    <mergeCell ref="UVA2643:UVH2643"/>
    <mergeCell ref="UVI2643:UVP2643"/>
    <mergeCell ref="UVQ2643:UVX2643"/>
    <mergeCell ref="UVY2643:UWF2643"/>
    <mergeCell ref="UWG2643:UWN2643"/>
    <mergeCell ref="UWO2643:UWV2643"/>
    <mergeCell ref="UWW2643:UXD2643"/>
    <mergeCell ref="UXE2643:UXL2643"/>
    <mergeCell ref="UXM2643:UXT2643"/>
    <mergeCell ref="UXU2643:UYB2643"/>
    <mergeCell ref="UYC2643:UYJ2643"/>
    <mergeCell ref="UYK2643:UYR2643"/>
    <mergeCell ref="UYS2643:UYZ2643"/>
    <mergeCell ref="UZA2643:UZH2643"/>
    <mergeCell ref="UZI2643:UZP2643"/>
    <mergeCell ref="UPE2643:UPL2643"/>
    <mergeCell ref="UPM2643:UPT2643"/>
    <mergeCell ref="UPU2643:UQB2643"/>
    <mergeCell ref="UQC2643:UQJ2643"/>
    <mergeCell ref="UQK2643:UQR2643"/>
    <mergeCell ref="UQS2643:UQZ2643"/>
    <mergeCell ref="URA2643:URH2643"/>
    <mergeCell ref="URI2643:URP2643"/>
    <mergeCell ref="URQ2643:URX2643"/>
    <mergeCell ref="URY2643:USF2643"/>
    <mergeCell ref="USG2643:USN2643"/>
    <mergeCell ref="USO2643:USV2643"/>
    <mergeCell ref="USW2643:UTD2643"/>
    <mergeCell ref="UTE2643:UTL2643"/>
    <mergeCell ref="UTM2643:UTT2643"/>
    <mergeCell ref="UTU2643:UUB2643"/>
    <mergeCell ref="UUC2643:UUJ2643"/>
    <mergeCell ref="UJY2643:UKF2643"/>
    <mergeCell ref="UKG2643:UKN2643"/>
    <mergeCell ref="UKO2643:UKV2643"/>
    <mergeCell ref="UKW2643:ULD2643"/>
    <mergeCell ref="ULE2643:ULL2643"/>
    <mergeCell ref="ULM2643:ULT2643"/>
    <mergeCell ref="ULU2643:UMB2643"/>
    <mergeCell ref="UMC2643:UMJ2643"/>
    <mergeCell ref="UMK2643:UMR2643"/>
    <mergeCell ref="UMS2643:UMZ2643"/>
    <mergeCell ref="UNA2643:UNH2643"/>
    <mergeCell ref="UNI2643:UNP2643"/>
    <mergeCell ref="UNQ2643:UNX2643"/>
    <mergeCell ref="UNY2643:UOF2643"/>
    <mergeCell ref="UOG2643:UON2643"/>
    <mergeCell ref="UOO2643:UOV2643"/>
    <mergeCell ref="UOW2643:UPD2643"/>
    <mergeCell ref="UES2643:UEZ2643"/>
    <mergeCell ref="UFA2643:UFH2643"/>
    <mergeCell ref="UFI2643:UFP2643"/>
    <mergeCell ref="UFQ2643:UFX2643"/>
    <mergeCell ref="UFY2643:UGF2643"/>
    <mergeCell ref="UGG2643:UGN2643"/>
    <mergeCell ref="UGO2643:UGV2643"/>
    <mergeCell ref="UGW2643:UHD2643"/>
    <mergeCell ref="UHE2643:UHL2643"/>
    <mergeCell ref="UHM2643:UHT2643"/>
    <mergeCell ref="UHU2643:UIB2643"/>
    <mergeCell ref="UIC2643:UIJ2643"/>
    <mergeCell ref="UIK2643:UIR2643"/>
    <mergeCell ref="UIS2643:UIZ2643"/>
    <mergeCell ref="UJA2643:UJH2643"/>
    <mergeCell ref="UJI2643:UJP2643"/>
    <mergeCell ref="UJQ2643:UJX2643"/>
    <mergeCell ref="TZM2643:TZT2643"/>
    <mergeCell ref="TZU2643:UAB2643"/>
    <mergeCell ref="UAC2643:UAJ2643"/>
    <mergeCell ref="UAK2643:UAR2643"/>
    <mergeCell ref="UAS2643:UAZ2643"/>
    <mergeCell ref="UBA2643:UBH2643"/>
    <mergeCell ref="UBI2643:UBP2643"/>
    <mergeCell ref="UBQ2643:UBX2643"/>
    <mergeCell ref="UBY2643:UCF2643"/>
    <mergeCell ref="UCG2643:UCN2643"/>
    <mergeCell ref="UCO2643:UCV2643"/>
    <mergeCell ref="UCW2643:UDD2643"/>
    <mergeCell ref="UDE2643:UDL2643"/>
    <mergeCell ref="UDM2643:UDT2643"/>
    <mergeCell ref="UDU2643:UEB2643"/>
    <mergeCell ref="UEC2643:UEJ2643"/>
    <mergeCell ref="UEK2643:UER2643"/>
    <mergeCell ref="TUG2643:TUN2643"/>
    <mergeCell ref="TUO2643:TUV2643"/>
    <mergeCell ref="TUW2643:TVD2643"/>
    <mergeCell ref="TVE2643:TVL2643"/>
    <mergeCell ref="TVM2643:TVT2643"/>
    <mergeCell ref="TVU2643:TWB2643"/>
    <mergeCell ref="TWC2643:TWJ2643"/>
    <mergeCell ref="TWK2643:TWR2643"/>
    <mergeCell ref="TWS2643:TWZ2643"/>
    <mergeCell ref="TXA2643:TXH2643"/>
    <mergeCell ref="TXI2643:TXP2643"/>
    <mergeCell ref="TXQ2643:TXX2643"/>
    <mergeCell ref="TXY2643:TYF2643"/>
    <mergeCell ref="TYG2643:TYN2643"/>
    <mergeCell ref="TYO2643:TYV2643"/>
    <mergeCell ref="TYW2643:TZD2643"/>
    <mergeCell ref="TZE2643:TZL2643"/>
    <mergeCell ref="TPA2643:TPH2643"/>
    <mergeCell ref="TPI2643:TPP2643"/>
    <mergeCell ref="TPQ2643:TPX2643"/>
    <mergeCell ref="TPY2643:TQF2643"/>
    <mergeCell ref="TQG2643:TQN2643"/>
    <mergeCell ref="TQO2643:TQV2643"/>
    <mergeCell ref="TQW2643:TRD2643"/>
    <mergeCell ref="TRE2643:TRL2643"/>
    <mergeCell ref="TRM2643:TRT2643"/>
    <mergeCell ref="TRU2643:TSB2643"/>
    <mergeCell ref="TSC2643:TSJ2643"/>
    <mergeCell ref="TSK2643:TSR2643"/>
    <mergeCell ref="TSS2643:TSZ2643"/>
    <mergeCell ref="TTA2643:TTH2643"/>
    <mergeCell ref="TTI2643:TTP2643"/>
    <mergeCell ref="TTQ2643:TTX2643"/>
    <mergeCell ref="TTY2643:TUF2643"/>
    <mergeCell ref="TJU2643:TKB2643"/>
    <mergeCell ref="TKC2643:TKJ2643"/>
    <mergeCell ref="TKK2643:TKR2643"/>
    <mergeCell ref="TKS2643:TKZ2643"/>
    <mergeCell ref="TLA2643:TLH2643"/>
    <mergeCell ref="TLI2643:TLP2643"/>
    <mergeCell ref="TLQ2643:TLX2643"/>
    <mergeCell ref="TLY2643:TMF2643"/>
    <mergeCell ref="TMG2643:TMN2643"/>
    <mergeCell ref="TMO2643:TMV2643"/>
    <mergeCell ref="TMW2643:TND2643"/>
    <mergeCell ref="TNE2643:TNL2643"/>
    <mergeCell ref="TNM2643:TNT2643"/>
    <mergeCell ref="TNU2643:TOB2643"/>
    <mergeCell ref="TOC2643:TOJ2643"/>
    <mergeCell ref="TOK2643:TOR2643"/>
    <mergeCell ref="TOS2643:TOZ2643"/>
    <mergeCell ref="TEO2643:TEV2643"/>
    <mergeCell ref="TEW2643:TFD2643"/>
    <mergeCell ref="TFE2643:TFL2643"/>
    <mergeCell ref="TFM2643:TFT2643"/>
    <mergeCell ref="TFU2643:TGB2643"/>
    <mergeCell ref="TGC2643:TGJ2643"/>
    <mergeCell ref="TGK2643:TGR2643"/>
    <mergeCell ref="TGS2643:TGZ2643"/>
    <mergeCell ref="THA2643:THH2643"/>
    <mergeCell ref="THI2643:THP2643"/>
    <mergeCell ref="THQ2643:THX2643"/>
    <mergeCell ref="THY2643:TIF2643"/>
    <mergeCell ref="TIG2643:TIN2643"/>
    <mergeCell ref="TIO2643:TIV2643"/>
    <mergeCell ref="TIW2643:TJD2643"/>
    <mergeCell ref="TJE2643:TJL2643"/>
    <mergeCell ref="TJM2643:TJT2643"/>
    <mergeCell ref="SZI2643:SZP2643"/>
    <mergeCell ref="SZQ2643:SZX2643"/>
    <mergeCell ref="SZY2643:TAF2643"/>
    <mergeCell ref="TAG2643:TAN2643"/>
    <mergeCell ref="TAO2643:TAV2643"/>
    <mergeCell ref="TAW2643:TBD2643"/>
    <mergeCell ref="TBE2643:TBL2643"/>
    <mergeCell ref="TBM2643:TBT2643"/>
    <mergeCell ref="TBU2643:TCB2643"/>
    <mergeCell ref="TCC2643:TCJ2643"/>
    <mergeCell ref="TCK2643:TCR2643"/>
    <mergeCell ref="TCS2643:TCZ2643"/>
    <mergeCell ref="TDA2643:TDH2643"/>
    <mergeCell ref="TDI2643:TDP2643"/>
    <mergeCell ref="TDQ2643:TDX2643"/>
    <mergeCell ref="TDY2643:TEF2643"/>
    <mergeCell ref="TEG2643:TEN2643"/>
    <mergeCell ref="SUC2643:SUJ2643"/>
    <mergeCell ref="SUK2643:SUR2643"/>
    <mergeCell ref="SUS2643:SUZ2643"/>
    <mergeCell ref="SVA2643:SVH2643"/>
    <mergeCell ref="SVI2643:SVP2643"/>
    <mergeCell ref="SVQ2643:SVX2643"/>
    <mergeCell ref="SVY2643:SWF2643"/>
    <mergeCell ref="SWG2643:SWN2643"/>
    <mergeCell ref="SWO2643:SWV2643"/>
    <mergeCell ref="SWW2643:SXD2643"/>
    <mergeCell ref="SXE2643:SXL2643"/>
    <mergeCell ref="SXM2643:SXT2643"/>
    <mergeCell ref="SXU2643:SYB2643"/>
    <mergeCell ref="SYC2643:SYJ2643"/>
    <mergeCell ref="SYK2643:SYR2643"/>
    <mergeCell ref="SYS2643:SYZ2643"/>
    <mergeCell ref="SZA2643:SZH2643"/>
    <mergeCell ref="SOW2643:SPD2643"/>
    <mergeCell ref="SPE2643:SPL2643"/>
    <mergeCell ref="SPM2643:SPT2643"/>
    <mergeCell ref="SPU2643:SQB2643"/>
    <mergeCell ref="SQC2643:SQJ2643"/>
    <mergeCell ref="SQK2643:SQR2643"/>
    <mergeCell ref="SQS2643:SQZ2643"/>
    <mergeCell ref="SRA2643:SRH2643"/>
    <mergeCell ref="SRI2643:SRP2643"/>
    <mergeCell ref="SRQ2643:SRX2643"/>
    <mergeCell ref="SRY2643:SSF2643"/>
    <mergeCell ref="SSG2643:SSN2643"/>
    <mergeCell ref="SSO2643:SSV2643"/>
    <mergeCell ref="SSW2643:STD2643"/>
    <mergeCell ref="STE2643:STL2643"/>
    <mergeCell ref="STM2643:STT2643"/>
    <mergeCell ref="STU2643:SUB2643"/>
    <mergeCell ref="SJQ2643:SJX2643"/>
    <mergeCell ref="SJY2643:SKF2643"/>
    <mergeCell ref="SKG2643:SKN2643"/>
    <mergeCell ref="SKO2643:SKV2643"/>
    <mergeCell ref="SKW2643:SLD2643"/>
    <mergeCell ref="SLE2643:SLL2643"/>
    <mergeCell ref="SLM2643:SLT2643"/>
    <mergeCell ref="SLU2643:SMB2643"/>
    <mergeCell ref="SMC2643:SMJ2643"/>
    <mergeCell ref="SMK2643:SMR2643"/>
    <mergeCell ref="SMS2643:SMZ2643"/>
    <mergeCell ref="SNA2643:SNH2643"/>
    <mergeCell ref="SNI2643:SNP2643"/>
    <mergeCell ref="SNQ2643:SNX2643"/>
    <mergeCell ref="SNY2643:SOF2643"/>
    <mergeCell ref="SOG2643:SON2643"/>
    <mergeCell ref="SOO2643:SOV2643"/>
    <mergeCell ref="SEK2643:SER2643"/>
    <mergeCell ref="SES2643:SEZ2643"/>
    <mergeCell ref="SFA2643:SFH2643"/>
    <mergeCell ref="SFI2643:SFP2643"/>
    <mergeCell ref="SFQ2643:SFX2643"/>
    <mergeCell ref="SFY2643:SGF2643"/>
    <mergeCell ref="SGG2643:SGN2643"/>
    <mergeCell ref="SGO2643:SGV2643"/>
    <mergeCell ref="SGW2643:SHD2643"/>
    <mergeCell ref="SHE2643:SHL2643"/>
    <mergeCell ref="SHM2643:SHT2643"/>
    <mergeCell ref="SHU2643:SIB2643"/>
    <mergeCell ref="SIC2643:SIJ2643"/>
    <mergeCell ref="SIK2643:SIR2643"/>
    <mergeCell ref="SIS2643:SIZ2643"/>
    <mergeCell ref="SJA2643:SJH2643"/>
    <mergeCell ref="SJI2643:SJP2643"/>
    <mergeCell ref="RZE2643:RZL2643"/>
    <mergeCell ref="RZM2643:RZT2643"/>
    <mergeCell ref="RZU2643:SAB2643"/>
    <mergeCell ref="SAC2643:SAJ2643"/>
    <mergeCell ref="SAK2643:SAR2643"/>
    <mergeCell ref="SAS2643:SAZ2643"/>
    <mergeCell ref="SBA2643:SBH2643"/>
    <mergeCell ref="SBI2643:SBP2643"/>
    <mergeCell ref="SBQ2643:SBX2643"/>
    <mergeCell ref="SBY2643:SCF2643"/>
    <mergeCell ref="SCG2643:SCN2643"/>
    <mergeCell ref="SCO2643:SCV2643"/>
    <mergeCell ref="SCW2643:SDD2643"/>
    <mergeCell ref="SDE2643:SDL2643"/>
    <mergeCell ref="SDM2643:SDT2643"/>
    <mergeCell ref="SDU2643:SEB2643"/>
    <mergeCell ref="SEC2643:SEJ2643"/>
    <mergeCell ref="RTY2643:RUF2643"/>
    <mergeCell ref="RUG2643:RUN2643"/>
    <mergeCell ref="RUO2643:RUV2643"/>
    <mergeCell ref="RUW2643:RVD2643"/>
    <mergeCell ref="RVE2643:RVL2643"/>
    <mergeCell ref="RVM2643:RVT2643"/>
    <mergeCell ref="RVU2643:RWB2643"/>
    <mergeCell ref="RWC2643:RWJ2643"/>
    <mergeCell ref="RWK2643:RWR2643"/>
    <mergeCell ref="RWS2643:RWZ2643"/>
    <mergeCell ref="RXA2643:RXH2643"/>
    <mergeCell ref="RXI2643:RXP2643"/>
    <mergeCell ref="RXQ2643:RXX2643"/>
    <mergeCell ref="RXY2643:RYF2643"/>
    <mergeCell ref="RYG2643:RYN2643"/>
    <mergeCell ref="RYO2643:RYV2643"/>
    <mergeCell ref="RYW2643:RZD2643"/>
    <mergeCell ref="ROS2643:ROZ2643"/>
    <mergeCell ref="RPA2643:RPH2643"/>
    <mergeCell ref="RPI2643:RPP2643"/>
    <mergeCell ref="RPQ2643:RPX2643"/>
    <mergeCell ref="RPY2643:RQF2643"/>
    <mergeCell ref="RQG2643:RQN2643"/>
    <mergeCell ref="RQO2643:RQV2643"/>
    <mergeCell ref="RQW2643:RRD2643"/>
    <mergeCell ref="RRE2643:RRL2643"/>
    <mergeCell ref="RRM2643:RRT2643"/>
    <mergeCell ref="RRU2643:RSB2643"/>
    <mergeCell ref="RSC2643:RSJ2643"/>
    <mergeCell ref="RSK2643:RSR2643"/>
    <mergeCell ref="RSS2643:RSZ2643"/>
    <mergeCell ref="RTA2643:RTH2643"/>
    <mergeCell ref="RTI2643:RTP2643"/>
    <mergeCell ref="RTQ2643:RTX2643"/>
    <mergeCell ref="RJM2643:RJT2643"/>
    <mergeCell ref="RJU2643:RKB2643"/>
    <mergeCell ref="RKC2643:RKJ2643"/>
    <mergeCell ref="RKK2643:RKR2643"/>
    <mergeCell ref="RKS2643:RKZ2643"/>
    <mergeCell ref="RLA2643:RLH2643"/>
    <mergeCell ref="RLI2643:RLP2643"/>
    <mergeCell ref="RLQ2643:RLX2643"/>
    <mergeCell ref="RLY2643:RMF2643"/>
    <mergeCell ref="RMG2643:RMN2643"/>
    <mergeCell ref="RMO2643:RMV2643"/>
    <mergeCell ref="RMW2643:RND2643"/>
    <mergeCell ref="RNE2643:RNL2643"/>
    <mergeCell ref="RNM2643:RNT2643"/>
    <mergeCell ref="RNU2643:ROB2643"/>
    <mergeCell ref="ROC2643:ROJ2643"/>
    <mergeCell ref="ROK2643:ROR2643"/>
    <mergeCell ref="REG2643:REN2643"/>
    <mergeCell ref="REO2643:REV2643"/>
    <mergeCell ref="REW2643:RFD2643"/>
    <mergeCell ref="RFE2643:RFL2643"/>
    <mergeCell ref="RFM2643:RFT2643"/>
    <mergeCell ref="RFU2643:RGB2643"/>
    <mergeCell ref="RGC2643:RGJ2643"/>
    <mergeCell ref="RGK2643:RGR2643"/>
    <mergeCell ref="RGS2643:RGZ2643"/>
    <mergeCell ref="RHA2643:RHH2643"/>
    <mergeCell ref="RHI2643:RHP2643"/>
    <mergeCell ref="RHQ2643:RHX2643"/>
    <mergeCell ref="RHY2643:RIF2643"/>
    <mergeCell ref="RIG2643:RIN2643"/>
    <mergeCell ref="RIO2643:RIV2643"/>
    <mergeCell ref="RIW2643:RJD2643"/>
    <mergeCell ref="RJE2643:RJL2643"/>
    <mergeCell ref="QZA2643:QZH2643"/>
    <mergeCell ref="QZI2643:QZP2643"/>
    <mergeCell ref="QZQ2643:QZX2643"/>
    <mergeCell ref="QZY2643:RAF2643"/>
    <mergeCell ref="RAG2643:RAN2643"/>
    <mergeCell ref="RAO2643:RAV2643"/>
    <mergeCell ref="RAW2643:RBD2643"/>
    <mergeCell ref="RBE2643:RBL2643"/>
    <mergeCell ref="RBM2643:RBT2643"/>
    <mergeCell ref="RBU2643:RCB2643"/>
    <mergeCell ref="RCC2643:RCJ2643"/>
    <mergeCell ref="RCK2643:RCR2643"/>
    <mergeCell ref="RCS2643:RCZ2643"/>
    <mergeCell ref="RDA2643:RDH2643"/>
    <mergeCell ref="RDI2643:RDP2643"/>
    <mergeCell ref="RDQ2643:RDX2643"/>
    <mergeCell ref="RDY2643:REF2643"/>
    <mergeCell ref="QTU2643:QUB2643"/>
    <mergeCell ref="QUC2643:QUJ2643"/>
    <mergeCell ref="QUK2643:QUR2643"/>
    <mergeCell ref="QUS2643:QUZ2643"/>
    <mergeCell ref="QVA2643:QVH2643"/>
    <mergeCell ref="QVI2643:QVP2643"/>
    <mergeCell ref="QVQ2643:QVX2643"/>
    <mergeCell ref="QVY2643:QWF2643"/>
    <mergeCell ref="QWG2643:QWN2643"/>
    <mergeCell ref="QWO2643:QWV2643"/>
    <mergeCell ref="QWW2643:QXD2643"/>
    <mergeCell ref="QXE2643:QXL2643"/>
    <mergeCell ref="QXM2643:QXT2643"/>
    <mergeCell ref="QXU2643:QYB2643"/>
    <mergeCell ref="QYC2643:QYJ2643"/>
    <mergeCell ref="QYK2643:QYR2643"/>
    <mergeCell ref="QYS2643:QYZ2643"/>
    <mergeCell ref="QOO2643:QOV2643"/>
    <mergeCell ref="QOW2643:QPD2643"/>
    <mergeCell ref="QPE2643:QPL2643"/>
    <mergeCell ref="QPM2643:QPT2643"/>
    <mergeCell ref="QPU2643:QQB2643"/>
    <mergeCell ref="QQC2643:QQJ2643"/>
    <mergeCell ref="QQK2643:QQR2643"/>
    <mergeCell ref="QQS2643:QQZ2643"/>
    <mergeCell ref="QRA2643:QRH2643"/>
    <mergeCell ref="QRI2643:QRP2643"/>
    <mergeCell ref="QRQ2643:QRX2643"/>
    <mergeCell ref="QRY2643:QSF2643"/>
    <mergeCell ref="QSG2643:QSN2643"/>
    <mergeCell ref="QSO2643:QSV2643"/>
    <mergeCell ref="QSW2643:QTD2643"/>
    <mergeCell ref="QTE2643:QTL2643"/>
    <mergeCell ref="QTM2643:QTT2643"/>
    <mergeCell ref="QJI2643:QJP2643"/>
    <mergeCell ref="QJQ2643:QJX2643"/>
    <mergeCell ref="QJY2643:QKF2643"/>
    <mergeCell ref="QKG2643:QKN2643"/>
    <mergeCell ref="QKO2643:QKV2643"/>
    <mergeCell ref="QKW2643:QLD2643"/>
    <mergeCell ref="QLE2643:QLL2643"/>
    <mergeCell ref="QLM2643:QLT2643"/>
    <mergeCell ref="QLU2643:QMB2643"/>
    <mergeCell ref="QMC2643:QMJ2643"/>
    <mergeCell ref="QMK2643:QMR2643"/>
    <mergeCell ref="QMS2643:QMZ2643"/>
    <mergeCell ref="QNA2643:QNH2643"/>
    <mergeCell ref="QNI2643:QNP2643"/>
    <mergeCell ref="QNQ2643:QNX2643"/>
    <mergeCell ref="QNY2643:QOF2643"/>
    <mergeCell ref="QOG2643:QON2643"/>
    <mergeCell ref="QEC2643:QEJ2643"/>
    <mergeCell ref="QEK2643:QER2643"/>
    <mergeCell ref="QES2643:QEZ2643"/>
    <mergeCell ref="QFA2643:QFH2643"/>
    <mergeCell ref="QFI2643:QFP2643"/>
    <mergeCell ref="QFQ2643:QFX2643"/>
    <mergeCell ref="QFY2643:QGF2643"/>
    <mergeCell ref="QGG2643:QGN2643"/>
    <mergeCell ref="QGO2643:QGV2643"/>
    <mergeCell ref="QGW2643:QHD2643"/>
    <mergeCell ref="QHE2643:QHL2643"/>
    <mergeCell ref="QHM2643:QHT2643"/>
    <mergeCell ref="QHU2643:QIB2643"/>
    <mergeCell ref="QIC2643:QIJ2643"/>
    <mergeCell ref="QIK2643:QIR2643"/>
    <mergeCell ref="QIS2643:QIZ2643"/>
    <mergeCell ref="QJA2643:QJH2643"/>
    <mergeCell ref="PYW2643:PZD2643"/>
    <mergeCell ref="PZE2643:PZL2643"/>
    <mergeCell ref="PZM2643:PZT2643"/>
    <mergeCell ref="PZU2643:QAB2643"/>
    <mergeCell ref="QAC2643:QAJ2643"/>
    <mergeCell ref="QAK2643:QAR2643"/>
    <mergeCell ref="QAS2643:QAZ2643"/>
    <mergeCell ref="QBA2643:QBH2643"/>
    <mergeCell ref="QBI2643:QBP2643"/>
    <mergeCell ref="QBQ2643:QBX2643"/>
    <mergeCell ref="QBY2643:QCF2643"/>
    <mergeCell ref="QCG2643:QCN2643"/>
    <mergeCell ref="QCO2643:QCV2643"/>
    <mergeCell ref="QCW2643:QDD2643"/>
    <mergeCell ref="QDE2643:QDL2643"/>
    <mergeCell ref="QDM2643:QDT2643"/>
    <mergeCell ref="QDU2643:QEB2643"/>
    <mergeCell ref="PTQ2643:PTX2643"/>
    <mergeCell ref="PTY2643:PUF2643"/>
    <mergeCell ref="PUG2643:PUN2643"/>
    <mergeCell ref="PUO2643:PUV2643"/>
    <mergeCell ref="PUW2643:PVD2643"/>
    <mergeCell ref="PVE2643:PVL2643"/>
    <mergeCell ref="PVM2643:PVT2643"/>
    <mergeCell ref="PVU2643:PWB2643"/>
    <mergeCell ref="PWC2643:PWJ2643"/>
    <mergeCell ref="PWK2643:PWR2643"/>
    <mergeCell ref="PWS2643:PWZ2643"/>
    <mergeCell ref="PXA2643:PXH2643"/>
    <mergeCell ref="PXI2643:PXP2643"/>
    <mergeCell ref="PXQ2643:PXX2643"/>
    <mergeCell ref="PXY2643:PYF2643"/>
    <mergeCell ref="PYG2643:PYN2643"/>
    <mergeCell ref="PYO2643:PYV2643"/>
    <mergeCell ref="POK2643:POR2643"/>
    <mergeCell ref="POS2643:POZ2643"/>
    <mergeCell ref="PPA2643:PPH2643"/>
    <mergeCell ref="PPI2643:PPP2643"/>
    <mergeCell ref="PPQ2643:PPX2643"/>
    <mergeCell ref="PPY2643:PQF2643"/>
    <mergeCell ref="PQG2643:PQN2643"/>
    <mergeCell ref="PQO2643:PQV2643"/>
    <mergeCell ref="PQW2643:PRD2643"/>
    <mergeCell ref="PRE2643:PRL2643"/>
    <mergeCell ref="PRM2643:PRT2643"/>
    <mergeCell ref="PRU2643:PSB2643"/>
    <mergeCell ref="PSC2643:PSJ2643"/>
    <mergeCell ref="PSK2643:PSR2643"/>
    <mergeCell ref="PSS2643:PSZ2643"/>
    <mergeCell ref="PTA2643:PTH2643"/>
    <mergeCell ref="PTI2643:PTP2643"/>
    <mergeCell ref="PJE2643:PJL2643"/>
    <mergeCell ref="PJM2643:PJT2643"/>
    <mergeCell ref="PJU2643:PKB2643"/>
    <mergeCell ref="PKC2643:PKJ2643"/>
    <mergeCell ref="PKK2643:PKR2643"/>
    <mergeCell ref="PKS2643:PKZ2643"/>
    <mergeCell ref="PLA2643:PLH2643"/>
    <mergeCell ref="PLI2643:PLP2643"/>
    <mergeCell ref="PLQ2643:PLX2643"/>
    <mergeCell ref="PLY2643:PMF2643"/>
    <mergeCell ref="PMG2643:PMN2643"/>
    <mergeCell ref="PMO2643:PMV2643"/>
    <mergeCell ref="PMW2643:PND2643"/>
    <mergeCell ref="PNE2643:PNL2643"/>
    <mergeCell ref="PNM2643:PNT2643"/>
    <mergeCell ref="PNU2643:POB2643"/>
    <mergeCell ref="POC2643:POJ2643"/>
    <mergeCell ref="PDY2643:PEF2643"/>
    <mergeCell ref="PEG2643:PEN2643"/>
    <mergeCell ref="PEO2643:PEV2643"/>
    <mergeCell ref="PEW2643:PFD2643"/>
    <mergeCell ref="PFE2643:PFL2643"/>
    <mergeCell ref="PFM2643:PFT2643"/>
    <mergeCell ref="PFU2643:PGB2643"/>
    <mergeCell ref="PGC2643:PGJ2643"/>
    <mergeCell ref="PGK2643:PGR2643"/>
    <mergeCell ref="PGS2643:PGZ2643"/>
    <mergeCell ref="PHA2643:PHH2643"/>
    <mergeCell ref="PHI2643:PHP2643"/>
    <mergeCell ref="PHQ2643:PHX2643"/>
    <mergeCell ref="PHY2643:PIF2643"/>
    <mergeCell ref="PIG2643:PIN2643"/>
    <mergeCell ref="PIO2643:PIV2643"/>
    <mergeCell ref="PIW2643:PJD2643"/>
    <mergeCell ref="OYS2643:OYZ2643"/>
    <mergeCell ref="OZA2643:OZH2643"/>
    <mergeCell ref="OZI2643:OZP2643"/>
    <mergeCell ref="OZQ2643:OZX2643"/>
    <mergeCell ref="OZY2643:PAF2643"/>
    <mergeCell ref="PAG2643:PAN2643"/>
    <mergeCell ref="PAO2643:PAV2643"/>
    <mergeCell ref="PAW2643:PBD2643"/>
    <mergeCell ref="PBE2643:PBL2643"/>
    <mergeCell ref="PBM2643:PBT2643"/>
    <mergeCell ref="PBU2643:PCB2643"/>
    <mergeCell ref="PCC2643:PCJ2643"/>
    <mergeCell ref="PCK2643:PCR2643"/>
    <mergeCell ref="PCS2643:PCZ2643"/>
    <mergeCell ref="PDA2643:PDH2643"/>
    <mergeCell ref="PDI2643:PDP2643"/>
    <mergeCell ref="PDQ2643:PDX2643"/>
    <mergeCell ref="OTM2643:OTT2643"/>
    <mergeCell ref="OTU2643:OUB2643"/>
    <mergeCell ref="OUC2643:OUJ2643"/>
    <mergeCell ref="OUK2643:OUR2643"/>
    <mergeCell ref="OUS2643:OUZ2643"/>
    <mergeCell ref="OVA2643:OVH2643"/>
    <mergeCell ref="OVI2643:OVP2643"/>
    <mergeCell ref="OVQ2643:OVX2643"/>
    <mergeCell ref="OVY2643:OWF2643"/>
    <mergeCell ref="OWG2643:OWN2643"/>
    <mergeCell ref="OWO2643:OWV2643"/>
    <mergeCell ref="OWW2643:OXD2643"/>
    <mergeCell ref="OXE2643:OXL2643"/>
    <mergeCell ref="OXM2643:OXT2643"/>
    <mergeCell ref="OXU2643:OYB2643"/>
    <mergeCell ref="OYC2643:OYJ2643"/>
    <mergeCell ref="OYK2643:OYR2643"/>
    <mergeCell ref="OOG2643:OON2643"/>
    <mergeCell ref="OOO2643:OOV2643"/>
    <mergeCell ref="OOW2643:OPD2643"/>
    <mergeCell ref="OPE2643:OPL2643"/>
    <mergeCell ref="OPM2643:OPT2643"/>
    <mergeCell ref="OPU2643:OQB2643"/>
    <mergeCell ref="OQC2643:OQJ2643"/>
    <mergeCell ref="OQK2643:OQR2643"/>
    <mergeCell ref="OQS2643:OQZ2643"/>
    <mergeCell ref="ORA2643:ORH2643"/>
    <mergeCell ref="ORI2643:ORP2643"/>
    <mergeCell ref="ORQ2643:ORX2643"/>
    <mergeCell ref="ORY2643:OSF2643"/>
    <mergeCell ref="OSG2643:OSN2643"/>
    <mergeCell ref="OSO2643:OSV2643"/>
    <mergeCell ref="OSW2643:OTD2643"/>
    <mergeCell ref="OTE2643:OTL2643"/>
    <mergeCell ref="OJA2643:OJH2643"/>
    <mergeCell ref="OJI2643:OJP2643"/>
    <mergeCell ref="OJQ2643:OJX2643"/>
    <mergeCell ref="OJY2643:OKF2643"/>
    <mergeCell ref="OKG2643:OKN2643"/>
    <mergeCell ref="OKO2643:OKV2643"/>
    <mergeCell ref="OKW2643:OLD2643"/>
    <mergeCell ref="OLE2643:OLL2643"/>
    <mergeCell ref="OLM2643:OLT2643"/>
    <mergeCell ref="OLU2643:OMB2643"/>
    <mergeCell ref="OMC2643:OMJ2643"/>
    <mergeCell ref="OMK2643:OMR2643"/>
    <mergeCell ref="OMS2643:OMZ2643"/>
    <mergeCell ref="ONA2643:ONH2643"/>
    <mergeCell ref="ONI2643:ONP2643"/>
    <mergeCell ref="ONQ2643:ONX2643"/>
    <mergeCell ref="ONY2643:OOF2643"/>
    <mergeCell ref="ODU2643:OEB2643"/>
    <mergeCell ref="OEC2643:OEJ2643"/>
    <mergeCell ref="OEK2643:OER2643"/>
    <mergeCell ref="OES2643:OEZ2643"/>
    <mergeCell ref="OFA2643:OFH2643"/>
    <mergeCell ref="OFI2643:OFP2643"/>
    <mergeCell ref="OFQ2643:OFX2643"/>
    <mergeCell ref="OFY2643:OGF2643"/>
    <mergeCell ref="OGG2643:OGN2643"/>
    <mergeCell ref="OGO2643:OGV2643"/>
    <mergeCell ref="OGW2643:OHD2643"/>
    <mergeCell ref="OHE2643:OHL2643"/>
    <mergeCell ref="OHM2643:OHT2643"/>
    <mergeCell ref="OHU2643:OIB2643"/>
    <mergeCell ref="OIC2643:OIJ2643"/>
    <mergeCell ref="OIK2643:OIR2643"/>
    <mergeCell ref="OIS2643:OIZ2643"/>
    <mergeCell ref="NYO2643:NYV2643"/>
    <mergeCell ref="NYW2643:NZD2643"/>
    <mergeCell ref="NZE2643:NZL2643"/>
    <mergeCell ref="NZM2643:NZT2643"/>
    <mergeCell ref="NZU2643:OAB2643"/>
    <mergeCell ref="OAC2643:OAJ2643"/>
    <mergeCell ref="OAK2643:OAR2643"/>
    <mergeCell ref="OAS2643:OAZ2643"/>
    <mergeCell ref="OBA2643:OBH2643"/>
    <mergeCell ref="OBI2643:OBP2643"/>
    <mergeCell ref="OBQ2643:OBX2643"/>
    <mergeCell ref="OBY2643:OCF2643"/>
    <mergeCell ref="OCG2643:OCN2643"/>
    <mergeCell ref="OCO2643:OCV2643"/>
    <mergeCell ref="OCW2643:ODD2643"/>
    <mergeCell ref="ODE2643:ODL2643"/>
    <mergeCell ref="ODM2643:ODT2643"/>
    <mergeCell ref="NTI2643:NTP2643"/>
    <mergeCell ref="NTQ2643:NTX2643"/>
    <mergeCell ref="NTY2643:NUF2643"/>
    <mergeCell ref="NUG2643:NUN2643"/>
    <mergeCell ref="NUO2643:NUV2643"/>
    <mergeCell ref="NUW2643:NVD2643"/>
    <mergeCell ref="NVE2643:NVL2643"/>
    <mergeCell ref="NVM2643:NVT2643"/>
    <mergeCell ref="NVU2643:NWB2643"/>
    <mergeCell ref="NWC2643:NWJ2643"/>
    <mergeCell ref="NWK2643:NWR2643"/>
    <mergeCell ref="NWS2643:NWZ2643"/>
    <mergeCell ref="NXA2643:NXH2643"/>
    <mergeCell ref="NXI2643:NXP2643"/>
    <mergeCell ref="NXQ2643:NXX2643"/>
    <mergeCell ref="NXY2643:NYF2643"/>
    <mergeCell ref="NYG2643:NYN2643"/>
    <mergeCell ref="NOC2643:NOJ2643"/>
    <mergeCell ref="NOK2643:NOR2643"/>
    <mergeCell ref="NOS2643:NOZ2643"/>
    <mergeCell ref="NPA2643:NPH2643"/>
    <mergeCell ref="NPI2643:NPP2643"/>
    <mergeCell ref="NPQ2643:NPX2643"/>
    <mergeCell ref="NPY2643:NQF2643"/>
    <mergeCell ref="NQG2643:NQN2643"/>
    <mergeCell ref="NQO2643:NQV2643"/>
    <mergeCell ref="NQW2643:NRD2643"/>
    <mergeCell ref="NRE2643:NRL2643"/>
    <mergeCell ref="NRM2643:NRT2643"/>
    <mergeCell ref="NRU2643:NSB2643"/>
    <mergeCell ref="NSC2643:NSJ2643"/>
    <mergeCell ref="NSK2643:NSR2643"/>
    <mergeCell ref="NSS2643:NSZ2643"/>
    <mergeCell ref="NTA2643:NTH2643"/>
    <mergeCell ref="NIW2643:NJD2643"/>
    <mergeCell ref="NJE2643:NJL2643"/>
    <mergeCell ref="NJM2643:NJT2643"/>
    <mergeCell ref="NJU2643:NKB2643"/>
    <mergeCell ref="NKC2643:NKJ2643"/>
    <mergeCell ref="NKK2643:NKR2643"/>
    <mergeCell ref="NKS2643:NKZ2643"/>
    <mergeCell ref="NLA2643:NLH2643"/>
    <mergeCell ref="NLI2643:NLP2643"/>
    <mergeCell ref="NLQ2643:NLX2643"/>
    <mergeCell ref="NLY2643:NMF2643"/>
    <mergeCell ref="NMG2643:NMN2643"/>
    <mergeCell ref="NMO2643:NMV2643"/>
    <mergeCell ref="NMW2643:NND2643"/>
    <mergeCell ref="NNE2643:NNL2643"/>
    <mergeCell ref="NNM2643:NNT2643"/>
    <mergeCell ref="NNU2643:NOB2643"/>
    <mergeCell ref="NDQ2643:NDX2643"/>
    <mergeCell ref="NDY2643:NEF2643"/>
    <mergeCell ref="NEG2643:NEN2643"/>
    <mergeCell ref="NEO2643:NEV2643"/>
    <mergeCell ref="NEW2643:NFD2643"/>
    <mergeCell ref="NFE2643:NFL2643"/>
    <mergeCell ref="NFM2643:NFT2643"/>
    <mergeCell ref="NFU2643:NGB2643"/>
    <mergeCell ref="NGC2643:NGJ2643"/>
    <mergeCell ref="NGK2643:NGR2643"/>
    <mergeCell ref="NGS2643:NGZ2643"/>
    <mergeCell ref="NHA2643:NHH2643"/>
    <mergeCell ref="NHI2643:NHP2643"/>
    <mergeCell ref="NHQ2643:NHX2643"/>
    <mergeCell ref="NHY2643:NIF2643"/>
    <mergeCell ref="NIG2643:NIN2643"/>
    <mergeCell ref="NIO2643:NIV2643"/>
    <mergeCell ref="MYK2643:MYR2643"/>
    <mergeCell ref="MYS2643:MYZ2643"/>
    <mergeCell ref="MZA2643:MZH2643"/>
    <mergeCell ref="MZI2643:MZP2643"/>
    <mergeCell ref="MZQ2643:MZX2643"/>
    <mergeCell ref="MZY2643:NAF2643"/>
    <mergeCell ref="NAG2643:NAN2643"/>
    <mergeCell ref="NAO2643:NAV2643"/>
    <mergeCell ref="NAW2643:NBD2643"/>
    <mergeCell ref="NBE2643:NBL2643"/>
    <mergeCell ref="NBM2643:NBT2643"/>
    <mergeCell ref="NBU2643:NCB2643"/>
    <mergeCell ref="NCC2643:NCJ2643"/>
    <mergeCell ref="NCK2643:NCR2643"/>
    <mergeCell ref="NCS2643:NCZ2643"/>
    <mergeCell ref="NDA2643:NDH2643"/>
    <mergeCell ref="NDI2643:NDP2643"/>
    <mergeCell ref="MTE2643:MTL2643"/>
    <mergeCell ref="MTM2643:MTT2643"/>
    <mergeCell ref="MTU2643:MUB2643"/>
    <mergeCell ref="MUC2643:MUJ2643"/>
    <mergeCell ref="MUK2643:MUR2643"/>
    <mergeCell ref="MUS2643:MUZ2643"/>
    <mergeCell ref="MVA2643:MVH2643"/>
    <mergeCell ref="MVI2643:MVP2643"/>
    <mergeCell ref="MVQ2643:MVX2643"/>
    <mergeCell ref="MVY2643:MWF2643"/>
    <mergeCell ref="MWG2643:MWN2643"/>
    <mergeCell ref="MWO2643:MWV2643"/>
    <mergeCell ref="MWW2643:MXD2643"/>
    <mergeCell ref="MXE2643:MXL2643"/>
    <mergeCell ref="MXM2643:MXT2643"/>
    <mergeCell ref="MXU2643:MYB2643"/>
    <mergeCell ref="MYC2643:MYJ2643"/>
    <mergeCell ref="MNY2643:MOF2643"/>
    <mergeCell ref="MOG2643:MON2643"/>
    <mergeCell ref="MOO2643:MOV2643"/>
    <mergeCell ref="MOW2643:MPD2643"/>
    <mergeCell ref="MPE2643:MPL2643"/>
    <mergeCell ref="MPM2643:MPT2643"/>
    <mergeCell ref="MPU2643:MQB2643"/>
    <mergeCell ref="MQC2643:MQJ2643"/>
    <mergeCell ref="MQK2643:MQR2643"/>
    <mergeCell ref="MQS2643:MQZ2643"/>
    <mergeCell ref="MRA2643:MRH2643"/>
    <mergeCell ref="MRI2643:MRP2643"/>
    <mergeCell ref="MRQ2643:MRX2643"/>
    <mergeCell ref="MRY2643:MSF2643"/>
    <mergeCell ref="MSG2643:MSN2643"/>
    <mergeCell ref="MSO2643:MSV2643"/>
    <mergeCell ref="MSW2643:MTD2643"/>
    <mergeCell ref="MIS2643:MIZ2643"/>
    <mergeCell ref="MJA2643:MJH2643"/>
    <mergeCell ref="MJI2643:MJP2643"/>
    <mergeCell ref="MJQ2643:MJX2643"/>
    <mergeCell ref="MJY2643:MKF2643"/>
    <mergeCell ref="MKG2643:MKN2643"/>
    <mergeCell ref="MKO2643:MKV2643"/>
    <mergeCell ref="MKW2643:MLD2643"/>
    <mergeCell ref="MLE2643:MLL2643"/>
    <mergeCell ref="MLM2643:MLT2643"/>
    <mergeCell ref="MLU2643:MMB2643"/>
    <mergeCell ref="MMC2643:MMJ2643"/>
    <mergeCell ref="MMK2643:MMR2643"/>
    <mergeCell ref="MMS2643:MMZ2643"/>
    <mergeCell ref="MNA2643:MNH2643"/>
    <mergeCell ref="MNI2643:MNP2643"/>
    <mergeCell ref="MNQ2643:MNX2643"/>
    <mergeCell ref="MDM2643:MDT2643"/>
    <mergeCell ref="MDU2643:MEB2643"/>
    <mergeCell ref="MEC2643:MEJ2643"/>
    <mergeCell ref="MEK2643:MER2643"/>
    <mergeCell ref="MES2643:MEZ2643"/>
    <mergeCell ref="MFA2643:MFH2643"/>
    <mergeCell ref="MFI2643:MFP2643"/>
    <mergeCell ref="MFQ2643:MFX2643"/>
    <mergeCell ref="MFY2643:MGF2643"/>
    <mergeCell ref="MGG2643:MGN2643"/>
    <mergeCell ref="MGO2643:MGV2643"/>
    <mergeCell ref="MGW2643:MHD2643"/>
    <mergeCell ref="MHE2643:MHL2643"/>
    <mergeCell ref="MHM2643:MHT2643"/>
    <mergeCell ref="MHU2643:MIB2643"/>
    <mergeCell ref="MIC2643:MIJ2643"/>
    <mergeCell ref="MIK2643:MIR2643"/>
    <mergeCell ref="LYG2643:LYN2643"/>
    <mergeCell ref="LYO2643:LYV2643"/>
    <mergeCell ref="LYW2643:LZD2643"/>
    <mergeCell ref="LZE2643:LZL2643"/>
    <mergeCell ref="LZM2643:LZT2643"/>
    <mergeCell ref="LZU2643:MAB2643"/>
    <mergeCell ref="MAC2643:MAJ2643"/>
    <mergeCell ref="MAK2643:MAR2643"/>
    <mergeCell ref="MAS2643:MAZ2643"/>
    <mergeCell ref="MBA2643:MBH2643"/>
    <mergeCell ref="MBI2643:MBP2643"/>
    <mergeCell ref="MBQ2643:MBX2643"/>
    <mergeCell ref="MBY2643:MCF2643"/>
    <mergeCell ref="MCG2643:MCN2643"/>
    <mergeCell ref="MCO2643:MCV2643"/>
    <mergeCell ref="MCW2643:MDD2643"/>
    <mergeCell ref="MDE2643:MDL2643"/>
    <mergeCell ref="LTA2643:LTH2643"/>
    <mergeCell ref="LTI2643:LTP2643"/>
    <mergeCell ref="LTQ2643:LTX2643"/>
    <mergeCell ref="LTY2643:LUF2643"/>
    <mergeCell ref="LUG2643:LUN2643"/>
    <mergeCell ref="LUO2643:LUV2643"/>
    <mergeCell ref="LUW2643:LVD2643"/>
    <mergeCell ref="LVE2643:LVL2643"/>
    <mergeCell ref="LVM2643:LVT2643"/>
    <mergeCell ref="LVU2643:LWB2643"/>
    <mergeCell ref="LWC2643:LWJ2643"/>
    <mergeCell ref="LWK2643:LWR2643"/>
    <mergeCell ref="LWS2643:LWZ2643"/>
    <mergeCell ref="LXA2643:LXH2643"/>
    <mergeCell ref="LXI2643:LXP2643"/>
    <mergeCell ref="LXQ2643:LXX2643"/>
    <mergeCell ref="LXY2643:LYF2643"/>
    <mergeCell ref="LNU2643:LOB2643"/>
    <mergeCell ref="LOC2643:LOJ2643"/>
    <mergeCell ref="LOK2643:LOR2643"/>
    <mergeCell ref="LOS2643:LOZ2643"/>
    <mergeCell ref="LPA2643:LPH2643"/>
    <mergeCell ref="LPI2643:LPP2643"/>
    <mergeCell ref="LPQ2643:LPX2643"/>
    <mergeCell ref="LPY2643:LQF2643"/>
    <mergeCell ref="LQG2643:LQN2643"/>
    <mergeCell ref="LQO2643:LQV2643"/>
    <mergeCell ref="LQW2643:LRD2643"/>
    <mergeCell ref="LRE2643:LRL2643"/>
    <mergeCell ref="LRM2643:LRT2643"/>
    <mergeCell ref="LRU2643:LSB2643"/>
    <mergeCell ref="LSC2643:LSJ2643"/>
    <mergeCell ref="LSK2643:LSR2643"/>
    <mergeCell ref="LSS2643:LSZ2643"/>
    <mergeCell ref="LIO2643:LIV2643"/>
    <mergeCell ref="LIW2643:LJD2643"/>
    <mergeCell ref="LJE2643:LJL2643"/>
    <mergeCell ref="LJM2643:LJT2643"/>
    <mergeCell ref="LJU2643:LKB2643"/>
    <mergeCell ref="LKC2643:LKJ2643"/>
    <mergeCell ref="LKK2643:LKR2643"/>
    <mergeCell ref="LKS2643:LKZ2643"/>
    <mergeCell ref="LLA2643:LLH2643"/>
    <mergeCell ref="LLI2643:LLP2643"/>
    <mergeCell ref="LLQ2643:LLX2643"/>
    <mergeCell ref="LLY2643:LMF2643"/>
    <mergeCell ref="LMG2643:LMN2643"/>
    <mergeCell ref="LMO2643:LMV2643"/>
    <mergeCell ref="LMW2643:LND2643"/>
    <mergeCell ref="LNE2643:LNL2643"/>
    <mergeCell ref="LNM2643:LNT2643"/>
    <mergeCell ref="LDI2643:LDP2643"/>
    <mergeCell ref="LDQ2643:LDX2643"/>
    <mergeCell ref="LDY2643:LEF2643"/>
    <mergeCell ref="LEG2643:LEN2643"/>
    <mergeCell ref="LEO2643:LEV2643"/>
    <mergeCell ref="LEW2643:LFD2643"/>
    <mergeCell ref="LFE2643:LFL2643"/>
    <mergeCell ref="LFM2643:LFT2643"/>
    <mergeCell ref="LFU2643:LGB2643"/>
    <mergeCell ref="LGC2643:LGJ2643"/>
    <mergeCell ref="LGK2643:LGR2643"/>
    <mergeCell ref="LGS2643:LGZ2643"/>
    <mergeCell ref="LHA2643:LHH2643"/>
    <mergeCell ref="LHI2643:LHP2643"/>
    <mergeCell ref="LHQ2643:LHX2643"/>
    <mergeCell ref="LHY2643:LIF2643"/>
    <mergeCell ref="LIG2643:LIN2643"/>
    <mergeCell ref="KYC2643:KYJ2643"/>
    <mergeCell ref="KYK2643:KYR2643"/>
    <mergeCell ref="KYS2643:KYZ2643"/>
    <mergeCell ref="KZA2643:KZH2643"/>
    <mergeCell ref="KZI2643:KZP2643"/>
    <mergeCell ref="KZQ2643:KZX2643"/>
    <mergeCell ref="KZY2643:LAF2643"/>
    <mergeCell ref="LAG2643:LAN2643"/>
    <mergeCell ref="LAO2643:LAV2643"/>
    <mergeCell ref="LAW2643:LBD2643"/>
    <mergeCell ref="LBE2643:LBL2643"/>
    <mergeCell ref="LBM2643:LBT2643"/>
    <mergeCell ref="LBU2643:LCB2643"/>
    <mergeCell ref="LCC2643:LCJ2643"/>
    <mergeCell ref="LCK2643:LCR2643"/>
    <mergeCell ref="LCS2643:LCZ2643"/>
    <mergeCell ref="LDA2643:LDH2643"/>
    <mergeCell ref="KSW2643:KTD2643"/>
    <mergeCell ref="KTE2643:KTL2643"/>
    <mergeCell ref="KTM2643:KTT2643"/>
    <mergeCell ref="KTU2643:KUB2643"/>
    <mergeCell ref="KUC2643:KUJ2643"/>
    <mergeCell ref="KUK2643:KUR2643"/>
    <mergeCell ref="KUS2643:KUZ2643"/>
    <mergeCell ref="KVA2643:KVH2643"/>
    <mergeCell ref="KVI2643:KVP2643"/>
    <mergeCell ref="KVQ2643:KVX2643"/>
    <mergeCell ref="KVY2643:KWF2643"/>
    <mergeCell ref="KWG2643:KWN2643"/>
    <mergeCell ref="KWO2643:KWV2643"/>
    <mergeCell ref="KWW2643:KXD2643"/>
    <mergeCell ref="KXE2643:KXL2643"/>
    <mergeCell ref="KXM2643:KXT2643"/>
    <mergeCell ref="KXU2643:KYB2643"/>
    <mergeCell ref="KNQ2643:KNX2643"/>
    <mergeCell ref="KNY2643:KOF2643"/>
    <mergeCell ref="KOG2643:KON2643"/>
    <mergeCell ref="KOO2643:KOV2643"/>
    <mergeCell ref="KOW2643:KPD2643"/>
    <mergeCell ref="KPE2643:KPL2643"/>
    <mergeCell ref="KPM2643:KPT2643"/>
    <mergeCell ref="KPU2643:KQB2643"/>
    <mergeCell ref="KQC2643:KQJ2643"/>
    <mergeCell ref="KQK2643:KQR2643"/>
    <mergeCell ref="KQS2643:KQZ2643"/>
    <mergeCell ref="KRA2643:KRH2643"/>
    <mergeCell ref="KRI2643:KRP2643"/>
    <mergeCell ref="KRQ2643:KRX2643"/>
    <mergeCell ref="KRY2643:KSF2643"/>
    <mergeCell ref="KSG2643:KSN2643"/>
    <mergeCell ref="KSO2643:KSV2643"/>
    <mergeCell ref="KIK2643:KIR2643"/>
    <mergeCell ref="KIS2643:KIZ2643"/>
    <mergeCell ref="KJA2643:KJH2643"/>
    <mergeCell ref="KJI2643:KJP2643"/>
    <mergeCell ref="KJQ2643:KJX2643"/>
    <mergeCell ref="KJY2643:KKF2643"/>
    <mergeCell ref="KKG2643:KKN2643"/>
    <mergeCell ref="KKO2643:KKV2643"/>
    <mergeCell ref="KKW2643:KLD2643"/>
    <mergeCell ref="KLE2643:KLL2643"/>
    <mergeCell ref="KLM2643:KLT2643"/>
    <mergeCell ref="KLU2643:KMB2643"/>
    <mergeCell ref="KMC2643:KMJ2643"/>
    <mergeCell ref="KMK2643:KMR2643"/>
    <mergeCell ref="KMS2643:KMZ2643"/>
    <mergeCell ref="KNA2643:KNH2643"/>
    <mergeCell ref="KNI2643:KNP2643"/>
    <mergeCell ref="KDE2643:KDL2643"/>
    <mergeCell ref="KDM2643:KDT2643"/>
    <mergeCell ref="KDU2643:KEB2643"/>
    <mergeCell ref="KEC2643:KEJ2643"/>
    <mergeCell ref="KEK2643:KER2643"/>
    <mergeCell ref="KES2643:KEZ2643"/>
    <mergeCell ref="KFA2643:KFH2643"/>
    <mergeCell ref="KFI2643:KFP2643"/>
    <mergeCell ref="KFQ2643:KFX2643"/>
    <mergeCell ref="KFY2643:KGF2643"/>
    <mergeCell ref="KGG2643:KGN2643"/>
    <mergeCell ref="KGO2643:KGV2643"/>
    <mergeCell ref="KGW2643:KHD2643"/>
    <mergeCell ref="KHE2643:KHL2643"/>
    <mergeCell ref="KHM2643:KHT2643"/>
    <mergeCell ref="KHU2643:KIB2643"/>
    <mergeCell ref="KIC2643:KIJ2643"/>
    <mergeCell ref="JXY2643:JYF2643"/>
    <mergeCell ref="JYG2643:JYN2643"/>
    <mergeCell ref="JYO2643:JYV2643"/>
    <mergeCell ref="JYW2643:JZD2643"/>
    <mergeCell ref="JZE2643:JZL2643"/>
    <mergeCell ref="JZM2643:JZT2643"/>
    <mergeCell ref="JZU2643:KAB2643"/>
    <mergeCell ref="KAC2643:KAJ2643"/>
    <mergeCell ref="KAK2643:KAR2643"/>
    <mergeCell ref="KAS2643:KAZ2643"/>
    <mergeCell ref="KBA2643:KBH2643"/>
    <mergeCell ref="KBI2643:KBP2643"/>
    <mergeCell ref="KBQ2643:KBX2643"/>
    <mergeCell ref="KBY2643:KCF2643"/>
    <mergeCell ref="KCG2643:KCN2643"/>
    <mergeCell ref="KCO2643:KCV2643"/>
    <mergeCell ref="KCW2643:KDD2643"/>
    <mergeCell ref="JSS2643:JSZ2643"/>
    <mergeCell ref="JTA2643:JTH2643"/>
    <mergeCell ref="JTI2643:JTP2643"/>
    <mergeCell ref="JTQ2643:JTX2643"/>
    <mergeCell ref="JTY2643:JUF2643"/>
    <mergeCell ref="JUG2643:JUN2643"/>
    <mergeCell ref="JUO2643:JUV2643"/>
    <mergeCell ref="JUW2643:JVD2643"/>
    <mergeCell ref="JVE2643:JVL2643"/>
    <mergeCell ref="JVM2643:JVT2643"/>
    <mergeCell ref="JVU2643:JWB2643"/>
    <mergeCell ref="JWC2643:JWJ2643"/>
    <mergeCell ref="JWK2643:JWR2643"/>
    <mergeCell ref="JWS2643:JWZ2643"/>
    <mergeCell ref="JXA2643:JXH2643"/>
    <mergeCell ref="JXI2643:JXP2643"/>
    <mergeCell ref="JXQ2643:JXX2643"/>
    <mergeCell ref="JNM2643:JNT2643"/>
    <mergeCell ref="JNU2643:JOB2643"/>
    <mergeCell ref="JOC2643:JOJ2643"/>
    <mergeCell ref="JOK2643:JOR2643"/>
    <mergeCell ref="JOS2643:JOZ2643"/>
    <mergeCell ref="JPA2643:JPH2643"/>
    <mergeCell ref="JPI2643:JPP2643"/>
    <mergeCell ref="JPQ2643:JPX2643"/>
    <mergeCell ref="JPY2643:JQF2643"/>
    <mergeCell ref="JQG2643:JQN2643"/>
    <mergeCell ref="JQO2643:JQV2643"/>
    <mergeCell ref="JQW2643:JRD2643"/>
    <mergeCell ref="JRE2643:JRL2643"/>
    <mergeCell ref="JRM2643:JRT2643"/>
    <mergeCell ref="JRU2643:JSB2643"/>
    <mergeCell ref="JSC2643:JSJ2643"/>
    <mergeCell ref="JSK2643:JSR2643"/>
    <mergeCell ref="JIG2643:JIN2643"/>
    <mergeCell ref="JIO2643:JIV2643"/>
    <mergeCell ref="JIW2643:JJD2643"/>
    <mergeCell ref="JJE2643:JJL2643"/>
    <mergeCell ref="JJM2643:JJT2643"/>
    <mergeCell ref="JJU2643:JKB2643"/>
    <mergeCell ref="JKC2643:JKJ2643"/>
    <mergeCell ref="JKK2643:JKR2643"/>
    <mergeCell ref="JKS2643:JKZ2643"/>
    <mergeCell ref="JLA2643:JLH2643"/>
    <mergeCell ref="JLI2643:JLP2643"/>
    <mergeCell ref="JLQ2643:JLX2643"/>
    <mergeCell ref="JLY2643:JMF2643"/>
    <mergeCell ref="JMG2643:JMN2643"/>
    <mergeCell ref="JMO2643:JMV2643"/>
    <mergeCell ref="JMW2643:JND2643"/>
    <mergeCell ref="JNE2643:JNL2643"/>
    <mergeCell ref="JDA2643:JDH2643"/>
    <mergeCell ref="JDI2643:JDP2643"/>
    <mergeCell ref="JDQ2643:JDX2643"/>
    <mergeCell ref="JDY2643:JEF2643"/>
    <mergeCell ref="JEG2643:JEN2643"/>
    <mergeCell ref="JEO2643:JEV2643"/>
    <mergeCell ref="JEW2643:JFD2643"/>
    <mergeCell ref="JFE2643:JFL2643"/>
    <mergeCell ref="JFM2643:JFT2643"/>
    <mergeCell ref="JFU2643:JGB2643"/>
    <mergeCell ref="JGC2643:JGJ2643"/>
    <mergeCell ref="JGK2643:JGR2643"/>
    <mergeCell ref="JGS2643:JGZ2643"/>
    <mergeCell ref="JHA2643:JHH2643"/>
    <mergeCell ref="JHI2643:JHP2643"/>
    <mergeCell ref="JHQ2643:JHX2643"/>
    <mergeCell ref="JHY2643:JIF2643"/>
    <mergeCell ref="IXU2643:IYB2643"/>
    <mergeCell ref="IYC2643:IYJ2643"/>
    <mergeCell ref="IYK2643:IYR2643"/>
    <mergeCell ref="IYS2643:IYZ2643"/>
    <mergeCell ref="IZA2643:IZH2643"/>
    <mergeCell ref="IZI2643:IZP2643"/>
    <mergeCell ref="IZQ2643:IZX2643"/>
    <mergeCell ref="IZY2643:JAF2643"/>
    <mergeCell ref="JAG2643:JAN2643"/>
    <mergeCell ref="JAO2643:JAV2643"/>
    <mergeCell ref="JAW2643:JBD2643"/>
    <mergeCell ref="JBE2643:JBL2643"/>
    <mergeCell ref="JBM2643:JBT2643"/>
    <mergeCell ref="JBU2643:JCB2643"/>
    <mergeCell ref="JCC2643:JCJ2643"/>
    <mergeCell ref="JCK2643:JCR2643"/>
    <mergeCell ref="JCS2643:JCZ2643"/>
    <mergeCell ref="ISO2643:ISV2643"/>
    <mergeCell ref="ISW2643:ITD2643"/>
    <mergeCell ref="ITE2643:ITL2643"/>
    <mergeCell ref="ITM2643:ITT2643"/>
    <mergeCell ref="ITU2643:IUB2643"/>
    <mergeCell ref="IUC2643:IUJ2643"/>
    <mergeCell ref="IUK2643:IUR2643"/>
    <mergeCell ref="IUS2643:IUZ2643"/>
    <mergeCell ref="IVA2643:IVH2643"/>
    <mergeCell ref="IVI2643:IVP2643"/>
    <mergeCell ref="IVQ2643:IVX2643"/>
    <mergeCell ref="IVY2643:IWF2643"/>
    <mergeCell ref="IWG2643:IWN2643"/>
    <mergeCell ref="IWO2643:IWV2643"/>
    <mergeCell ref="IWW2643:IXD2643"/>
    <mergeCell ref="IXE2643:IXL2643"/>
    <mergeCell ref="IXM2643:IXT2643"/>
    <mergeCell ref="INI2643:INP2643"/>
    <mergeCell ref="INQ2643:INX2643"/>
    <mergeCell ref="INY2643:IOF2643"/>
    <mergeCell ref="IOG2643:ION2643"/>
    <mergeCell ref="IOO2643:IOV2643"/>
    <mergeCell ref="IOW2643:IPD2643"/>
    <mergeCell ref="IPE2643:IPL2643"/>
    <mergeCell ref="IPM2643:IPT2643"/>
    <mergeCell ref="IPU2643:IQB2643"/>
    <mergeCell ref="IQC2643:IQJ2643"/>
    <mergeCell ref="IQK2643:IQR2643"/>
    <mergeCell ref="IQS2643:IQZ2643"/>
    <mergeCell ref="IRA2643:IRH2643"/>
    <mergeCell ref="IRI2643:IRP2643"/>
    <mergeCell ref="IRQ2643:IRX2643"/>
    <mergeCell ref="IRY2643:ISF2643"/>
    <mergeCell ref="ISG2643:ISN2643"/>
    <mergeCell ref="IIC2643:IIJ2643"/>
    <mergeCell ref="IIK2643:IIR2643"/>
    <mergeCell ref="IIS2643:IIZ2643"/>
    <mergeCell ref="IJA2643:IJH2643"/>
    <mergeCell ref="IJI2643:IJP2643"/>
    <mergeCell ref="IJQ2643:IJX2643"/>
    <mergeCell ref="IJY2643:IKF2643"/>
    <mergeCell ref="IKG2643:IKN2643"/>
    <mergeCell ref="IKO2643:IKV2643"/>
    <mergeCell ref="IKW2643:ILD2643"/>
    <mergeCell ref="ILE2643:ILL2643"/>
    <mergeCell ref="ILM2643:ILT2643"/>
    <mergeCell ref="ILU2643:IMB2643"/>
    <mergeCell ref="IMC2643:IMJ2643"/>
    <mergeCell ref="IMK2643:IMR2643"/>
    <mergeCell ref="IMS2643:IMZ2643"/>
    <mergeCell ref="INA2643:INH2643"/>
    <mergeCell ref="ICW2643:IDD2643"/>
    <mergeCell ref="IDE2643:IDL2643"/>
    <mergeCell ref="IDM2643:IDT2643"/>
    <mergeCell ref="IDU2643:IEB2643"/>
    <mergeCell ref="IEC2643:IEJ2643"/>
    <mergeCell ref="IEK2643:IER2643"/>
    <mergeCell ref="IES2643:IEZ2643"/>
    <mergeCell ref="IFA2643:IFH2643"/>
    <mergeCell ref="IFI2643:IFP2643"/>
    <mergeCell ref="IFQ2643:IFX2643"/>
    <mergeCell ref="IFY2643:IGF2643"/>
    <mergeCell ref="IGG2643:IGN2643"/>
    <mergeCell ref="IGO2643:IGV2643"/>
    <mergeCell ref="IGW2643:IHD2643"/>
    <mergeCell ref="IHE2643:IHL2643"/>
    <mergeCell ref="IHM2643:IHT2643"/>
    <mergeCell ref="IHU2643:IIB2643"/>
    <mergeCell ref="HXQ2643:HXX2643"/>
    <mergeCell ref="HXY2643:HYF2643"/>
    <mergeCell ref="HYG2643:HYN2643"/>
    <mergeCell ref="HYO2643:HYV2643"/>
    <mergeCell ref="HYW2643:HZD2643"/>
    <mergeCell ref="HZE2643:HZL2643"/>
    <mergeCell ref="HZM2643:HZT2643"/>
    <mergeCell ref="HZU2643:IAB2643"/>
    <mergeCell ref="IAC2643:IAJ2643"/>
    <mergeCell ref="IAK2643:IAR2643"/>
    <mergeCell ref="IAS2643:IAZ2643"/>
    <mergeCell ref="IBA2643:IBH2643"/>
    <mergeCell ref="IBI2643:IBP2643"/>
    <mergeCell ref="IBQ2643:IBX2643"/>
    <mergeCell ref="IBY2643:ICF2643"/>
    <mergeCell ref="ICG2643:ICN2643"/>
    <mergeCell ref="ICO2643:ICV2643"/>
    <mergeCell ref="HSK2643:HSR2643"/>
    <mergeCell ref="HSS2643:HSZ2643"/>
    <mergeCell ref="HTA2643:HTH2643"/>
    <mergeCell ref="HTI2643:HTP2643"/>
    <mergeCell ref="HTQ2643:HTX2643"/>
    <mergeCell ref="HTY2643:HUF2643"/>
    <mergeCell ref="HUG2643:HUN2643"/>
    <mergeCell ref="HUO2643:HUV2643"/>
    <mergeCell ref="HUW2643:HVD2643"/>
    <mergeCell ref="HVE2643:HVL2643"/>
    <mergeCell ref="HVM2643:HVT2643"/>
    <mergeCell ref="HVU2643:HWB2643"/>
    <mergeCell ref="HWC2643:HWJ2643"/>
    <mergeCell ref="HWK2643:HWR2643"/>
    <mergeCell ref="HWS2643:HWZ2643"/>
    <mergeCell ref="HXA2643:HXH2643"/>
    <mergeCell ref="HXI2643:HXP2643"/>
    <mergeCell ref="HNE2643:HNL2643"/>
    <mergeCell ref="HNM2643:HNT2643"/>
    <mergeCell ref="HNU2643:HOB2643"/>
    <mergeCell ref="HOC2643:HOJ2643"/>
    <mergeCell ref="HOK2643:HOR2643"/>
    <mergeCell ref="HOS2643:HOZ2643"/>
    <mergeCell ref="HPA2643:HPH2643"/>
    <mergeCell ref="HPI2643:HPP2643"/>
    <mergeCell ref="HPQ2643:HPX2643"/>
    <mergeCell ref="HPY2643:HQF2643"/>
    <mergeCell ref="HQG2643:HQN2643"/>
    <mergeCell ref="HQO2643:HQV2643"/>
    <mergeCell ref="HQW2643:HRD2643"/>
    <mergeCell ref="HRE2643:HRL2643"/>
    <mergeCell ref="HRM2643:HRT2643"/>
    <mergeCell ref="HRU2643:HSB2643"/>
    <mergeCell ref="HSC2643:HSJ2643"/>
    <mergeCell ref="HHY2643:HIF2643"/>
    <mergeCell ref="HIG2643:HIN2643"/>
    <mergeCell ref="HIO2643:HIV2643"/>
    <mergeCell ref="HIW2643:HJD2643"/>
    <mergeCell ref="HJE2643:HJL2643"/>
    <mergeCell ref="HJM2643:HJT2643"/>
    <mergeCell ref="HJU2643:HKB2643"/>
    <mergeCell ref="HKC2643:HKJ2643"/>
    <mergeCell ref="HKK2643:HKR2643"/>
    <mergeCell ref="HKS2643:HKZ2643"/>
    <mergeCell ref="HLA2643:HLH2643"/>
    <mergeCell ref="HLI2643:HLP2643"/>
    <mergeCell ref="HLQ2643:HLX2643"/>
    <mergeCell ref="HLY2643:HMF2643"/>
    <mergeCell ref="HMG2643:HMN2643"/>
    <mergeCell ref="HMO2643:HMV2643"/>
    <mergeCell ref="HMW2643:HND2643"/>
    <mergeCell ref="HCS2643:HCZ2643"/>
    <mergeCell ref="HDA2643:HDH2643"/>
    <mergeCell ref="HDI2643:HDP2643"/>
    <mergeCell ref="HDQ2643:HDX2643"/>
    <mergeCell ref="HDY2643:HEF2643"/>
    <mergeCell ref="HEG2643:HEN2643"/>
    <mergeCell ref="HEO2643:HEV2643"/>
    <mergeCell ref="HEW2643:HFD2643"/>
    <mergeCell ref="HFE2643:HFL2643"/>
    <mergeCell ref="HFM2643:HFT2643"/>
    <mergeCell ref="HFU2643:HGB2643"/>
    <mergeCell ref="HGC2643:HGJ2643"/>
    <mergeCell ref="HGK2643:HGR2643"/>
    <mergeCell ref="HGS2643:HGZ2643"/>
    <mergeCell ref="HHA2643:HHH2643"/>
    <mergeCell ref="HHI2643:HHP2643"/>
    <mergeCell ref="HHQ2643:HHX2643"/>
    <mergeCell ref="GXM2643:GXT2643"/>
    <mergeCell ref="GXU2643:GYB2643"/>
    <mergeCell ref="GYC2643:GYJ2643"/>
    <mergeCell ref="GYK2643:GYR2643"/>
    <mergeCell ref="GYS2643:GYZ2643"/>
    <mergeCell ref="GZA2643:GZH2643"/>
    <mergeCell ref="GZI2643:GZP2643"/>
    <mergeCell ref="GZQ2643:GZX2643"/>
    <mergeCell ref="GZY2643:HAF2643"/>
    <mergeCell ref="HAG2643:HAN2643"/>
    <mergeCell ref="HAO2643:HAV2643"/>
    <mergeCell ref="HAW2643:HBD2643"/>
    <mergeCell ref="HBE2643:HBL2643"/>
    <mergeCell ref="HBM2643:HBT2643"/>
    <mergeCell ref="HBU2643:HCB2643"/>
    <mergeCell ref="HCC2643:HCJ2643"/>
    <mergeCell ref="HCK2643:HCR2643"/>
    <mergeCell ref="GSG2643:GSN2643"/>
    <mergeCell ref="GSO2643:GSV2643"/>
    <mergeCell ref="GSW2643:GTD2643"/>
    <mergeCell ref="GTE2643:GTL2643"/>
    <mergeCell ref="GTM2643:GTT2643"/>
    <mergeCell ref="GTU2643:GUB2643"/>
    <mergeCell ref="GUC2643:GUJ2643"/>
    <mergeCell ref="GUK2643:GUR2643"/>
    <mergeCell ref="GUS2643:GUZ2643"/>
    <mergeCell ref="GVA2643:GVH2643"/>
    <mergeCell ref="GVI2643:GVP2643"/>
    <mergeCell ref="GVQ2643:GVX2643"/>
    <mergeCell ref="GVY2643:GWF2643"/>
    <mergeCell ref="GWG2643:GWN2643"/>
    <mergeCell ref="GWO2643:GWV2643"/>
    <mergeCell ref="GWW2643:GXD2643"/>
    <mergeCell ref="GXE2643:GXL2643"/>
    <mergeCell ref="GNA2643:GNH2643"/>
    <mergeCell ref="GNI2643:GNP2643"/>
    <mergeCell ref="GNQ2643:GNX2643"/>
    <mergeCell ref="GNY2643:GOF2643"/>
    <mergeCell ref="GOG2643:GON2643"/>
    <mergeCell ref="GOO2643:GOV2643"/>
    <mergeCell ref="GOW2643:GPD2643"/>
    <mergeCell ref="GPE2643:GPL2643"/>
    <mergeCell ref="GPM2643:GPT2643"/>
    <mergeCell ref="GPU2643:GQB2643"/>
    <mergeCell ref="GQC2643:GQJ2643"/>
    <mergeCell ref="GQK2643:GQR2643"/>
    <mergeCell ref="GQS2643:GQZ2643"/>
    <mergeCell ref="GRA2643:GRH2643"/>
    <mergeCell ref="GRI2643:GRP2643"/>
    <mergeCell ref="GRQ2643:GRX2643"/>
    <mergeCell ref="GRY2643:GSF2643"/>
    <mergeCell ref="GHU2643:GIB2643"/>
    <mergeCell ref="GIC2643:GIJ2643"/>
    <mergeCell ref="GIK2643:GIR2643"/>
    <mergeCell ref="GIS2643:GIZ2643"/>
    <mergeCell ref="GJA2643:GJH2643"/>
    <mergeCell ref="GJI2643:GJP2643"/>
    <mergeCell ref="GJQ2643:GJX2643"/>
    <mergeCell ref="GJY2643:GKF2643"/>
    <mergeCell ref="GKG2643:GKN2643"/>
    <mergeCell ref="GKO2643:GKV2643"/>
    <mergeCell ref="GKW2643:GLD2643"/>
    <mergeCell ref="GLE2643:GLL2643"/>
    <mergeCell ref="GLM2643:GLT2643"/>
    <mergeCell ref="GLU2643:GMB2643"/>
    <mergeCell ref="GMC2643:GMJ2643"/>
    <mergeCell ref="GMK2643:GMR2643"/>
    <mergeCell ref="GMS2643:GMZ2643"/>
    <mergeCell ref="GCO2643:GCV2643"/>
    <mergeCell ref="GCW2643:GDD2643"/>
    <mergeCell ref="GDE2643:GDL2643"/>
    <mergeCell ref="GDM2643:GDT2643"/>
    <mergeCell ref="GDU2643:GEB2643"/>
    <mergeCell ref="GEC2643:GEJ2643"/>
    <mergeCell ref="GEK2643:GER2643"/>
    <mergeCell ref="GES2643:GEZ2643"/>
    <mergeCell ref="GFA2643:GFH2643"/>
    <mergeCell ref="GFI2643:GFP2643"/>
    <mergeCell ref="GFQ2643:GFX2643"/>
    <mergeCell ref="GFY2643:GGF2643"/>
    <mergeCell ref="GGG2643:GGN2643"/>
    <mergeCell ref="GGO2643:GGV2643"/>
    <mergeCell ref="GGW2643:GHD2643"/>
    <mergeCell ref="GHE2643:GHL2643"/>
    <mergeCell ref="GHM2643:GHT2643"/>
    <mergeCell ref="FXI2643:FXP2643"/>
    <mergeCell ref="FXQ2643:FXX2643"/>
    <mergeCell ref="FXY2643:FYF2643"/>
    <mergeCell ref="FYG2643:FYN2643"/>
    <mergeCell ref="FYO2643:FYV2643"/>
    <mergeCell ref="FYW2643:FZD2643"/>
    <mergeCell ref="FZE2643:FZL2643"/>
    <mergeCell ref="FZM2643:FZT2643"/>
    <mergeCell ref="FZU2643:GAB2643"/>
    <mergeCell ref="GAC2643:GAJ2643"/>
    <mergeCell ref="GAK2643:GAR2643"/>
    <mergeCell ref="GAS2643:GAZ2643"/>
    <mergeCell ref="GBA2643:GBH2643"/>
    <mergeCell ref="GBI2643:GBP2643"/>
    <mergeCell ref="GBQ2643:GBX2643"/>
    <mergeCell ref="GBY2643:GCF2643"/>
    <mergeCell ref="GCG2643:GCN2643"/>
    <mergeCell ref="FSC2643:FSJ2643"/>
    <mergeCell ref="FSK2643:FSR2643"/>
    <mergeCell ref="FSS2643:FSZ2643"/>
    <mergeCell ref="FTA2643:FTH2643"/>
    <mergeCell ref="FTI2643:FTP2643"/>
    <mergeCell ref="FTQ2643:FTX2643"/>
    <mergeCell ref="FTY2643:FUF2643"/>
    <mergeCell ref="FUG2643:FUN2643"/>
    <mergeCell ref="FUO2643:FUV2643"/>
    <mergeCell ref="FUW2643:FVD2643"/>
    <mergeCell ref="FVE2643:FVL2643"/>
    <mergeCell ref="FVM2643:FVT2643"/>
    <mergeCell ref="FVU2643:FWB2643"/>
    <mergeCell ref="FWC2643:FWJ2643"/>
    <mergeCell ref="FWK2643:FWR2643"/>
    <mergeCell ref="FWS2643:FWZ2643"/>
    <mergeCell ref="FXA2643:FXH2643"/>
    <mergeCell ref="FMW2643:FND2643"/>
    <mergeCell ref="FNE2643:FNL2643"/>
    <mergeCell ref="FNM2643:FNT2643"/>
    <mergeCell ref="FNU2643:FOB2643"/>
    <mergeCell ref="FOC2643:FOJ2643"/>
    <mergeCell ref="FOK2643:FOR2643"/>
    <mergeCell ref="FOS2643:FOZ2643"/>
    <mergeCell ref="FPA2643:FPH2643"/>
    <mergeCell ref="FPI2643:FPP2643"/>
    <mergeCell ref="FPQ2643:FPX2643"/>
    <mergeCell ref="FPY2643:FQF2643"/>
    <mergeCell ref="FQG2643:FQN2643"/>
    <mergeCell ref="FQO2643:FQV2643"/>
    <mergeCell ref="FQW2643:FRD2643"/>
    <mergeCell ref="FRE2643:FRL2643"/>
    <mergeCell ref="FRM2643:FRT2643"/>
    <mergeCell ref="FRU2643:FSB2643"/>
    <mergeCell ref="FHQ2643:FHX2643"/>
    <mergeCell ref="FHY2643:FIF2643"/>
    <mergeCell ref="FIG2643:FIN2643"/>
    <mergeCell ref="FIO2643:FIV2643"/>
    <mergeCell ref="FIW2643:FJD2643"/>
    <mergeCell ref="FJE2643:FJL2643"/>
    <mergeCell ref="FJM2643:FJT2643"/>
    <mergeCell ref="FJU2643:FKB2643"/>
    <mergeCell ref="FKC2643:FKJ2643"/>
    <mergeCell ref="FKK2643:FKR2643"/>
    <mergeCell ref="FKS2643:FKZ2643"/>
    <mergeCell ref="FLA2643:FLH2643"/>
    <mergeCell ref="FLI2643:FLP2643"/>
    <mergeCell ref="FLQ2643:FLX2643"/>
    <mergeCell ref="FLY2643:FMF2643"/>
    <mergeCell ref="FMG2643:FMN2643"/>
    <mergeCell ref="FMO2643:FMV2643"/>
    <mergeCell ref="FCK2643:FCR2643"/>
    <mergeCell ref="FCS2643:FCZ2643"/>
    <mergeCell ref="FDA2643:FDH2643"/>
    <mergeCell ref="FDI2643:FDP2643"/>
    <mergeCell ref="FDQ2643:FDX2643"/>
    <mergeCell ref="FDY2643:FEF2643"/>
    <mergeCell ref="FEG2643:FEN2643"/>
    <mergeCell ref="FEO2643:FEV2643"/>
    <mergeCell ref="FEW2643:FFD2643"/>
    <mergeCell ref="FFE2643:FFL2643"/>
    <mergeCell ref="FFM2643:FFT2643"/>
    <mergeCell ref="FFU2643:FGB2643"/>
    <mergeCell ref="FGC2643:FGJ2643"/>
    <mergeCell ref="FGK2643:FGR2643"/>
    <mergeCell ref="FGS2643:FGZ2643"/>
    <mergeCell ref="FHA2643:FHH2643"/>
    <mergeCell ref="FHI2643:FHP2643"/>
    <mergeCell ref="EXE2643:EXL2643"/>
    <mergeCell ref="EXM2643:EXT2643"/>
    <mergeCell ref="EXU2643:EYB2643"/>
    <mergeCell ref="EYC2643:EYJ2643"/>
    <mergeCell ref="EYK2643:EYR2643"/>
    <mergeCell ref="EYS2643:EYZ2643"/>
    <mergeCell ref="EZA2643:EZH2643"/>
    <mergeCell ref="EZI2643:EZP2643"/>
    <mergeCell ref="EZQ2643:EZX2643"/>
    <mergeCell ref="EZY2643:FAF2643"/>
    <mergeCell ref="FAG2643:FAN2643"/>
    <mergeCell ref="FAO2643:FAV2643"/>
    <mergeCell ref="FAW2643:FBD2643"/>
    <mergeCell ref="FBE2643:FBL2643"/>
    <mergeCell ref="FBM2643:FBT2643"/>
    <mergeCell ref="FBU2643:FCB2643"/>
    <mergeCell ref="FCC2643:FCJ2643"/>
    <mergeCell ref="ERY2643:ESF2643"/>
    <mergeCell ref="ESG2643:ESN2643"/>
    <mergeCell ref="ESO2643:ESV2643"/>
    <mergeCell ref="ESW2643:ETD2643"/>
    <mergeCell ref="ETE2643:ETL2643"/>
    <mergeCell ref="ETM2643:ETT2643"/>
    <mergeCell ref="ETU2643:EUB2643"/>
    <mergeCell ref="EUC2643:EUJ2643"/>
    <mergeCell ref="EUK2643:EUR2643"/>
    <mergeCell ref="EUS2643:EUZ2643"/>
    <mergeCell ref="EVA2643:EVH2643"/>
    <mergeCell ref="EVI2643:EVP2643"/>
    <mergeCell ref="EVQ2643:EVX2643"/>
    <mergeCell ref="EVY2643:EWF2643"/>
    <mergeCell ref="EWG2643:EWN2643"/>
    <mergeCell ref="EWO2643:EWV2643"/>
    <mergeCell ref="EWW2643:EXD2643"/>
    <mergeCell ref="EMS2643:EMZ2643"/>
    <mergeCell ref="ENA2643:ENH2643"/>
    <mergeCell ref="ENI2643:ENP2643"/>
    <mergeCell ref="ENQ2643:ENX2643"/>
    <mergeCell ref="ENY2643:EOF2643"/>
    <mergeCell ref="EOG2643:EON2643"/>
    <mergeCell ref="EOO2643:EOV2643"/>
    <mergeCell ref="EOW2643:EPD2643"/>
    <mergeCell ref="EPE2643:EPL2643"/>
    <mergeCell ref="EPM2643:EPT2643"/>
    <mergeCell ref="EPU2643:EQB2643"/>
    <mergeCell ref="EQC2643:EQJ2643"/>
    <mergeCell ref="EQK2643:EQR2643"/>
    <mergeCell ref="EQS2643:EQZ2643"/>
    <mergeCell ref="ERA2643:ERH2643"/>
    <mergeCell ref="ERI2643:ERP2643"/>
    <mergeCell ref="ERQ2643:ERX2643"/>
    <mergeCell ref="EHM2643:EHT2643"/>
    <mergeCell ref="EHU2643:EIB2643"/>
    <mergeCell ref="EIC2643:EIJ2643"/>
    <mergeCell ref="EIK2643:EIR2643"/>
    <mergeCell ref="EIS2643:EIZ2643"/>
    <mergeCell ref="EJA2643:EJH2643"/>
    <mergeCell ref="EJI2643:EJP2643"/>
    <mergeCell ref="EJQ2643:EJX2643"/>
    <mergeCell ref="EJY2643:EKF2643"/>
    <mergeCell ref="EKG2643:EKN2643"/>
    <mergeCell ref="EKO2643:EKV2643"/>
    <mergeCell ref="EKW2643:ELD2643"/>
    <mergeCell ref="ELE2643:ELL2643"/>
    <mergeCell ref="ELM2643:ELT2643"/>
    <mergeCell ref="ELU2643:EMB2643"/>
    <mergeCell ref="EMC2643:EMJ2643"/>
    <mergeCell ref="EMK2643:EMR2643"/>
    <mergeCell ref="ECG2643:ECN2643"/>
    <mergeCell ref="ECO2643:ECV2643"/>
    <mergeCell ref="ECW2643:EDD2643"/>
    <mergeCell ref="EDE2643:EDL2643"/>
    <mergeCell ref="EDM2643:EDT2643"/>
    <mergeCell ref="EDU2643:EEB2643"/>
    <mergeCell ref="EEC2643:EEJ2643"/>
    <mergeCell ref="EEK2643:EER2643"/>
    <mergeCell ref="EES2643:EEZ2643"/>
    <mergeCell ref="EFA2643:EFH2643"/>
    <mergeCell ref="EFI2643:EFP2643"/>
    <mergeCell ref="EFQ2643:EFX2643"/>
    <mergeCell ref="EFY2643:EGF2643"/>
    <mergeCell ref="EGG2643:EGN2643"/>
    <mergeCell ref="EGO2643:EGV2643"/>
    <mergeCell ref="EGW2643:EHD2643"/>
    <mergeCell ref="EHE2643:EHL2643"/>
    <mergeCell ref="DXA2643:DXH2643"/>
    <mergeCell ref="DXI2643:DXP2643"/>
    <mergeCell ref="DXQ2643:DXX2643"/>
    <mergeCell ref="DXY2643:DYF2643"/>
    <mergeCell ref="DYG2643:DYN2643"/>
    <mergeCell ref="DYO2643:DYV2643"/>
    <mergeCell ref="DYW2643:DZD2643"/>
    <mergeCell ref="DZE2643:DZL2643"/>
    <mergeCell ref="DZM2643:DZT2643"/>
    <mergeCell ref="DZU2643:EAB2643"/>
    <mergeCell ref="EAC2643:EAJ2643"/>
    <mergeCell ref="EAK2643:EAR2643"/>
    <mergeCell ref="EAS2643:EAZ2643"/>
    <mergeCell ref="EBA2643:EBH2643"/>
    <mergeCell ref="EBI2643:EBP2643"/>
    <mergeCell ref="EBQ2643:EBX2643"/>
    <mergeCell ref="EBY2643:ECF2643"/>
    <mergeCell ref="DRU2643:DSB2643"/>
    <mergeCell ref="DSC2643:DSJ2643"/>
    <mergeCell ref="DSK2643:DSR2643"/>
    <mergeCell ref="DSS2643:DSZ2643"/>
    <mergeCell ref="DTA2643:DTH2643"/>
    <mergeCell ref="DTI2643:DTP2643"/>
    <mergeCell ref="DTQ2643:DTX2643"/>
    <mergeCell ref="DTY2643:DUF2643"/>
    <mergeCell ref="DUG2643:DUN2643"/>
    <mergeCell ref="DUO2643:DUV2643"/>
    <mergeCell ref="DUW2643:DVD2643"/>
    <mergeCell ref="DVE2643:DVL2643"/>
    <mergeCell ref="DVM2643:DVT2643"/>
    <mergeCell ref="DVU2643:DWB2643"/>
    <mergeCell ref="DWC2643:DWJ2643"/>
    <mergeCell ref="DWK2643:DWR2643"/>
    <mergeCell ref="DWS2643:DWZ2643"/>
    <mergeCell ref="DMO2643:DMV2643"/>
    <mergeCell ref="DMW2643:DND2643"/>
    <mergeCell ref="DNE2643:DNL2643"/>
    <mergeCell ref="DNM2643:DNT2643"/>
    <mergeCell ref="DNU2643:DOB2643"/>
    <mergeCell ref="DOC2643:DOJ2643"/>
    <mergeCell ref="DOK2643:DOR2643"/>
    <mergeCell ref="DOS2643:DOZ2643"/>
    <mergeCell ref="DPA2643:DPH2643"/>
    <mergeCell ref="DPI2643:DPP2643"/>
    <mergeCell ref="DPQ2643:DPX2643"/>
    <mergeCell ref="DPY2643:DQF2643"/>
    <mergeCell ref="DQG2643:DQN2643"/>
    <mergeCell ref="DQO2643:DQV2643"/>
    <mergeCell ref="DQW2643:DRD2643"/>
    <mergeCell ref="DRE2643:DRL2643"/>
    <mergeCell ref="DRM2643:DRT2643"/>
    <mergeCell ref="DHI2643:DHP2643"/>
    <mergeCell ref="DHQ2643:DHX2643"/>
    <mergeCell ref="DHY2643:DIF2643"/>
    <mergeCell ref="DIG2643:DIN2643"/>
    <mergeCell ref="DIO2643:DIV2643"/>
    <mergeCell ref="DIW2643:DJD2643"/>
    <mergeCell ref="DJE2643:DJL2643"/>
    <mergeCell ref="DJM2643:DJT2643"/>
    <mergeCell ref="DJU2643:DKB2643"/>
    <mergeCell ref="DKC2643:DKJ2643"/>
    <mergeCell ref="DKK2643:DKR2643"/>
    <mergeCell ref="DKS2643:DKZ2643"/>
    <mergeCell ref="DLA2643:DLH2643"/>
    <mergeCell ref="DLI2643:DLP2643"/>
    <mergeCell ref="DLQ2643:DLX2643"/>
    <mergeCell ref="DLY2643:DMF2643"/>
    <mergeCell ref="DMG2643:DMN2643"/>
    <mergeCell ref="DCC2643:DCJ2643"/>
    <mergeCell ref="DCK2643:DCR2643"/>
    <mergeCell ref="DCS2643:DCZ2643"/>
    <mergeCell ref="DDA2643:DDH2643"/>
    <mergeCell ref="DDI2643:DDP2643"/>
    <mergeCell ref="DDQ2643:DDX2643"/>
    <mergeCell ref="DDY2643:DEF2643"/>
    <mergeCell ref="DEG2643:DEN2643"/>
    <mergeCell ref="DEO2643:DEV2643"/>
    <mergeCell ref="DEW2643:DFD2643"/>
    <mergeCell ref="DFE2643:DFL2643"/>
    <mergeCell ref="DFM2643:DFT2643"/>
    <mergeCell ref="DFU2643:DGB2643"/>
    <mergeCell ref="DGC2643:DGJ2643"/>
    <mergeCell ref="DGK2643:DGR2643"/>
    <mergeCell ref="DGS2643:DGZ2643"/>
    <mergeCell ref="DHA2643:DHH2643"/>
    <mergeCell ref="CWW2643:CXD2643"/>
    <mergeCell ref="CXE2643:CXL2643"/>
    <mergeCell ref="CXM2643:CXT2643"/>
    <mergeCell ref="CXU2643:CYB2643"/>
    <mergeCell ref="CYC2643:CYJ2643"/>
    <mergeCell ref="CYK2643:CYR2643"/>
    <mergeCell ref="CYS2643:CYZ2643"/>
    <mergeCell ref="CZA2643:CZH2643"/>
    <mergeCell ref="CZI2643:CZP2643"/>
    <mergeCell ref="CZQ2643:CZX2643"/>
    <mergeCell ref="CZY2643:DAF2643"/>
    <mergeCell ref="DAG2643:DAN2643"/>
    <mergeCell ref="DAO2643:DAV2643"/>
    <mergeCell ref="DAW2643:DBD2643"/>
    <mergeCell ref="DBE2643:DBL2643"/>
    <mergeCell ref="DBM2643:DBT2643"/>
    <mergeCell ref="DBU2643:DCB2643"/>
    <mergeCell ref="CRQ2643:CRX2643"/>
    <mergeCell ref="CRY2643:CSF2643"/>
    <mergeCell ref="CSG2643:CSN2643"/>
    <mergeCell ref="CSO2643:CSV2643"/>
    <mergeCell ref="CSW2643:CTD2643"/>
    <mergeCell ref="CTE2643:CTL2643"/>
    <mergeCell ref="CTM2643:CTT2643"/>
    <mergeCell ref="CTU2643:CUB2643"/>
    <mergeCell ref="CUC2643:CUJ2643"/>
    <mergeCell ref="CUK2643:CUR2643"/>
    <mergeCell ref="CUS2643:CUZ2643"/>
    <mergeCell ref="CVA2643:CVH2643"/>
    <mergeCell ref="CVI2643:CVP2643"/>
    <mergeCell ref="CVQ2643:CVX2643"/>
    <mergeCell ref="CVY2643:CWF2643"/>
    <mergeCell ref="CWG2643:CWN2643"/>
    <mergeCell ref="CWO2643:CWV2643"/>
    <mergeCell ref="CMK2643:CMR2643"/>
    <mergeCell ref="CMS2643:CMZ2643"/>
    <mergeCell ref="CNA2643:CNH2643"/>
    <mergeCell ref="CNI2643:CNP2643"/>
    <mergeCell ref="CNQ2643:CNX2643"/>
    <mergeCell ref="CNY2643:COF2643"/>
    <mergeCell ref="COG2643:CON2643"/>
    <mergeCell ref="COO2643:COV2643"/>
    <mergeCell ref="COW2643:CPD2643"/>
    <mergeCell ref="CPE2643:CPL2643"/>
    <mergeCell ref="CPM2643:CPT2643"/>
    <mergeCell ref="CPU2643:CQB2643"/>
    <mergeCell ref="CQC2643:CQJ2643"/>
    <mergeCell ref="CQK2643:CQR2643"/>
    <mergeCell ref="CQS2643:CQZ2643"/>
    <mergeCell ref="CRA2643:CRH2643"/>
    <mergeCell ref="CRI2643:CRP2643"/>
    <mergeCell ref="CHE2643:CHL2643"/>
    <mergeCell ref="CHM2643:CHT2643"/>
    <mergeCell ref="CHU2643:CIB2643"/>
    <mergeCell ref="CIC2643:CIJ2643"/>
    <mergeCell ref="CIK2643:CIR2643"/>
    <mergeCell ref="CIS2643:CIZ2643"/>
    <mergeCell ref="CJA2643:CJH2643"/>
    <mergeCell ref="CJI2643:CJP2643"/>
    <mergeCell ref="CJQ2643:CJX2643"/>
    <mergeCell ref="CJY2643:CKF2643"/>
    <mergeCell ref="CKG2643:CKN2643"/>
    <mergeCell ref="CKO2643:CKV2643"/>
    <mergeCell ref="CKW2643:CLD2643"/>
    <mergeCell ref="CLE2643:CLL2643"/>
    <mergeCell ref="CLM2643:CLT2643"/>
    <mergeCell ref="CLU2643:CMB2643"/>
    <mergeCell ref="CMC2643:CMJ2643"/>
    <mergeCell ref="CBY2643:CCF2643"/>
    <mergeCell ref="CCG2643:CCN2643"/>
    <mergeCell ref="CCO2643:CCV2643"/>
    <mergeCell ref="CCW2643:CDD2643"/>
    <mergeCell ref="CDE2643:CDL2643"/>
    <mergeCell ref="CDM2643:CDT2643"/>
    <mergeCell ref="CDU2643:CEB2643"/>
    <mergeCell ref="CEC2643:CEJ2643"/>
    <mergeCell ref="CEK2643:CER2643"/>
    <mergeCell ref="CES2643:CEZ2643"/>
    <mergeCell ref="CFA2643:CFH2643"/>
    <mergeCell ref="CFI2643:CFP2643"/>
    <mergeCell ref="CFQ2643:CFX2643"/>
    <mergeCell ref="CFY2643:CGF2643"/>
    <mergeCell ref="CGG2643:CGN2643"/>
    <mergeCell ref="CGO2643:CGV2643"/>
    <mergeCell ref="CGW2643:CHD2643"/>
    <mergeCell ref="BWS2643:BWZ2643"/>
    <mergeCell ref="BXA2643:BXH2643"/>
    <mergeCell ref="BXI2643:BXP2643"/>
    <mergeCell ref="BXQ2643:BXX2643"/>
    <mergeCell ref="BXY2643:BYF2643"/>
    <mergeCell ref="BYG2643:BYN2643"/>
    <mergeCell ref="BYO2643:BYV2643"/>
    <mergeCell ref="BYW2643:BZD2643"/>
    <mergeCell ref="BZE2643:BZL2643"/>
    <mergeCell ref="BZM2643:BZT2643"/>
    <mergeCell ref="BZU2643:CAB2643"/>
    <mergeCell ref="CAC2643:CAJ2643"/>
    <mergeCell ref="CAK2643:CAR2643"/>
    <mergeCell ref="CAS2643:CAZ2643"/>
    <mergeCell ref="CBA2643:CBH2643"/>
    <mergeCell ref="CBI2643:CBP2643"/>
    <mergeCell ref="CBQ2643:CBX2643"/>
    <mergeCell ref="BRM2643:BRT2643"/>
    <mergeCell ref="BRU2643:BSB2643"/>
    <mergeCell ref="BSC2643:BSJ2643"/>
    <mergeCell ref="BSK2643:BSR2643"/>
    <mergeCell ref="BSS2643:BSZ2643"/>
    <mergeCell ref="BTA2643:BTH2643"/>
    <mergeCell ref="BTI2643:BTP2643"/>
    <mergeCell ref="BTQ2643:BTX2643"/>
    <mergeCell ref="BTY2643:BUF2643"/>
    <mergeCell ref="BUG2643:BUN2643"/>
    <mergeCell ref="BUO2643:BUV2643"/>
    <mergeCell ref="BUW2643:BVD2643"/>
    <mergeCell ref="BVE2643:BVL2643"/>
    <mergeCell ref="BVM2643:BVT2643"/>
    <mergeCell ref="BVU2643:BWB2643"/>
    <mergeCell ref="BWC2643:BWJ2643"/>
    <mergeCell ref="BWK2643:BWR2643"/>
    <mergeCell ref="BMG2643:BMN2643"/>
    <mergeCell ref="BMO2643:BMV2643"/>
    <mergeCell ref="BMW2643:BND2643"/>
    <mergeCell ref="BNE2643:BNL2643"/>
    <mergeCell ref="BNM2643:BNT2643"/>
    <mergeCell ref="BNU2643:BOB2643"/>
    <mergeCell ref="BOC2643:BOJ2643"/>
    <mergeCell ref="BOK2643:BOR2643"/>
    <mergeCell ref="BOS2643:BOZ2643"/>
    <mergeCell ref="BPA2643:BPH2643"/>
    <mergeCell ref="BPI2643:BPP2643"/>
    <mergeCell ref="BPQ2643:BPX2643"/>
    <mergeCell ref="BPY2643:BQF2643"/>
    <mergeCell ref="BQG2643:BQN2643"/>
    <mergeCell ref="BQO2643:BQV2643"/>
    <mergeCell ref="BQW2643:BRD2643"/>
    <mergeCell ref="BRE2643:BRL2643"/>
    <mergeCell ref="BHA2643:BHH2643"/>
    <mergeCell ref="BHI2643:BHP2643"/>
    <mergeCell ref="BHQ2643:BHX2643"/>
    <mergeCell ref="BHY2643:BIF2643"/>
    <mergeCell ref="BIG2643:BIN2643"/>
    <mergeCell ref="BIO2643:BIV2643"/>
    <mergeCell ref="BIW2643:BJD2643"/>
    <mergeCell ref="BJE2643:BJL2643"/>
    <mergeCell ref="BJM2643:BJT2643"/>
    <mergeCell ref="BJU2643:BKB2643"/>
    <mergeCell ref="BKC2643:BKJ2643"/>
    <mergeCell ref="BKK2643:BKR2643"/>
    <mergeCell ref="BKS2643:BKZ2643"/>
    <mergeCell ref="BLA2643:BLH2643"/>
    <mergeCell ref="BLI2643:BLP2643"/>
    <mergeCell ref="BLQ2643:BLX2643"/>
    <mergeCell ref="BLY2643:BMF2643"/>
    <mergeCell ref="BBU2643:BCB2643"/>
    <mergeCell ref="BCC2643:BCJ2643"/>
    <mergeCell ref="BCK2643:BCR2643"/>
    <mergeCell ref="BCS2643:BCZ2643"/>
    <mergeCell ref="BDA2643:BDH2643"/>
    <mergeCell ref="BDI2643:BDP2643"/>
    <mergeCell ref="BDQ2643:BDX2643"/>
    <mergeCell ref="BDY2643:BEF2643"/>
    <mergeCell ref="BEG2643:BEN2643"/>
    <mergeCell ref="BEO2643:BEV2643"/>
    <mergeCell ref="BEW2643:BFD2643"/>
    <mergeCell ref="BFE2643:BFL2643"/>
    <mergeCell ref="BFM2643:BFT2643"/>
    <mergeCell ref="BFU2643:BGB2643"/>
    <mergeCell ref="BGC2643:BGJ2643"/>
    <mergeCell ref="BGK2643:BGR2643"/>
    <mergeCell ref="BGS2643:BGZ2643"/>
    <mergeCell ref="AWO2643:AWV2643"/>
    <mergeCell ref="AWW2643:AXD2643"/>
    <mergeCell ref="AXE2643:AXL2643"/>
    <mergeCell ref="AXM2643:AXT2643"/>
    <mergeCell ref="AXU2643:AYB2643"/>
    <mergeCell ref="AYC2643:AYJ2643"/>
    <mergeCell ref="AYK2643:AYR2643"/>
    <mergeCell ref="AYS2643:AYZ2643"/>
    <mergeCell ref="AZA2643:AZH2643"/>
    <mergeCell ref="AZI2643:AZP2643"/>
    <mergeCell ref="AZQ2643:AZX2643"/>
    <mergeCell ref="AZY2643:BAF2643"/>
    <mergeCell ref="BAG2643:BAN2643"/>
    <mergeCell ref="BAO2643:BAV2643"/>
    <mergeCell ref="BAW2643:BBD2643"/>
    <mergeCell ref="BBE2643:BBL2643"/>
    <mergeCell ref="BBM2643:BBT2643"/>
    <mergeCell ref="ARI2643:ARP2643"/>
    <mergeCell ref="ARQ2643:ARX2643"/>
    <mergeCell ref="ARY2643:ASF2643"/>
    <mergeCell ref="ASG2643:ASN2643"/>
    <mergeCell ref="ASO2643:ASV2643"/>
    <mergeCell ref="ASW2643:ATD2643"/>
    <mergeCell ref="ATE2643:ATL2643"/>
    <mergeCell ref="ATM2643:ATT2643"/>
    <mergeCell ref="ATU2643:AUB2643"/>
    <mergeCell ref="AUC2643:AUJ2643"/>
    <mergeCell ref="AUK2643:AUR2643"/>
    <mergeCell ref="AUS2643:AUZ2643"/>
    <mergeCell ref="AVA2643:AVH2643"/>
    <mergeCell ref="AVI2643:AVP2643"/>
    <mergeCell ref="AVQ2643:AVX2643"/>
    <mergeCell ref="AVY2643:AWF2643"/>
    <mergeCell ref="AWG2643:AWN2643"/>
    <mergeCell ref="AMC2643:AMJ2643"/>
    <mergeCell ref="AMK2643:AMR2643"/>
    <mergeCell ref="AMS2643:AMZ2643"/>
    <mergeCell ref="ANA2643:ANH2643"/>
    <mergeCell ref="ANI2643:ANP2643"/>
    <mergeCell ref="ANQ2643:ANX2643"/>
    <mergeCell ref="ANY2643:AOF2643"/>
    <mergeCell ref="AOG2643:AON2643"/>
    <mergeCell ref="AOO2643:AOV2643"/>
    <mergeCell ref="AOW2643:APD2643"/>
    <mergeCell ref="APE2643:APL2643"/>
    <mergeCell ref="APM2643:APT2643"/>
    <mergeCell ref="APU2643:AQB2643"/>
    <mergeCell ref="AQC2643:AQJ2643"/>
    <mergeCell ref="AQK2643:AQR2643"/>
    <mergeCell ref="AQS2643:AQZ2643"/>
    <mergeCell ref="ARA2643:ARH2643"/>
    <mergeCell ref="AGW2643:AHD2643"/>
    <mergeCell ref="AHE2643:AHL2643"/>
    <mergeCell ref="AHM2643:AHT2643"/>
    <mergeCell ref="AHU2643:AIB2643"/>
    <mergeCell ref="AIC2643:AIJ2643"/>
    <mergeCell ref="AIK2643:AIR2643"/>
    <mergeCell ref="AIS2643:AIZ2643"/>
    <mergeCell ref="AJA2643:AJH2643"/>
    <mergeCell ref="AJI2643:AJP2643"/>
    <mergeCell ref="AJQ2643:AJX2643"/>
    <mergeCell ref="AJY2643:AKF2643"/>
    <mergeCell ref="AKG2643:AKN2643"/>
    <mergeCell ref="AKO2643:AKV2643"/>
    <mergeCell ref="AKW2643:ALD2643"/>
    <mergeCell ref="ALE2643:ALL2643"/>
    <mergeCell ref="ALM2643:ALT2643"/>
    <mergeCell ref="ALU2643:AMB2643"/>
    <mergeCell ref="ABQ2643:ABX2643"/>
    <mergeCell ref="ABY2643:ACF2643"/>
    <mergeCell ref="ACG2643:ACN2643"/>
    <mergeCell ref="ACO2643:ACV2643"/>
    <mergeCell ref="ACW2643:ADD2643"/>
    <mergeCell ref="ADE2643:ADL2643"/>
    <mergeCell ref="ADM2643:ADT2643"/>
    <mergeCell ref="ADU2643:AEB2643"/>
    <mergeCell ref="AEC2643:AEJ2643"/>
    <mergeCell ref="AEK2643:AER2643"/>
    <mergeCell ref="AES2643:AEZ2643"/>
    <mergeCell ref="AFA2643:AFH2643"/>
    <mergeCell ref="AFI2643:AFP2643"/>
    <mergeCell ref="AFQ2643:AFX2643"/>
    <mergeCell ref="AFY2643:AGF2643"/>
    <mergeCell ref="AGG2643:AGN2643"/>
    <mergeCell ref="AGO2643:AGV2643"/>
    <mergeCell ref="WK2643:WR2643"/>
    <mergeCell ref="WS2643:WZ2643"/>
    <mergeCell ref="XA2643:XH2643"/>
    <mergeCell ref="XI2643:XP2643"/>
    <mergeCell ref="XQ2643:XX2643"/>
    <mergeCell ref="XY2643:YF2643"/>
    <mergeCell ref="YG2643:YN2643"/>
    <mergeCell ref="YO2643:YV2643"/>
    <mergeCell ref="YW2643:ZD2643"/>
    <mergeCell ref="ZE2643:ZL2643"/>
    <mergeCell ref="ZM2643:ZT2643"/>
    <mergeCell ref="ZU2643:AAB2643"/>
    <mergeCell ref="AAC2643:AAJ2643"/>
    <mergeCell ref="AAK2643:AAR2643"/>
    <mergeCell ref="AAS2643:AAZ2643"/>
    <mergeCell ref="ABA2643:ABH2643"/>
    <mergeCell ref="ABI2643:ABP2643"/>
    <mergeCell ref="RE2643:RL2643"/>
    <mergeCell ref="RM2643:RT2643"/>
    <mergeCell ref="RU2643:SB2643"/>
    <mergeCell ref="SC2643:SJ2643"/>
    <mergeCell ref="SK2643:SR2643"/>
    <mergeCell ref="SS2643:SZ2643"/>
    <mergeCell ref="TA2643:TH2643"/>
    <mergeCell ref="TI2643:TP2643"/>
    <mergeCell ref="TQ2643:TX2643"/>
    <mergeCell ref="TY2643:UF2643"/>
    <mergeCell ref="UG2643:UN2643"/>
    <mergeCell ref="UO2643:UV2643"/>
    <mergeCell ref="UW2643:VD2643"/>
    <mergeCell ref="VE2643:VL2643"/>
    <mergeCell ref="VM2643:VT2643"/>
    <mergeCell ref="VU2643:WB2643"/>
    <mergeCell ref="WC2643:WJ2643"/>
    <mergeCell ref="LY2643:MF2643"/>
    <mergeCell ref="MG2643:MN2643"/>
    <mergeCell ref="MO2643:MV2643"/>
    <mergeCell ref="MW2643:ND2643"/>
    <mergeCell ref="NE2643:NL2643"/>
    <mergeCell ref="NM2643:NT2643"/>
    <mergeCell ref="NU2643:OB2643"/>
    <mergeCell ref="OC2643:OJ2643"/>
    <mergeCell ref="OK2643:OR2643"/>
    <mergeCell ref="OS2643:OZ2643"/>
    <mergeCell ref="PA2643:PH2643"/>
    <mergeCell ref="PI2643:PP2643"/>
    <mergeCell ref="PQ2643:PX2643"/>
    <mergeCell ref="PY2643:QF2643"/>
    <mergeCell ref="QG2643:QN2643"/>
    <mergeCell ref="QO2643:QV2643"/>
    <mergeCell ref="QW2643:RD2643"/>
    <mergeCell ref="GS2643:GZ2643"/>
    <mergeCell ref="HA2643:HH2643"/>
    <mergeCell ref="HI2643:HP2643"/>
    <mergeCell ref="HQ2643:HX2643"/>
    <mergeCell ref="HY2643:IF2643"/>
    <mergeCell ref="IG2643:IN2643"/>
    <mergeCell ref="IO2643:IV2643"/>
    <mergeCell ref="IW2643:JD2643"/>
    <mergeCell ref="JE2643:JL2643"/>
    <mergeCell ref="JM2643:JT2643"/>
    <mergeCell ref="JU2643:KB2643"/>
    <mergeCell ref="KC2643:KJ2643"/>
    <mergeCell ref="KK2643:KR2643"/>
    <mergeCell ref="KS2643:KZ2643"/>
    <mergeCell ref="LA2643:LH2643"/>
    <mergeCell ref="LI2643:LP2643"/>
    <mergeCell ref="LQ2643:LX2643"/>
    <mergeCell ref="BM2643:BT2643"/>
    <mergeCell ref="BU2643:CB2643"/>
    <mergeCell ref="CC2643:CJ2643"/>
    <mergeCell ref="CK2643:CR2643"/>
    <mergeCell ref="CS2643:CZ2643"/>
    <mergeCell ref="DA2643:DH2643"/>
    <mergeCell ref="DI2643:DP2643"/>
    <mergeCell ref="DQ2643:DX2643"/>
    <mergeCell ref="DY2643:EF2643"/>
    <mergeCell ref="EG2643:EN2643"/>
    <mergeCell ref="EO2643:EV2643"/>
    <mergeCell ref="EW2643:FD2643"/>
    <mergeCell ref="FE2643:FL2643"/>
    <mergeCell ref="FM2643:FT2643"/>
    <mergeCell ref="FU2643:GB2643"/>
    <mergeCell ref="GC2643:GJ2643"/>
    <mergeCell ref="GK2643:GR2643"/>
    <mergeCell ref="A271:H271"/>
    <mergeCell ref="A2656:H2656"/>
    <mergeCell ref="A2657:H2657"/>
    <mergeCell ref="A2659:H2659"/>
    <mergeCell ref="A899:H899"/>
    <mergeCell ref="A900:H900"/>
    <mergeCell ref="A902:H902"/>
    <mergeCell ref="A2642:H2642"/>
    <mergeCell ref="A2645:H2645"/>
    <mergeCell ref="A2643:H2643"/>
    <mergeCell ref="I2643:P2643"/>
    <mergeCell ref="Q2643:X2643"/>
    <mergeCell ref="Y2643:AF2643"/>
    <mergeCell ref="AG2643:AN2643"/>
    <mergeCell ref="AO2643:AV2643"/>
    <mergeCell ref="AW2643:BD2643"/>
    <mergeCell ref="BE2643:BL2643"/>
    <mergeCell ref="A910:H910"/>
    <mergeCell ref="A911:H911"/>
    <mergeCell ref="A913:H913"/>
    <mergeCell ref="A951:H951"/>
    <mergeCell ref="A952:H952"/>
    <mergeCell ref="A966:H966"/>
    <mergeCell ref="A735:H735"/>
    <mergeCell ref="A727:H727"/>
    <mergeCell ref="A413:H413"/>
    <mergeCell ref="A403:H403"/>
    <mergeCell ref="A404:H404"/>
    <mergeCell ref="A400:H400"/>
    <mergeCell ref="A344:H344"/>
    <mergeCell ref="A458:H458"/>
    <mergeCell ref="A626:H626"/>
    <mergeCell ref="USW1090:UTD1090"/>
    <mergeCell ref="UTE1090:UTL1090"/>
    <mergeCell ref="A1091:H1091"/>
    <mergeCell ref="A1093:H1093"/>
    <mergeCell ref="A726:H726"/>
    <mergeCell ref="UNQ1090:UNX1090"/>
    <mergeCell ref="UNY1090:UOF1090"/>
    <mergeCell ref="UOG1090:UON1090"/>
    <mergeCell ref="UOO1090:UOV1090"/>
    <mergeCell ref="UOW1090:UPD1090"/>
    <mergeCell ref="UPE1090:UPL1090"/>
    <mergeCell ref="UPM1090:UPT1090"/>
    <mergeCell ref="UPU1090:UQB1090"/>
    <mergeCell ref="UQC1090:UQJ1090"/>
    <mergeCell ref="UQK1090:UQR1090"/>
    <mergeCell ref="UQS1090:UQZ1090"/>
    <mergeCell ref="URA1090:URH1090"/>
    <mergeCell ref="URI1090:URP1090"/>
    <mergeCell ref="URQ1090:URX1090"/>
    <mergeCell ref="URY1090:USF1090"/>
    <mergeCell ref="USG1090:USN1090"/>
    <mergeCell ref="USO1090:USV1090"/>
    <mergeCell ref="UIK1090:UIR1090"/>
    <mergeCell ref="UIS1090:UIZ1090"/>
    <mergeCell ref="UJA1090:UJH1090"/>
    <mergeCell ref="UJI1090:UJP1090"/>
    <mergeCell ref="UJQ1090:UJX1090"/>
    <mergeCell ref="UJY1090:UKF1090"/>
    <mergeCell ref="UKG1090:UKN1090"/>
    <mergeCell ref="UKO1090:UKV1090"/>
    <mergeCell ref="UKW1090:ULD1090"/>
    <mergeCell ref="ULE1090:ULL1090"/>
    <mergeCell ref="ULU1090:UMB1090"/>
    <mergeCell ref="UMC1090:UMJ1090"/>
    <mergeCell ref="UMK1090:UMR1090"/>
    <mergeCell ref="UMS1090:UMZ1090"/>
    <mergeCell ref="UNA1090:UNH1090"/>
    <mergeCell ref="UNI1090:UNP1090"/>
    <mergeCell ref="UDE1090:UDL1090"/>
    <mergeCell ref="UDM1090:UDT1090"/>
    <mergeCell ref="UDU1090:UEB1090"/>
    <mergeCell ref="UEC1090:UEJ1090"/>
    <mergeCell ref="UEK1090:UER1090"/>
    <mergeCell ref="UES1090:UEZ1090"/>
    <mergeCell ref="UFA1090:UFH1090"/>
    <mergeCell ref="UFI1090:UFP1090"/>
    <mergeCell ref="UFQ1090:UFX1090"/>
    <mergeCell ref="UFY1090:UGF1090"/>
    <mergeCell ref="UGG1090:UGN1090"/>
    <mergeCell ref="UGO1090:UGV1090"/>
    <mergeCell ref="UGW1090:UHD1090"/>
    <mergeCell ref="UHE1090:UHL1090"/>
    <mergeCell ref="UHM1090:UHT1090"/>
    <mergeCell ref="UHU1090:UIB1090"/>
    <mergeCell ref="UIC1090:UIJ1090"/>
    <mergeCell ref="TYG1090:TYN1090"/>
    <mergeCell ref="TYO1090:TYV1090"/>
    <mergeCell ref="TYW1090:TZD1090"/>
    <mergeCell ref="TZE1090:TZL1090"/>
    <mergeCell ref="TZM1090:TZT1090"/>
    <mergeCell ref="TZU1090:UAB1090"/>
    <mergeCell ref="UAC1090:UAJ1090"/>
    <mergeCell ref="UAK1090:UAR1090"/>
    <mergeCell ref="UAS1090:UAZ1090"/>
    <mergeCell ref="UBA1090:UBH1090"/>
    <mergeCell ref="UBI1090:UBP1090"/>
    <mergeCell ref="UBQ1090:UBX1090"/>
    <mergeCell ref="UBY1090:UCF1090"/>
    <mergeCell ref="UCG1090:UCN1090"/>
    <mergeCell ref="UCO1090:UCV1090"/>
    <mergeCell ref="UCW1090:UDD1090"/>
    <mergeCell ref="ULM1090:ULT1090"/>
    <mergeCell ref="TTA1090:TTH1090"/>
    <mergeCell ref="TTI1090:TTP1090"/>
    <mergeCell ref="TTQ1090:TTX1090"/>
    <mergeCell ref="TTY1090:TUF1090"/>
    <mergeCell ref="TUG1090:TUN1090"/>
    <mergeCell ref="TUO1090:TUV1090"/>
    <mergeCell ref="TUW1090:TVD1090"/>
    <mergeCell ref="TVE1090:TVL1090"/>
    <mergeCell ref="TVM1090:TVT1090"/>
    <mergeCell ref="TVU1090:TWB1090"/>
    <mergeCell ref="TWC1090:TWJ1090"/>
    <mergeCell ref="TWK1090:TWR1090"/>
    <mergeCell ref="TWS1090:TWZ1090"/>
    <mergeCell ref="TXA1090:TXH1090"/>
    <mergeCell ref="TXI1090:TXP1090"/>
    <mergeCell ref="TXQ1090:TXX1090"/>
    <mergeCell ref="TXY1090:TYF1090"/>
    <mergeCell ref="TNU1090:TOB1090"/>
    <mergeCell ref="TOC1090:TOJ1090"/>
    <mergeCell ref="TOK1090:TOR1090"/>
    <mergeCell ref="TOS1090:TOZ1090"/>
    <mergeCell ref="TPA1090:TPH1090"/>
    <mergeCell ref="TPI1090:TPP1090"/>
    <mergeCell ref="TPQ1090:TPX1090"/>
    <mergeCell ref="TPY1090:TQF1090"/>
    <mergeCell ref="TQG1090:TQN1090"/>
    <mergeCell ref="TQO1090:TQV1090"/>
    <mergeCell ref="TQW1090:TRD1090"/>
    <mergeCell ref="TRE1090:TRL1090"/>
    <mergeCell ref="TRM1090:TRT1090"/>
    <mergeCell ref="TRU1090:TSB1090"/>
    <mergeCell ref="TSC1090:TSJ1090"/>
    <mergeCell ref="TSK1090:TSR1090"/>
    <mergeCell ref="TSS1090:TSZ1090"/>
    <mergeCell ref="TIO1090:TIV1090"/>
    <mergeCell ref="TIW1090:TJD1090"/>
    <mergeCell ref="TJE1090:TJL1090"/>
    <mergeCell ref="TJM1090:TJT1090"/>
    <mergeCell ref="TJU1090:TKB1090"/>
    <mergeCell ref="TKC1090:TKJ1090"/>
    <mergeCell ref="TKK1090:TKR1090"/>
    <mergeCell ref="TKS1090:TKZ1090"/>
    <mergeCell ref="TLA1090:TLH1090"/>
    <mergeCell ref="TLI1090:TLP1090"/>
    <mergeCell ref="TLQ1090:TLX1090"/>
    <mergeCell ref="TLY1090:TMF1090"/>
    <mergeCell ref="TMG1090:TMN1090"/>
    <mergeCell ref="TMO1090:TMV1090"/>
    <mergeCell ref="TMW1090:TND1090"/>
    <mergeCell ref="TNE1090:TNL1090"/>
    <mergeCell ref="TNM1090:TNT1090"/>
    <mergeCell ref="TDI1090:TDP1090"/>
    <mergeCell ref="TDQ1090:TDX1090"/>
    <mergeCell ref="TDY1090:TEF1090"/>
    <mergeCell ref="TEG1090:TEN1090"/>
    <mergeCell ref="TEO1090:TEV1090"/>
    <mergeCell ref="TEW1090:TFD1090"/>
    <mergeCell ref="TFE1090:TFL1090"/>
    <mergeCell ref="TFM1090:TFT1090"/>
    <mergeCell ref="TFU1090:TGB1090"/>
    <mergeCell ref="TGC1090:TGJ1090"/>
    <mergeCell ref="TGK1090:TGR1090"/>
    <mergeCell ref="TGS1090:TGZ1090"/>
    <mergeCell ref="THA1090:THH1090"/>
    <mergeCell ref="THI1090:THP1090"/>
    <mergeCell ref="THQ1090:THX1090"/>
    <mergeCell ref="THY1090:TIF1090"/>
    <mergeCell ref="TIG1090:TIN1090"/>
    <mergeCell ref="SYC1090:SYJ1090"/>
    <mergeCell ref="SYK1090:SYR1090"/>
    <mergeCell ref="SYS1090:SYZ1090"/>
    <mergeCell ref="SZA1090:SZH1090"/>
    <mergeCell ref="SZI1090:SZP1090"/>
    <mergeCell ref="SZQ1090:SZX1090"/>
    <mergeCell ref="SZY1090:TAF1090"/>
    <mergeCell ref="TAG1090:TAN1090"/>
    <mergeCell ref="TAO1090:TAV1090"/>
    <mergeCell ref="TAW1090:TBD1090"/>
    <mergeCell ref="TBE1090:TBL1090"/>
    <mergeCell ref="TBM1090:TBT1090"/>
    <mergeCell ref="TBU1090:TCB1090"/>
    <mergeCell ref="TCC1090:TCJ1090"/>
    <mergeCell ref="TCK1090:TCR1090"/>
    <mergeCell ref="TCS1090:TCZ1090"/>
    <mergeCell ref="TDA1090:TDH1090"/>
    <mergeCell ref="SSW1090:STD1090"/>
    <mergeCell ref="STE1090:STL1090"/>
    <mergeCell ref="STM1090:STT1090"/>
    <mergeCell ref="STU1090:SUB1090"/>
    <mergeCell ref="SUC1090:SUJ1090"/>
    <mergeCell ref="SUK1090:SUR1090"/>
    <mergeCell ref="SUS1090:SUZ1090"/>
    <mergeCell ref="SVA1090:SVH1090"/>
    <mergeCell ref="SVI1090:SVP1090"/>
    <mergeCell ref="SVQ1090:SVX1090"/>
    <mergeCell ref="SVY1090:SWF1090"/>
    <mergeCell ref="SWG1090:SWN1090"/>
    <mergeCell ref="SWO1090:SWV1090"/>
    <mergeCell ref="SWW1090:SXD1090"/>
    <mergeCell ref="SXE1090:SXL1090"/>
    <mergeCell ref="SXM1090:SXT1090"/>
    <mergeCell ref="SXU1090:SYB1090"/>
    <mergeCell ref="SNQ1090:SNX1090"/>
    <mergeCell ref="SNY1090:SOF1090"/>
    <mergeCell ref="SOG1090:SON1090"/>
    <mergeCell ref="SOO1090:SOV1090"/>
    <mergeCell ref="SOW1090:SPD1090"/>
    <mergeCell ref="SPE1090:SPL1090"/>
    <mergeCell ref="SPM1090:SPT1090"/>
    <mergeCell ref="SPU1090:SQB1090"/>
    <mergeCell ref="SQC1090:SQJ1090"/>
    <mergeCell ref="SQK1090:SQR1090"/>
    <mergeCell ref="SQS1090:SQZ1090"/>
    <mergeCell ref="SRA1090:SRH1090"/>
    <mergeCell ref="SRI1090:SRP1090"/>
    <mergeCell ref="SRQ1090:SRX1090"/>
    <mergeCell ref="SRY1090:SSF1090"/>
    <mergeCell ref="SSG1090:SSN1090"/>
    <mergeCell ref="SSO1090:SSV1090"/>
    <mergeCell ref="SIK1090:SIR1090"/>
    <mergeCell ref="SIS1090:SIZ1090"/>
    <mergeCell ref="SJA1090:SJH1090"/>
    <mergeCell ref="SJI1090:SJP1090"/>
    <mergeCell ref="SJQ1090:SJX1090"/>
    <mergeCell ref="SJY1090:SKF1090"/>
    <mergeCell ref="SKG1090:SKN1090"/>
    <mergeCell ref="SKO1090:SKV1090"/>
    <mergeCell ref="SKW1090:SLD1090"/>
    <mergeCell ref="SLE1090:SLL1090"/>
    <mergeCell ref="SLM1090:SLT1090"/>
    <mergeCell ref="SLU1090:SMB1090"/>
    <mergeCell ref="SMC1090:SMJ1090"/>
    <mergeCell ref="SMK1090:SMR1090"/>
    <mergeCell ref="SMS1090:SMZ1090"/>
    <mergeCell ref="SNA1090:SNH1090"/>
    <mergeCell ref="SNI1090:SNP1090"/>
    <mergeCell ref="SDE1090:SDL1090"/>
    <mergeCell ref="SDM1090:SDT1090"/>
    <mergeCell ref="SDU1090:SEB1090"/>
    <mergeCell ref="SEC1090:SEJ1090"/>
    <mergeCell ref="SEK1090:SER1090"/>
    <mergeCell ref="SES1090:SEZ1090"/>
    <mergeCell ref="SFA1090:SFH1090"/>
    <mergeCell ref="SFI1090:SFP1090"/>
    <mergeCell ref="SFQ1090:SFX1090"/>
    <mergeCell ref="SFY1090:SGF1090"/>
    <mergeCell ref="SGG1090:SGN1090"/>
    <mergeCell ref="SGO1090:SGV1090"/>
    <mergeCell ref="SGW1090:SHD1090"/>
    <mergeCell ref="SHE1090:SHL1090"/>
    <mergeCell ref="SHM1090:SHT1090"/>
    <mergeCell ref="SHU1090:SIB1090"/>
    <mergeCell ref="SIC1090:SIJ1090"/>
    <mergeCell ref="RXY1090:RYF1090"/>
    <mergeCell ref="RYG1090:RYN1090"/>
    <mergeCell ref="RYO1090:RYV1090"/>
    <mergeCell ref="RYW1090:RZD1090"/>
    <mergeCell ref="RZE1090:RZL1090"/>
    <mergeCell ref="RZM1090:RZT1090"/>
    <mergeCell ref="RZU1090:SAB1090"/>
    <mergeCell ref="SAC1090:SAJ1090"/>
    <mergeCell ref="SAK1090:SAR1090"/>
    <mergeCell ref="SAS1090:SAZ1090"/>
    <mergeCell ref="SBA1090:SBH1090"/>
    <mergeCell ref="SBI1090:SBP1090"/>
    <mergeCell ref="SBQ1090:SBX1090"/>
    <mergeCell ref="SBY1090:SCF1090"/>
    <mergeCell ref="SCG1090:SCN1090"/>
    <mergeCell ref="SCO1090:SCV1090"/>
    <mergeCell ref="SCW1090:SDD1090"/>
    <mergeCell ref="RSS1090:RSZ1090"/>
    <mergeCell ref="RTA1090:RTH1090"/>
    <mergeCell ref="RTI1090:RTP1090"/>
    <mergeCell ref="RTQ1090:RTX1090"/>
    <mergeCell ref="RTY1090:RUF1090"/>
    <mergeCell ref="RUG1090:RUN1090"/>
    <mergeCell ref="RUO1090:RUV1090"/>
    <mergeCell ref="RUW1090:RVD1090"/>
    <mergeCell ref="RVE1090:RVL1090"/>
    <mergeCell ref="RVM1090:RVT1090"/>
    <mergeCell ref="RVU1090:RWB1090"/>
    <mergeCell ref="RWC1090:RWJ1090"/>
    <mergeCell ref="RWK1090:RWR1090"/>
    <mergeCell ref="RWS1090:RWZ1090"/>
    <mergeCell ref="RXA1090:RXH1090"/>
    <mergeCell ref="RXI1090:RXP1090"/>
    <mergeCell ref="RXQ1090:RXX1090"/>
    <mergeCell ref="RNM1090:RNT1090"/>
    <mergeCell ref="RNU1090:ROB1090"/>
    <mergeCell ref="ROC1090:ROJ1090"/>
    <mergeCell ref="ROK1090:ROR1090"/>
    <mergeCell ref="ROS1090:ROZ1090"/>
    <mergeCell ref="RPA1090:RPH1090"/>
    <mergeCell ref="RPI1090:RPP1090"/>
    <mergeCell ref="RPQ1090:RPX1090"/>
    <mergeCell ref="RPY1090:RQF1090"/>
    <mergeCell ref="RQG1090:RQN1090"/>
    <mergeCell ref="RQO1090:RQV1090"/>
    <mergeCell ref="RQW1090:RRD1090"/>
    <mergeCell ref="RRE1090:RRL1090"/>
    <mergeCell ref="RRM1090:RRT1090"/>
    <mergeCell ref="RRU1090:RSB1090"/>
    <mergeCell ref="RSC1090:RSJ1090"/>
    <mergeCell ref="RSK1090:RSR1090"/>
    <mergeCell ref="RIG1090:RIN1090"/>
    <mergeCell ref="RIO1090:RIV1090"/>
    <mergeCell ref="RIW1090:RJD1090"/>
    <mergeCell ref="RJE1090:RJL1090"/>
    <mergeCell ref="RJM1090:RJT1090"/>
    <mergeCell ref="RJU1090:RKB1090"/>
    <mergeCell ref="RKC1090:RKJ1090"/>
    <mergeCell ref="RKK1090:RKR1090"/>
    <mergeCell ref="RKS1090:RKZ1090"/>
    <mergeCell ref="RLA1090:RLH1090"/>
    <mergeCell ref="RLI1090:RLP1090"/>
    <mergeCell ref="RLQ1090:RLX1090"/>
    <mergeCell ref="RLY1090:RMF1090"/>
    <mergeCell ref="RMG1090:RMN1090"/>
    <mergeCell ref="RMO1090:RMV1090"/>
    <mergeCell ref="RMW1090:RND1090"/>
    <mergeCell ref="RNE1090:RNL1090"/>
    <mergeCell ref="RDA1090:RDH1090"/>
    <mergeCell ref="RDI1090:RDP1090"/>
    <mergeCell ref="RDQ1090:RDX1090"/>
    <mergeCell ref="RDY1090:REF1090"/>
    <mergeCell ref="REG1090:REN1090"/>
    <mergeCell ref="REO1090:REV1090"/>
    <mergeCell ref="REW1090:RFD1090"/>
    <mergeCell ref="RFE1090:RFL1090"/>
    <mergeCell ref="RFM1090:RFT1090"/>
    <mergeCell ref="RFU1090:RGB1090"/>
    <mergeCell ref="RGC1090:RGJ1090"/>
    <mergeCell ref="RGK1090:RGR1090"/>
    <mergeCell ref="RGS1090:RGZ1090"/>
    <mergeCell ref="RHA1090:RHH1090"/>
    <mergeCell ref="RHI1090:RHP1090"/>
    <mergeCell ref="RHQ1090:RHX1090"/>
    <mergeCell ref="RHY1090:RIF1090"/>
    <mergeCell ref="QXU1090:QYB1090"/>
    <mergeCell ref="QYC1090:QYJ1090"/>
    <mergeCell ref="QYK1090:QYR1090"/>
    <mergeCell ref="QYS1090:QYZ1090"/>
    <mergeCell ref="QZA1090:QZH1090"/>
    <mergeCell ref="QZI1090:QZP1090"/>
    <mergeCell ref="QZQ1090:QZX1090"/>
    <mergeCell ref="QZY1090:RAF1090"/>
    <mergeCell ref="RAG1090:RAN1090"/>
    <mergeCell ref="RAO1090:RAV1090"/>
    <mergeCell ref="RAW1090:RBD1090"/>
    <mergeCell ref="RBE1090:RBL1090"/>
    <mergeCell ref="RBM1090:RBT1090"/>
    <mergeCell ref="RBU1090:RCB1090"/>
    <mergeCell ref="RCC1090:RCJ1090"/>
    <mergeCell ref="RCK1090:RCR1090"/>
    <mergeCell ref="RCS1090:RCZ1090"/>
    <mergeCell ref="QSO1090:QSV1090"/>
    <mergeCell ref="QSW1090:QTD1090"/>
    <mergeCell ref="QTE1090:QTL1090"/>
    <mergeCell ref="QTM1090:QTT1090"/>
    <mergeCell ref="QTU1090:QUB1090"/>
    <mergeCell ref="QUC1090:QUJ1090"/>
    <mergeCell ref="QUK1090:QUR1090"/>
    <mergeCell ref="QUS1090:QUZ1090"/>
    <mergeCell ref="QVA1090:QVH1090"/>
    <mergeCell ref="QVI1090:QVP1090"/>
    <mergeCell ref="QVQ1090:QVX1090"/>
    <mergeCell ref="QVY1090:QWF1090"/>
    <mergeCell ref="QWG1090:QWN1090"/>
    <mergeCell ref="QWO1090:QWV1090"/>
    <mergeCell ref="QWW1090:QXD1090"/>
    <mergeCell ref="QXE1090:QXL1090"/>
    <mergeCell ref="QXM1090:QXT1090"/>
    <mergeCell ref="QNI1090:QNP1090"/>
    <mergeCell ref="QNQ1090:QNX1090"/>
    <mergeCell ref="QNY1090:QOF1090"/>
    <mergeCell ref="QOG1090:QON1090"/>
    <mergeCell ref="QOO1090:QOV1090"/>
    <mergeCell ref="QOW1090:QPD1090"/>
    <mergeCell ref="QPE1090:QPL1090"/>
    <mergeCell ref="QPM1090:QPT1090"/>
    <mergeCell ref="QPU1090:QQB1090"/>
    <mergeCell ref="QQC1090:QQJ1090"/>
    <mergeCell ref="QQK1090:QQR1090"/>
    <mergeCell ref="QQS1090:QQZ1090"/>
    <mergeCell ref="QRA1090:QRH1090"/>
    <mergeCell ref="QRI1090:QRP1090"/>
    <mergeCell ref="QRQ1090:QRX1090"/>
    <mergeCell ref="QRY1090:QSF1090"/>
    <mergeCell ref="QSG1090:QSN1090"/>
    <mergeCell ref="QIC1090:QIJ1090"/>
    <mergeCell ref="QIK1090:QIR1090"/>
    <mergeCell ref="QIS1090:QIZ1090"/>
    <mergeCell ref="QJA1090:QJH1090"/>
    <mergeCell ref="QJI1090:QJP1090"/>
    <mergeCell ref="QJQ1090:QJX1090"/>
    <mergeCell ref="QJY1090:QKF1090"/>
    <mergeCell ref="QKG1090:QKN1090"/>
    <mergeCell ref="QKO1090:QKV1090"/>
    <mergeCell ref="QKW1090:QLD1090"/>
    <mergeCell ref="QLE1090:QLL1090"/>
    <mergeCell ref="QLM1090:QLT1090"/>
    <mergeCell ref="QLU1090:QMB1090"/>
    <mergeCell ref="QMC1090:QMJ1090"/>
    <mergeCell ref="QMK1090:QMR1090"/>
    <mergeCell ref="QMS1090:QMZ1090"/>
    <mergeCell ref="QNA1090:QNH1090"/>
    <mergeCell ref="QCW1090:QDD1090"/>
    <mergeCell ref="QDE1090:QDL1090"/>
    <mergeCell ref="QDM1090:QDT1090"/>
    <mergeCell ref="QDU1090:QEB1090"/>
    <mergeCell ref="QEC1090:QEJ1090"/>
    <mergeCell ref="QEK1090:QER1090"/>
    <mergeCell ref="QES1090:QEZ1090"/>
    <mergeCell ref="QFA1090:QFH1090"/>
    <mergeCell ref="QFI1090:QFP1090"/>
    <mergeCell ref="QFQ1090:QFX1090"/>
    <mergeCell ref="QFY1090:QGF1090"/>
    <mergeCell ref="QGG1090:QGN1090"/>
    <mergeCell ref="QGO1090:QGV1090"/>
    <mergeCell ref="QGW1090:QHD1090"/>
    <mergeCell ref="QHE1090:QHL1090"/>
    <mergeCell ref="QHM1090:QHT1090"/>
    <mergeCell ref="QHU1090:QIB1090"/>
    <mergeCell ref="PXQ1090:PXX1090"/>
    <mergeCell ref="PXY1090:PYF1090"/>
    <mergeCell ref="PYG1090:PYN1090"/>
    <mergeCell ref="PYO1090:PYV1090"/>
    <mergeCell ref="PYW1090:PZD1090"/>
    <mergeCell ref="PZE1090:PZL1090"/>
    <mergeCell ref="PZM1090:PZT1090"/>
    <mergeCell ref="PZU1090:QAB1090"/>
    <mergeCell ref="QAC1090:QAJ1090"/>
    <mergeCell ref="QAK1090:QAR1090"/>
    <mergeCell ref="QAS1090:QAZ1090"/>
    <mergeCell ref="QBA1090:QBH1090"/>
    <mergeCell ref="QBI1090:QBP1090"/>
    <mergeCell ref="QBQ1090:QBX1090"/>
    <mergeCell ref="QBY1090:QCF1090"/>
    <mergeCell ref="QCG1090:QCN1090"/>
    <mergeCell ref="QCO1090:QCV1090"/>
    <mergeCell ref="PSK1090:PSR1090"/>
    <mergeCell ref="PSS1090:PSZ1090"/>
    <mergeCell ref="PTA1090:PTH1090"/>
    <mergeCell ref="PTI1090:PTP1090"/>
    <mergeCell ref="PTQ1090:PTX1090"/>
    <mergeCell ref="PTY1090:PUF1090"/>
    <mergeCell ref="PUG1090:PUN1090"/>
    <mergeCell ref="PUO1090:PUV1090"/>
    <mergeCell ref="PUW1090:PVD1090"/>
    <mergeCell ref="PVE1090:PVL1090"/>
    <mergeCell ref="PVM1090:PVT1090"/>
    <mergeCell ref="PVU1090:PWB1090"/>
    <mergeCell ref="PWC1090:PWJ1090"/>
    <mergeCell ref="PWK1090:PWR1090"/>
    <mergeCell ref="PWS1090:PWZ1090"/>
    <mergeCell ref="PXA1090:PXH1090"/>
    <mergeCell ref="PXI1090:PXP1090"/>
    <mergeCell ref="PNE1090:PNL1090"/>
    <mergeCell ref="PNM1090:PNT1090"/>
    <mergeCell ref="PNU1090:POB1090"/>
    <mergeCell ref="POC1090:POJ1090"/>
    <mergeCell ref="POK1090:POR1090"/>
    <mergeCell ref="POS1090:POZ1090"/>
    <mergeCell ref="PPA1090:PPH1090"/>
    <mergeCell ref="PPI1090:PPP1090"/>
    <mergeCell ref="PPQ1090:PPX1090"/>
    <mergeCell ref="PPY1090:PQF1090"/>
    <mergeCell ref="PQG1090:PQN1090"/>
    <mergeCell ref="PQO1090:PQV1090"/>
    <mergeCell ref="PQW1090:PRD1090"/>
    <mergeCell ref="PRE1090:PRL1090"/>
    <mergeCell ref="PRM1090:PRT1090"/>
    <mergeCell ref="PRU1090:PSB1090"/>
    <mergeCell ref="PSC1090:PSJ1090"/>
    <mergeCell ref="PHY1090:PIF1090"/>
    <mergeCell ref="PIG1090:PIN1090"/>
    <mergeCell ref="PIO1090:PIV1090"/>
    <mergeCell ref="PIW1090:PJD1090"/>
    <mergeCell ref="PJE1090:PJL1090"/>
    <mergeCell ref="PJM1090:PJT1090"/>
    <mergeCell ref="PJU1090:PKB1090"/>
    <mergeCell ref="PKC1090:PKJ1090"/>
    <mergeCell ref="PKK1090:PKR1090"/>
    <mergeCell ref="PKS1090:PKZ1090"/>
    <mergeCell ref="PLA1090:PLH1090"/>
    <mergeCell ref="PLI1090:PLP1090"/>
    <mergeCell ref="PLQ1090:PLX1090"/>
    <mergeCell ref="PLY1090:PMF1090"/>
    <mergeCell ref="PMG1090:PMN1090"/>
    <mergeCell ref="PMO1090:PMV1090"/>
    <mergeCell ref="PMW1090:PND1090"/>
    <mergeCell ref="PCS1090:PCZ1090"/>
    <mergeCell ref="PDA1090:PDH1090"/>
    <mergeCell ref="PDI1090:PDP1090"/>
    <mergeCell ref="PDQ1090:PDX1090"/>
    <mergeCell ref="PDY1090:PEF1090"/>
    <mergeCell ref="PEG1090:PEN1090"/>
    <mergeCell ref="PEO1090:PEV1090"/>
    <mergeCell ref="PEW1090:PFD1090"/>
    <mergeCell ref="PFE1090:PFL1090"/>
    <mergeCell ref="PFM1090:PFT1090"/>
    <mergeCell ref="PFU1090:PGB1090"/>
    <mergeCell ref="PGC1090:PGJ1090"/>
    <mergeCell ref="PGK1090:PGR1090"/>
    <mergeCell ref="PGS1090:PGZ1090"/>
    <mergeCell ref="PHA1090:PHH1090"/>
    <mergeCell ref="PHI1090:PHP1090"/>
    <mergeCell ref="PHQ1090:PHX1090"/>
    <mergeCell ref="OXM1090:OXT1090"/>
    <mergeCell ref="OXU1090:OYB1090"/>
    <mergeCell ref="OYC1090:OYJ1090"/>
    <mergeCell ref="OYK1090:OYR1090"/>
    <mergeCell ref="OYS1090:OYZ1090"/>
    <mergeCell ref="OZA1090:OZH1090"/>
    <mergeCell ref="OZI1090:OZP1090"/>
    <mergeCell ref="OZQ1090:OZX1090"/>
    <mergeCell ref="OZY1090:PAF1090"/>
    <mergeCell ref="PAG1090:PAN1090"/>
    <mergeCell ref="PAO1090:PAV1090"/>
    <mergeCell ref="PAW1090:PBD1090"/>
    <mergeCell ref="PBE1090:PBL1090"/>
    <mergeCell ref="PBM1090:PBT1090"/>
    <mergeCell ref="PBU1090:PCB1090"/>
    <mergeCell ref="PCC1090:PCJ1090"/>
    <mergeCell ref="PCK1090:PCR1090"/>
    <mergeCell ref="OSG1090:OSN1090"/>
    <mergeCell ref="OSO1090:OSV1090"/>
    <mergeCell ref="OSW1090:OTD1090"/>
    <mergeCell ref="OTE1090:OTL1090"/>
    <mergeCell ref="OTM1090:OTT1090"/>
    <mergeCell ref="OTU1090:OUB1090"/>
    <mergeCell ref="OUC1090:OUJ1090"/>
    <mergeCell ref="OUK1090:OUR1090"/>
    <mergeCell ref="OUS1090:OUZ1090"/>
    <mergeCell ref="OVA1090:OVH1090"/>
    <mergeCell ref="OVI1090:OVP1090"/>
    <mergeCell ref="OVQ1090:OVX1090"/>
    <mergeCell ref="OVY1090:OWF1090"/>
    <mergeCell ref="OWG1090:OWN1090"/>
    <mergeCell ref="OWO1090:OWV1090"/>
    <mergeCell ref="OWW1090:OXD1090"/>
    <mergeCell ref="OXE1090:OXL1090"/>
    <mergeCell ref="ONA1090:ONH1090"/>
    <mergeCell ref="ONI1090:ONP1090"/>
    <mergeCell ref="ONQ1090:ONX1090"/>
    <mergeCell ref="ONY1090:OOF1090"/>
    <mergeCell ref="OOG1090:OON1090"/>
    <mergeCell ref="OOO1090:OOV1090"/>
    <mergeCell ref="OOW1090:OPD1090"/>
    <mergeCell ref="OPE1090:OPL1090"/>
    <mergeCell ref="OPM1090:OPT1090"/>
    <mergeCell ref="OPU1090:OQB1090"/>
    <mergeCell ref="OQC1090:OQJ1090"/>
    <mergeCell ref="OQK1090:OQR1090"/>
    <mergeCell ref="OQS1090:OQZ1090"/>
    <mergeCell ref="ORA1090:ORH1090"/>
    <mergeCell ref="ORI1090:ORP1090"/>
    <mergeCell ref="ORQ1090:ORX1090"/>
    <mergeCell ref="ORY1090:OSF1090"/>
    <mergeCell ref="OHU1090:OIB1090"/>
    <mergeCell ref="OIC1090:OIJ1090"/>
    <mergeCell ref="OIK1090:OIR1090"/>
    <mergeCell ref="OIS1090:OIZ1090"/>
    <mergeCell ref="OJA1090:OJH1090"/>
    <mergeCell ref="OJI1090:OJP1090"/>
    <mergeCell ref="OJQ1090:OJX1090"/>
    <mergeCell ref="OJY1090:OKF1090"/>
    <mergeCell ref="OKG1090:OKN1090"/>
    <mergeCell ref="OKO1090:OKV1090"/>
    <mergeCell ref="OKW1090:OLD1090"/>
    <mergeCell ref="OLE1090:OLL1090"/>
    <mergeCell ref="OLM1090:OLT1090"/>
    <mergeCell ref="OLU1090:OMB1090"/>
    <mergeCell ref="OMC1090:OMJ1090"/>
    <mergeCell ref="OMK1090:OMR1090"/>
    <mergeCell ref="OMS1090:OMZ1090"/>
    <mergeCell ref="OCO1090:OCV1090"/>
    <mergeCell ref="OCW1090:ODD1090"/>
    <mergeCell ref="ODE1090:ODL1090"/>
    <mergeCell ref="ODM1090:ODT1090"/>
    <mergeCell ref="ODU1090:OEB1090"/>
    <mergeCell ref="OEC1090:OEJ1090"/>
    <mergeCell ref="OEK1090:OER1090"/>
    <mergeCell ref="OES1090:OEZ1090"/>
    <mergeCell ref="OFA1090:OFH1090"/>
    <mergeCell ref="OFI1090:OFP1090"/>
    <mergeCell ref="OFQ1090:OFX1090"/>
    <mergeCell ref="OFY1090:OGF1090"/>
    <mergeCell ref="OGG1090:OGN1090"/>
    <mergeCell ref="OGO1090:OGV1090"/>
    <mergeCell ref="OGW1090:OHD1090"/>
    <mergeCell ref="OHE1090:OHL1090"/>
    <mergeCell ref="OHM1090:OHT1090"/>
    <mergeCell ref="NXI1090:NXP1090"/>
    <mergeCell ref="NXQ1090:NXX1090"/>
    <mergeCell ref="NXY1090:NYF1090"/>
    <mergeCell ref="NYG1090:NYN1090"/>
    <mergeCell ref="NYO1090:NYV1090"/>
    <mergeCell ref="NYW1090:NZD1090"/>
    <mergeCell ref="NZE1090:NZL1090"/>
    <mergeCell ref="NZM1090:NZT1090"/>
    <mergeCell ref="NZU1090:OAB1090"/>
    <mergeCell ref="OAC1090:OAJ1090"/>
    <mergeCell ref="OAK1090:OAR1090"/>
    <mergeCell ref="OAS1090:OAZ1090"/>
    <mergeCell ref="OBA1090:OBH1090"/>
    <mergeCell ref="OBI1090:OBP1090"/>
    <mergeCell ref="OBQ1090:OBX1090"/>
    <mergeCell ref="OBY1090:OCF1090"/>
    <mergeCell ref="OCG1090:OCN1090"/>
    <mergeCell ref="NSC1090:NSJ1090"/>
    <mergeCell ref="NSK1090:NSR1090"/>
    <mergeCell ref="NSS1090:NSZ1090"/>
    <mergeCell ref="NTA1090:NTH1090"/>
    <mergeCell ref="NTI1090:NTP1090"/>
    <mergeCell ref="NTQ1090:NTX1090"/>
    <mergeCell ref="NTY1090:NUF1090"/>
    <mergeCell ref="NUG1090:NUN1090"/>
    <mergeCell ref="NUO1090:NUV1090"/>
    <mergeCell ref="NUW1090:NVD1090"/>
    <mergeCell ref="NVE1090:NVL1090"/>
    <mergeCell ref="NVM1090:NVT1090"/>
    <mergeCell ref="NVU1090:NWB1090"/>
    <mergeCell ref="NWC1090:NWJ1090"/>
    <mergeCell ref="NWK1090:NWR1090"/>
    <mergeCell ref="NWS1090:NWZ1090"/>
    <mergeCell ref="NXA1090:NXH1090"/>
    <mergeCell ref="NMW1090:NND1090"/>
    <mergeCell ref="NNE1090:NNL1090"/>
    <mergeCell ref="NNM1090:NNT1090"/>
    <mergeCell ref="NNU1090:NOB1090"/>
    <mergeCell ref="NOC1090:NOJ1090"/>
    <mergeCell ref="NOK1090:NOR1090"/>
    <mergeCell ref="NOS1090:NOZ1090"/>
    <mergeCell ref="NPA1090:NPH1090"/>
    <mergeCell ref="NPI1090:NPP1090"/>
    <mergeCell ref="NPQ1090:NPX1090"/>
    <mergeCell ref="NPY1090:NQF1090"/>
    <mergeCell ref="NQG1090:NQN1090"/>
    <mergeCell ref="NQO1090:NQV1090"/>
    <mergeCell ref="NQW1090:NRD1090"/>
    <mergeCell ref="NRE1090:NRL1090"/>
    <mergeCell ref="NRM1090:NRT1090"/>
    <mergeCell ref="NRU1090:NSB1090"/>
    <mergeCell ref="NHQ1090:NHX1090"/>
    <mergeCell ref="NHY1090:NIF1090"/>
    <mergeCell ref="NIG1090:NIN1090"/>
    <mergeCell ref="NIO1090:NIV1090"/>
    <mergeCell ref="NIW1090:NJD1090"/>
    <mergeCell ref="NJE1090:NJL1090"/>
    <mergeCell ref="NJM1090:NJT1090"/>
    <mergeCell ref="NJU1090:NKB1090"/>
    <mergeCell ref="NKC1090:NKJ1090"/>
    <mergeCell ref="NKK1090:NKR1090"/>
    <mergeCell ref="NKS1090:NKZ1090"/>
    <mergeCell ref="NLA1090:NLH1090"/>
    <mergeCell ref="NLI1090:NLP1090"/>
    <mergeCell ref="NLQ1090:NLX1090"/>
    <mergeCell ref="NLY1090:NMF1090"/>
    <mergeCell ref="NMG1090:NMN1090"/>
    <mergeCell ref="NMO1090:NMV1090"/>
    <mergeCell ref="NCK1090:NCR1090"/>
    <mergeCell ref="NCS1090:NCZ1090"/>
    <mergeCell ref="NDA1090:NDH1090"/>
    <mergeCell ref="NDI1090:NDP1090"/>
    <mergeCell ref="NDQ1090:NDX1090"/>
    <mergeCell ref="NDY1090:NEF1090"/>
    <mergeCell ref="NEG1090:NEN1090"/>
    <mergeCell ref="NEO1090:NEV1090"/>
    <mergeCell ref="NEW1090:NFD1090"/>
    <mergeCell ref="NFE1090:NFL1090"/>
    <mergeCell ref="NFM1090:NFT1090"/>
    <mergeCell ref="NFU1090:NGB1090"/>
    <mergeCell ref="NGC1090:NGJ1090"/>
    <mergeCell ref="NGK1090:NGR1090"/>
    <mergeCell ref="NGS1090:NGZ1090"/>
    <mergeCell ref="NHA1090:NHH1090"/>
    <mergeCell ref="NHI1090:NHP1090"/>
    <mergeCell ref="MXE1090:MXL1090"/>
    <mergeCell ref="MXM1090:MXT1090"/>
    <mergeCell ref="MXU1090:MYB1090"/>
    <mergeCell ref="MYC1090:MYJ1090"/>
    <mergeCell ref="MYK1090:MYR1090"/>
    <mergeCell ref="MYS1090:MYZ1090"/>
    <mergeCell ref="MZA1090:MZH1090"/>
    <mergeCell ref="MZI1090:MZP1090"/>
    <mergeCell ref="MZQ1090:MZX1090"/>
    <mergeCell ref="MZY1090:NAF1090"/>
    <mergeCell ref="NAG1090:NAN1090"/>
    <mergeCell ref="NAO1090:NAV1090"/>
    <mergeCell ref="NAW1090:NBD1090"/>
    <mergeCell ref="NBE1090:NBL1090"/>
    <mergeCell ref="NBM1090:NBT1090"/>
    <mergeCell ref="NBU1090:NCB1090"/>
    <mergeCell ref="NCC1090:NCJ1090"/>
    <mergeCell ref="MRY1090:MSF1090"/>
    <mergeCell ref="MSG1090:MSN1090"/>
    <mergeCell ref="MSO1090:MSV1090"/>
    <mergeCell ref="MSW1090:MTD1090"/>
    <mergeCell ref="MTE1090:MTL1090"/>
    <mergeCell ref="MTM1090:MTT1090"/>
    <mergeCell ref="MTU1090:MUB1090"/>
    <mergeCell ref="MUC1090:MUJ1090"/>
    <mergeCell ref="MUK1090:MUR1090"/>
    <mergeCell ref="MUS1090:MUZ1090"/>
    <mergeCell ref="MVA1090:MVH1090"/>
    <mergeCell ref="MVI1090:MVP1090"/>
    <mergeCell ref="MVQ1090:MVX1090"/>
    <mergeCell ref="MVY1090:MWF1090"/>
    <mergeCell ref="MWG1090:MWN1090"/>
    <mergeCell ref="MWO1090:MWV1090"/>
    <mergeCell ref="MWW1090:MXD1090"/>
    <mergeCell ref="MMS1090:MMZ1090"/>
    <mergeCell ref="MNA1090:MNH1090"/>
    <mergeCell ref="MNI1090:MNP1090"/>
    <mergeCell ref="MNQ1090:MNX1090"/>
    <mergeCell ref="MNY1090:MOF1090"/>
    <mergeCell ref="MOG1090:MON1090"/>
    <mergeCell ref="MOO1090:MOV1090"/>
    <mergeCell ref="MOW1090:MPD1090"/>
    <mergeCell ref="MPE1090:MPL1090"/>
    <mergeCell ref="MPM1090:MPT1090"/>
    <mergeCell ref="MPU1090:MQB1090"/>
    <mergeCell ref="MQC1090:MQJ1090"/>
    <mergeCell ref="MQK1090:MQR1090"/>
    <mergeCell ref="MQS1090:MQZ1090"/>
    <mergeCell ref="MRA1090:MRH1090"/>
    <mergeCell ref="MRI1090:MRP1090"/>
    <mergeCell ref="MRQ1090:MRX1090"/>
    <mergeCell ref="MHM1090:MHT1090"/>
    <mergeCell ref="MHU1090:MIB1090"/>
    <mergeCell ref="MIC1090:MIJ1090"/>
    <mergeCell ref="MIK1090:MIR1090"/>
    <mergeCell ref="MIS1090:MIZ1090"/>
    <mergeCell ref="MJA1090:MJH1090"/>
    <mergeCell ref="MJI1090:MJP1090"/>
    <mergeCell ref="MJQ1090:MJX1090"/>
    <mergeCell ref="MJY1090:MKF1090"/>
    <mergeCell ref="MKG1090:MKN1090"/>
    <mergeCell ref="MKO1090:MKV1090"/>
    <mergeCell ref="MKW1090:MLD1090"/>
    <mergeCell ref="MLE1090:MLL1090"/>
    <mergeCell ref="MLM1090:MLT1090"/>
    <mergeCell ref="MLU1090:MMB1090"/>
    <mergeCell ref="MMC1090:MMJ1090"/>
    <mergeCell ref="MMK1090:MMR1090"/>
    <mergeCell ref="MCG1090:MCN1090"/>
    <mergeCell ref="MCO1090:MCV1090"/>
    <mergeCell ref="MCW1090:MDD1090"/>
    <mergeCell ref="MDE1090:MDL1090"/>
    <mergeCell ref="MDM1090:MDT1090"/>
    <mergeCell ref="MDU1090:MEB1090"/>
    <mergeCell ref="MEC1090:MEJ1090"/>
    <mergeCell ref="MEK1090:MER1090"/>
    <mergeCell ref="MES1090:MEZ1090"/>
    <mergeCell ref="MFA1090:MFH1090"/>
    <mergeCell ref="MFI1090:MFP1090"/>
    <mergeCell ref="MFQ1090:MFX1090"/>
    <mergeCell ref="MFY1090:MGF1090"/>
    <mergeCell ref="MGG1090:MGN1090"/>
    <mergeCell ref="MGO1090:MGV1090"/>
    <mergeCell ref="MGW1090:MHD1090"/>
    <mergeCell ref="MHE1090:MHL1090"/>
    <mergeCell ref="LXA1090:LXH1090"/>
    <mergeCell ref="LXI1090:LXP1090"/>
    <mergeCell ref="LXQ1090:LXX1090"/>
    <mergeCell ref="LXY1090:LYF1090"/>
    <mergeCell ref="LYG1090:LYN1090"/>
    <mergeCell ref="LYO1090:LYV1090"/>
    <mergeCell ref="LYW1090:LZD1090"/>
    <mergeCell ref="LZE1090:LZL1090"/>
    <mergeCell ref="LZM1090:LZT1090"/>
    <mergeCell ref="LZU1090:MAB1090"/>
    <mergeCell ref="MAC1090:MAJ1090"/>
    <mergeCell ref="MAK1090:MAR1090"/>
    <mergeCell ref="MAS1090:MAZ1090"/>
    <mergeCell ref="MBA1090:MBH1090"/>
    <mergeCell ref="MBI1090:MBP1090"/>
    <mergeCell ref="MBQ1090:MBX1090"/>
    <mergeCell ref="MBY1090:MCF1090"/>
    <mergeCell ref="LRU1090:LSB1090"/>
    <mergeCell ref="LSC1090:LSJ1090"/>
    <mergeCell ref="LSK1090:LSR1090"/>
    <mergeCell ref="LSS1090:LSZ1090"/>
    <mergeCell ref="LTA1090:LTH1090"/>
    <mergeCell ref="LTI1090:LTP1090"/>
    <mergeCell ref="LTQ1090:LTX1090"/>
    <mergeCell ref="LTY1090:LUF1090"/>
    <mergeCell ref="LUG1090:LUN1090"/>
    <mergeCell ref="LUO1090:LUV1090"/>
    <mergeCell ref="LUW1090:LVD1090"/>
    <mergeCell ref="LVE1090:LVL1090"/>
    <mergeCell ref="LVM1090:LVT1090"/>
    <mergeCell ref="LVU1090:LWB1090"/>
    <mergeCell ref="LWC1090:LWJ1090"/>
    <mergeCell ref="LWK1090:LWR1090"/>
    <mergeCell ref="LWS1090:LWZ1090"/>
    <mergeCell ref="LMO1090:LMV1090"/>
    <mergeCell ref="LMW1090:LND1090"/>
    <mergeCell ref="LNE1090:LNL1090"/>
    <mergeCell ref="LNM1090:LNT1090"/>
    <mergeCell ref="LNU1090:LOB1090"/>
    <mergeCell ref="LOC1090:LOJ1090"/>
    <mergeCell ref="LOK1090:LOR1090"/>
    <mergeCell ref="LOS1090:LOZ1090"/>
    <mergeCell ref="LPA1090:LPH1090"/>
    <mergeCell ref="LPI1090:LPP1090"/>
    <mergeCell ref="LPQ1090:LPX1090"/>
    <mergeCell ref="LPY1090:LQF1090"/>
    <mergeCell ref="LQG1090:LQN1090"/>
    <mergeCell ref="LQO1090:LQV1090"/>
    <mergeCell ref="LQW1090:LRD1090"/>
    <mergeCell ref="LRE1090:LRL1090"/>
    <mergeCell ref="LRM1090:LRT1090"/>
    <mergeCell ref="LHI1090:LHP1090"/>
    <mergeCell ref="LHQ1090:LHX1090"/>
    <mergeCell ref="LHY1090:LIF1090"/>
    <mergeCell ref="LIG1090:LIN1090"/>
    <mergeCell ref="LIO1090:LIV1090"/>
    <mergeCell ref="LIW1090:LJD1090"/>
    <mergeCell ref="LJE1090:LJL1090"/>
    <mergeCell ref="LJM1090:LJT1090"/>
    <mergeCell ref="LJU1090:LKB1090"/>
    <mergeCell ref="LKC1090:LKJ1090"/>
    <mergeCell ref="LKK1090:LKR1090"/>
    <mergeCell ref="LKS1090:LKZ1090"/>
    <mergeCell ref="LLA1090:LLH1090"/>
    <mergeCell ref="LLI1090:LLP1090"/>
    <mergeCell ref="LLQ1090:LLX1090"/>
    <mergeCell ref="LLY1090:LMF1090"/>
    <mergeCell ref="LMG1090:LMN1090"/>
    <mergeCell ref="LCC1090:LCJ1090"/>
    <mergeCell ref="LCK1090:LCR1090"/>
    <mergeCell ref="LCS1090:LCZ1090"/>
    <mergeCell ref="LDA1090:LDH1090"/>
    <mergeCell ref="LDI1090:LDP1090"/>
    <mergeCell ref="LDQ1090:LDX1090"/>
    <mergeCell ref="LDY1090:LEF1090"/>
    <mergeCell ref="LEG1090:LEN1090"/>
    <mergeCell ref="LEO1090:LEV1090"/>
    <mergeCell ref="LEW1090:LFD1090"/>
    <mergeCell ref="LFE1090:LFL1090"/>
    <mergeCell ref="LFM1090:LFT1090"/>
    <mergeCell ref="LFU1090:LGB1090"/>
    <mergeCell ref="LGC1090:LGJ1090"/>
    <mergeCell ref="LGK1090:LGR1090"/>
    <mergeCell ref="LGS1090:LGZ1090"/>
    <mergeCell ref="LHA1090:LHH1090"/>
    <mergeCell ref="KWW1090:KXD1090"/>
    <mergeCell ref="KXE1090:KXL1090"/>
    <mergeCell ref="KXM1090:KXT1090"/>
    <mergeCell ref="KXU1090:KYB1090"/>
    <mergeCell ref="KYC1090:KYJ1090"/>
    <mergeCell ref="KYK1090:KYR1090"/>
    <mergeCell ref="KYS1090:KYZ1090"/>
    <mergeCell ref="KZA1090:KZH1090"/>
    <mergeCell ref="KZI1090:KZP1090"/>
    <mergeCell ref="KZQ1090:KZX1090"/>
    <mergeCell ref="KZY1090:LAF1090"/>
    <mergeCell ref="LAG1090:LAN1090"/>
    <mergeCell ref="LAO1090:LAV1090"/>
    <mergeCell ref="LAW1090:LBD1090"/>
    <mergeCell ref="LBE1090:LBL1090"/>
    <mergeCell ref="LBM1090:LBT1090"/>
    <mergeCell ref="LBU1090:LCB1090"/>
    <mergeCell ref="KRQ1090:KRX1090"/>
    <mergeCell ref="KRY1090:KSF1090"/>
    <mergeCell ref="KSG1090:KSN1090"/>
    <mergeCell ref="KSO1090:KSV1090"/>
    <mergeCell ref="KSW1090:KTD1090"/>
    <mergeCell ref="KTE1090:KTL1090"/>
    <mergeCell ref="KTM1090:KTT1090"/>
    <mergeCell ref="KTU1090:KUB1090"/>
    <mergeCell ref="KUC1090:KUJ1090"/>
    <mergeCell ref="KUK1090:KUR1090"/>
    <mergeCell ref="KUS1090:KUZ1090"/>
    <mergeCell ref="KVA1090:KVH1090"/>
    <mergeCell ref="KVI1090:KVP1090"/>
    <mergeCell ref="KVQ1090:KVX1090"/>
    <mergeCell ref="KVY1090:KWF1090"/>
    <mergeCell ref="KWG1090:KWN1090"/>
    <mergeCell ref="KWO1090:KWV1090"/>
    <mergeCell ref="KMK1090:KMR1090"/>
    <mergeCell ref="KMS1090:KMZ1090"/>
    <mergeCell ref="KNA1090:KNH1090"/>
    <mergeCell ref="KNI1090:KNP1090"/>
    <mergeCell ref="KNQ1090:KNX1090"/>
    <mergeCell ref="KNY1090:KOF1090"/>
    <mergeCell ref="KOG1090:KON1090"/>
    <mergeCell ref="KOO1090:KOV1090"/>
    <mergeCell ref="KOW1090:KPD1090"/>
    <mergeCell ref="KPE1090:KPL1090"/>
    <mergeCell ref="KPM1090:KPT1090"/>
    <mergeCell ref="KPU1090:KQB1090"/>
    <mergeCell ref="KQC1090:KQJ1090"/>
    <mergeCell ref="KQK1090:KQR1090"/>
    <mergeCell ref="KQS1090:KQZ1090"/>
    <mergeCell ref="KRA1090:KRH1090"/>
    <mergeCell ref="KRI1090:KRP1090"/>
    <mergeCell ref="KHE1090:KHL1090"/>
    <mergeCell ref="KHM1090:KHT1090"/>
    <mergeCell ref="KHU1090:KIB1090"/>
    <mergeCell ref="KIC1090:KIJ1090"/>
    <mergeCell ref="KIK1090:KIR1090"/>
    <mergeCell ref="KIS1090:KIZ1090"/>
    <mergeCell ref="KJA1090:KJH1090"/>
    <mergeCell ref="KJI1090:KJP1090"/>
    <mergeCell ref="KJQ1090:KJX1090"/>
    <mergeCell ref="KJY1090:KKF1090"/>
    <mergeCell ref="KKG1090:KKN1090"/>
    <mergeCell ref="KKO1090:KKV1090"/>
    <mergeCell ref="KKW1090:KLD1090"/>
    <mergeCell ref="KLE1090:KLL1090"/>
    <mergeCell ref="KLM1090:KLT1090"/>
    <mergeCell ref="KLU1090:KMB1090"/>
    <mergeCell ref="KMC1090:KMJ1090"/>
    <mergeCell ref="KBY1090:KCF1090"/>
    <mergeCell ref="KCG1090:KCN1090"/>
    <mergeCell ref="KCO1090:KCV1090"/>
    <mergeCell ref="KCW1090:KDD1090"/>
    <mergeCell ref="KDE1090:KDL1090"/>
    <mergeCell ref="KDM1090:KDT1090"/>
    <mergeCell ref="KDU1090:KEB1090"/>
    <mergeCell ref="KEC1090:KEJ1090"/>
    <mergeCell ref="KEK1090:KER1090"/>
    <mergeCell ref="KES1090:KEZ1090"/>
    <mergeCell ref="KFA1090:KFH1090"/>
    <mergeCell ref="KFI1090:KFP1090"/>
    <mergeCell ref="KFQ1090:KFX1090"/>
    <mergeCell ref="KFY1090:KGF1090"/>
    <mergeCell ref="KGG1090:KGN1090"/>
    <mergeCell ref="KGO1090:KGV1090"/>
    <mergeCell ref="KGW1090:KHD1090"/>
    <mergeCell ref="JWS1090:JWZ1090"/>
    <mergeCell ref="JXA1090:JXH1090"/>
    <mergeCell ref="JXI1090:JXP1090"/>
    <mergeCell ref="JXQ1090:JXX1090"/>
    <mergeCell ref="JXY1090:JYF1090"/>
    <mergeCell ref="JYG1090:JYN1090"/>
    <mergeCell ref="JYO1090:JYV1090"/>
    <mergeCell ref="JYW1090:JZD1090"/>
    <mergeCell ref="JZE1090:JZL1090"/>
    <mergeCell ref="JZM1090:JZT1090"/>
    <mergeCell ref="JZU1090:KAB1090"/>
    <mergeCell ref="KAC1090:KAJ1090"/>
    <mergeCell ref="KAK1090:KAR1090"/>
    <mergeCell ref="KAS1090:KAZ1090"/>
    <mergeCell ref="KBA1090:KBH1090"/>
    <mergeCell ref="KBI1090:KBP1090"/>
    <mergeCell ref="KBQ1090:KBX1090"/>
    <mergeCell ref="JRM1090:JRT1090"/>
    <mergeCell ref="JRU1090:JSB1090"/>
    <mergeCell ref="JSC1090:JSJ1090"/>
    <mergeCell ref="JSK1090:JSR1090"/>
    <mergeCell ref="JSS1090:JSZ1090"/>
    <mergeCell ref="JTA1090:JTH1090"/>
    <mergeCell ref="JTI1090:JTP1090"/>
    <mergeCell ref="JTQ1090:JTX1090"/>
    <mergeCell ref="JTY1090:JUF1090"/>
    <mergeCell ref="JUG1090:JUN1090"/>
    <mergeCell ref="JUO1090:JUV1090"/>
    <mergeCell ref="JUW1090:JVD1090"/>
    <mergeCell ref="JVE1090:JVL1090"/>
    <mergeCell ref="JVM1090:JVT1090"/>
    <mergeCell ref="JVU1090:JWB1090"/>
    <mergeCell ref="JWC1090:JWJ1090"/>
    <mergeCell ref="JWK1090:JWR1090"/>
    <mergeCell ref="JMG1090:JMN1090"/>
    <mergeCell ref="JMO1090:JMV1090"/>
    <mergeCell ref="JMW1090:JND1090"/>
    <mergeCell ref="JNE1090:JNL1090"/>
    <mergeCell ref="JNM1090:JNT1090"/>
    <mergeCell ref="JNU1090:JOB1090"/>
    <mergeCell ref="JOC1090:JOJ1090"/>
    <mergeCell ref="JOK1090:JOR1090"/>
    <mergeCell ref="JOS1090:JOZ1090"/>
    <mergeCell ref="JPA1090:JPH1090"/>
    <mergeCell ref="JPI1090:JPP1090"/>
    <mergeCell ref="JPQ1090:JPX1090"/>
    <mergeCell ref="JPY1090:JQF1090"/>
    <mergeCell ref="JQG1090:JQN1090"/>
    <mergeCell ref="JQO1090:JQV1090"/>
    <mergeCell ref="JQW1090:JRD1090"/>
    <mergeCell ref="JRE1090:JRL1090"/>
    <mergeCell ref="JHA1090:JHH1090"/>
    <mergeCell ref="JHI1090:JHP1090"/>
    <mergeCell ref="JHQ1090:JHX1090"/>
    <mergeCell ref="JHY1090:JIF1090"/>
    <mergeCell ref="JIG1090:JIN1090"/>
    <mergeCell ref="JIO1090:JIV1090"/>
    <mergeCell ref="JIW1090:JJD1090"/>
    <mergeCell ref="JJE1090:JJL1090"/>
    <mergeCell ref="JJM1090:JJT1090"/>
    <mergeCell ref="JJU1090:JKB1090"/>
    <mergeCell ref="JKC1090:JKJ1090"/>
    <mergeCell ref="JKK1090:JKR1090"/>
    <mergeCell ref="JKS1090:JKZ1090"/>
    <mergeCell ref="JLA1090:JLH1090"/>
    <mergeCell ref="JLI1090:JLP1090"/>
    <mergeCell ref="JLQ1090:JLX1090"/>
    <mergeCell ref="JLY1090:JMF1090"/>
    <mergeCell ref="JBU1090:JCB1090"/>
    <mergeCell ref="JCC1090:JCJ1090"/>
    <mergeCell ref="JCK1090:JCR1090"/>
    <mergeCell ref="JCS1090:JCZ1090"/>
    <mergeCell ref="JDA1090:JDH1090"/>
    <mergeCell ref="JDI1090:JDP1090"/>
    <mergeCell ref="JDQ1090:JDX1090"/>
    <mergeCell ref="JDY1090:JEF1090"/>
    <mergeCell ref="JEG1090:JEN1090"/>
    <mergeCell ref="JEO1090:JEV1090"/>
    <mergeCell ref="JEW1090:JFD1090"/>
    <mergeCell ref="JFE1090:JFL1090"/>
    <mergeCell ref="JFM1090:JFT1090"/>
    <mergeCell ref="JFU1090:JGB1090"/>
    <mergeCell ref="JGC1090:JGJ1090"/>
    <mergeCell ref="JGK1090:JGR1090"/>
    <mergeCell ref="JGS1090:JGZ1090"/>
    <mergeCell ref="IWO1090:IWV1090"/>
    <mergeCell ref="IWW1090:IXD1090"/>
    <mergeCell ref="IXE1090:IXL1090"/>
    <mergeCell ref="IXM1090:IXT1090"/>
    <mergeCell ref="IXU1090:IYB1090"/>
    <mergeCell ref="IYC1090:IYJ1090"/>
    <mergeCell ref="IYK1090:IYR1090"/>
    <mergeCell ref="IYS1090:IYZ1090"/>
    <mergeCell ref="IZA1090:IZH1090"/>
    <mergeCell ref="IZI1090:IZP1090"/>
    <mergeCell ref="IZQ1090:IZX1090"/>
    <mergeCell ref="IZY1090:JAF1090"/>
    <mergeCell ref="JAG1090:JAN1090"/>
    <mergeCell ref="JAO1090:JAV1090"/>
    <mergeCell ref="JAW1090:JBD1090"/>
    <mergeCell ref="JBE1090:JBL1090"/>
    <mergeCell ref="JBM1090:JBT1090"/>
    <mergeCell ref="IRI1090:IRP1090"/>
    <mergeCell ref="IRQ1090:IRX1090"/>
    <mergeCell ref="IRY1090:ISF1090"/>
    <mergeCell ref="ISG1090:ISN1090"/>
    <mergeCell ref="ISO1090:ISV1090"/>
    <mergeCell ref="ISW1090:ITD1090"/>
    <mergeCell ref="ITE1090:ITL1090"/>
    <mergeCell ref="ITM1090:ITT1090"/>
    <mergeCell ref="ITU1090:IUB1090"/>
    <mergeCell ref="IUC1090:IUJ1090"/>
    <mergeCell ref="IUK1090:IUR1090"/>
    <mergeCell ref="IUS1090:IUZ1090"/>
    <mergeCell ref="IVA1090:IVH1090"/>
    <mergeCell ref="IVI1090:IVP1090"/>
    <mergeCell ref="IVQ1090:IVX1090"/>
    <mergeCell ref="IVY1090:IWF1090"/>
    <mergeCell ref="IWG1090:IWN1090"/>
    <mergeCell ref="IMC1090:IMJ1090"/>
    <mergeCell ref="IMK1090:IMR1090"/>
    <mergeCell ref="IMS1090:IMZ1090"/>
    <mergeCell ref="INA1090:INH1090"/>
    <mergeCell ref="INI1090:INP1090"/>
    <mergeCell ref="INQ1090:INX1090"/>
    <mergeCell ref="INY1090:IOF1090"/>
    <mergeCell ref="IOG1090:ION1090"/>
    <mergeCell ref="IOO1090:IOV1090"/>
    <mergeCell ref="IOW1090:IPD1090"/>
    <mergeCell ref="IPE1090:IPL1090"/>
    <mergeCell ref="IPM1090:IPT1090"/>
    <mergeCell ref="IPU1090:IQB1090"/>
    <mergeCell ref="IQC1090:IQJ1090"/>
    <mergeCell ref="IQK1090:IQR1090"/>
    <mergeCell ref="IQS1090:IQZ1090"/>
    <mergeCell ref="IRA1090:IRH1090"/>
    <mergeCell ref="IGW1090:IHD1090"/>
    <mergeCell ref="IHE1090:IHL1090"/>
    <mergeCell ref="IHM1090:IHT1090"/>
    <mergeCell ref="IHU1090:IIB1090"/>
    <mergeCell ref="IIC1090:IIJ1090"/>
    <mergeCell ref="IIK1090:IIR1090"/>
    <mergeCell ref="IIS1090:IIZ1090"/>
    <mergeCell ref="IJA1090:IJH1090"/>
    <mergeCell ref="IJI1090:IJP1090"/>
    <mergeCell ref="IJQ1090:IJX1090"/>
    <mergeCell ref="IJY1090:IKF1090"/>
    <mergeCell ref="IKG1090:IKN1090"/>
    <mergeCell ref="IKO1090:IKV1090"/>
    <mergeCell ref="IKW1090:ILD1090"/>
    <mergeCell ref="ILE1090:ILL1090"/>
    <mergeCell ref="ILM1090:ILT1090"/>
    <mergeCell ref="ILU1090:IMB1090"/>
    <mergeCell ref="IBQ1090:IBX1090"/>
    <mergeCell ref="IBY1090:ICF1090"/>
    <mergeCell ref="ICG1090:ICN1090"/>
    <mergeCell ref="ICO1090:ICV1090"/>
    <mergeCell ref="ICW1090:IDD1090"/>
    <mergeCell ref="IDE1090:IDL1090"/>
    <mergeCell ref="IDM1090:IDT1090"/>
    <mergeCell ref="IDU1090:IEB1090"/>
    <mergeCell ref="IEC1090:IEJ1090"/>
    <mergeCell ref="IEK1090:IER1090"/>
    <mergeCell ref="IES1090:IEZ1090"/>
    <mergeCell ref="IFA1090:IFH1090"/>
    <mergeCell ref="IFI1090:IFP1090"/>
    <mergeCell ref="IFQ1090:IFX1090"/>
    <mergeCell ref="IFY1090:IGF1090"/>
    <mergeCell ref="IGG1090:IGN1090"/>
    <mergeCell ref="IGO1090:IGV1090"/>
    <mergeCell ref="HWK1090:HWR1090"/>
    <mergeCell ref="HWS1090:HWZ1090"/>
    <mergeCell ref="HXA1090:HXH1090"/>
    <mergeCell ref="HXI1090:HXP1090"/>
    <mergeCell ref="HXQ1090:HXX1090"/>
    <mergeCell ref="HXY1090:HYF1090"/>
    <mergeCell ref="HYG1090:HYN1090"/>
    <mergeCell ref="HYO1090:HYV1090"/>
    <mergeCell ref="HYW1090:HZD1090"/>
    <mergeCell ref="HZE1090:HZL1090"/>
    <mergeCell ref="HZM1090:HZT1090"/>
    <mergeCell ref="HZU1090:IAB1090"/>
    <mergeCell ref="IAC1090:IAJ1090"/>
    <mergeCell ref="IAK1090:IAR1090"/>
    <mergeCell ref="IAS1090:IAZ1090"/>
    <mergeCell ref="IBA1090:IBH1090"/>
    <mergeCell ref="IBI1090:IBP1090"/>
    <mergeCell ref="HRE1090:HRL1090"/>
    <mergeCell ref="HRM1090:HRT1090"/>
    <mergeCell ref="HRU1090:HSB1090"/>
    <mergeCell ref="HSC1090:HSJ1090"/>
    <mergeCell ref="HSK1090:HSR1090"/>
    <mergeCell ref="HSS1090:HSZ1090"/>
    <mergeCell ref="HTA1090:HTH1090"/>
    <mergeCell ref="HTI1090:HTP1090"/>
    <mergeCell ref="HTQ1090:HTX1090"/>
    <mergeCell ref="HTY1090:HUF1090"/>
    <mergeCell ref="HUG1090:HUN1090"/>
    <mergeCell ref="HUO1090:HUV1090"/>
    <mergeCell ref="HUW1090:HVD1090"/>
    <mergeCell ref="HVE1090:HVL1090"/>
    <mergeCell ref="HVM1090:HVT1090"/>
    <mergeCell ref="HVU1090:HWB1090"/>
    <mergeCell ref="HWC1090:HWJ1090"/>
    <mergeCell ref="HLY1090:HMF1090"/>
    <mergeCell ref="HMG1090:HMN1090"/>
    <mergeCell ref="HMO1090:HMV1090"/>
    <mergeCell ref="HMW1090:HND1090"/>
    <mergeCell ref="HNE1090:HNL1090"/>
    <mergeCell ref="HNM1090:HNT1090"/>
    <mergeCell ref="HNU1090:HOB1090"/>
    <mergeCell ref="HOC1090:HOJ1090"/>
    <mergeCell ref="HOK1090:HOR1090"/>
    <mergeCell ref="HOS1090:HOZ1090"/>
    <mergeCell ref="HPA1090:HPH1090"/>
    <mergeCell ref="HPI1090:HPP1090"/>
    <mergeCell ref="HPQ1090:HPX1090"/>
    <mergeCell ref="HPY1090:HQF1090"/>
    <mergeCell ref="HQG1090:HQN1090"/>
    <mergeCell ref="HQO1090:HQV1090"/>
    <mergeCell ref="HQW1090:HRD1090"/>
    <mergeCell ref="HGS1090:HGZ1090"/>
    <mergeCell ref="HHA1090:HHH1090"/>
    <mergeCell ref="HHI1090:HHP1090"/>
    <mergeCell ref="HHQ1090:HHX1090"/>
    <mergeCell ref="HHY1090:HIF1090"/>
    <mergeCell ref="HIG1090:HIN1090"/>
    <mergeCell ref="HIO1090:HIV1090"/>
    <mergeCell ref="HIW1090:HJD1090"/>
    <mergeCell ref="HJE1090:HJL1090"/>
    <mergeCell ref="HJM1090:HJT1090"/>
    <mergeCell ref="HJU1090:HKB1090"/>
    <mergeCell ref="HKC1090:HKJ1090"/>
    <mergeCell ref="HKK1090:HKR1090"/>
    <mergeCell ref="HKS1090:HKZ1090"/>
    <mergeCell ref="HLA1090:HLH1090"/>
    <mergeCell ref="HLI1090:HLP1090"/>
    <mergeCell ref="HLQ1090:HLX1090"/>
    <mergeCell ref="HBM1090:HBT1090"/>
    <mergeCell ref="HBU1090:HCB1090"/>
    <mergeCell ref="HCC1090:HCJ1090"/>
    <mergeCell ref="HCK1090:HCR1090"/>
    <mergeCell ref="HCS1090:HCZ1090"/>
    <mergeCell ref="HDA1090:HDH1090"/>
    <mergeCell ref="HDI1090:HDP1090"/>
    <mergeCell ref="HDQ1090:HDX1090"/>
    <mergeCell ref="HDY1090:HEF1090"/>
    <mergeCell ref="HEG1090:HEN1090"/>
    <mergeCell ref="HEO1090:HEV1090"/>
    <mergeCell ref="HEW1090:HFD1090"/>
    <mergeCell ref="HFE1090:HFL1090"/>
    <mergeCell ref="HFM1090:HFT1090"/>
    <mergeCell ref="HFU1090:HGB1090"/>
    <mergeCell ref="HGC1090:HGJ1090"/>
    <mergeCell ref="HGK1090:HGR1090"/>
    <mergeCell ref="GWG1090:GWN1090"/>
    <mergeCell ref="GWO1090:GWV1090"/>
    <mergeCell ref="GWW1090:GXD1090"/>
    <mergeCell ref="GXE1090:GXL1090"/>
    <mergeCell ref="GXM1090:GXT1090"/>
    <mergeCell ref="GXU1090:GYB1090"/>
    <mergeCell ref="GYC1090:GYJ1090"/>
    <mergeCell ref="GYK1090:GYR1090"/>
    <mergeCell ref="GYS1090:GYZ1090"/>
    <mergeCell ref="GZA1090:GZH1090"/>
    <mergeCell ref="GZI1090:GZP1090"/>
    <mergeCell ref="GZQ1090:GZX1090"/>
    <mergeCell ref="GZY1090:HAF1090"/>
    <mergeCell ref="HAG1090:HAN1090"/>
    <mergeCell ref="HAO1090:HAV1090"/>
    <mergeCell ref="HAW1090:HBD1090"/>
    <mergeCell ref="HBE1090:HBL1090"/>
    <mergeCell ref="GRA1090:GRH1090"/>
    <mergeCell ref="GRI1090:GRP1090"/>
    <mergeCell ref="GRQ1090:GRX1090"/>
    <mergeCell ref="GRY1090:GSF1090"/>
    <mergeCell ref="GSG1090:GSN1090"/>
    <mergeCell ref="GSO1090:GSV1090"/>
    <mergeCell ref="GSW1090:GTD1090"/>
    <mergeCell ref="GTE1090:GTL1090"/>
    <mergeCell ref="GTM1090:GTT1090"/>
    <mergeCell ref="GTU1090:GUB1090"/>
    <mergeCell ref="GUC1090:GUJ1090"/>
    <mergeCell ref="GUK1090:GUR1090"/>
    <mergeCell ref="GUS1090:GUZ1090"/>
    <mergeCell ref="GVA1090:GVH1090"/>
    <mergeCell ref="GVI1090:GVP1090"/>
    <mergeCell ref="GVQ1090:GVX1090"/>
    <mergeCell ref="GVY1090:GWF1090"/>
    <mergeCell ref="GLU1090:GMB1090"/>
    <mergeCell ref="GMC1090:GMJ1090"/>
    <mergeCell ref="GMK1090:GMR1090"/>
    <mergeCell ref="GMS1090:GMZ1090"/>
    <mergeCell ref="GNA1090:GNH1090"/>
    <mergeCell ref="GNI1090:GNP1090"/>
    <mergeCell ref="GNQ1090:GNX1090"/>
    <mergeCell ref="GNY1090:GOF1090"/>
    <mergeCell ref="GOG1090:GON1090"/>
    <mergeCell ref="GOO1090:GOV1090"/>
    <mergeCell ref="GOW1090:GPD1090"/>
    <mergeCell ref="GPE1090:GPL1090"/>
    <mergeCell ref="GPM1090:GPT1090"/>
    <mergeCell ref="GPU1090:GQB1090"/>
    <mergeCell ref="GQC1090:GQJ1090"/>
    <mergeCell ref="GQK1090:GQR1090"/>
    <mergeCell ref="GQS1090:GQZ1090"/>
    <mergeCell ref="GGO1090:GGV1090"/>
    <mergeCell ref="GGW1090:GHD1090"/>
    <mergeCell ref="GHE1090:GHL1090"/>
    <mergeCell ref="GHM1090:GHT1090"/>
    <mergeCell ref="GHU1090:GIB1090"/>
    <mergeCell ref="GIC1090:GIJ1090"/>
    <mergeCell ref="GIK1090:GIR1090"/>
    <mergeCell ref="GIS1090:GIZ1090"/>
    <mergeCell ref="GJA1090:GJH1090"/>
    <mergeCell ref="GJI1090:GJP1090"/>
    <mergeCell ref="GJQ1090:GJX1090"/>
    <mergeCell ref="GJY1090:GKF1090"/>
    <mergeCell ref="GKG1090:GKN1090"/>
    <mergeCell ref="GKO1090:GKV1090"/>
    <mergeCell ref="GKW1090:GLD1090"/>
    <mergeCell ref="GLE1090:GLL1090"/>
    <mergeCell ref="GLM1090:GLT1090"/>
    <mergeCell ref="GBI1090:GBP1090"/>
    <mergeCell ref="GBQ1090:GBX1090"/>
    <mergeCell ref="GBY1090:GCF1090"/>
    <mergeCell ref="GCG1090:GCN1090"/>
    <mergeCell ref="GCO1090:GCV1090"/>
    <mergeCell ref="GCW1090:GDD1090"/>
    <mergeCell ref="GDE1090:GDL1090"/>
    <mergeCell ref="GDM1090:GDT1090"/>
    <mergeCell ref="GDU1090:GEB1090"/>
    <mergeCell ref="GEC1090:GEJ1090"/>
    <mergeCell ref="GEK1090:GER1090"/>
    <mergeCell ref="GES1090:GEZ1090"/>
    <mergeCell ref="GFA1090:GFH1090"/>
    <mergeCell ref="GFI1090:GFP1090"/>
    <mergeCell ref="GFQ1090:GFX1090"/>
    <mergeCell ref="GFY1090:GGF1090"/>
    <mergeCell ref="GGG1090:GGN1090"/>
    <mergeCell ref="FWC1090:FWJ1090"/>
    <mergeCell ref="FWK1090:FWR1090"/>
    <mergeCell ref="FWS1090:FWZ1090"/>
    <mergeCell ref="FXA1090:FXH1090"/>
    <mergeCell ref="FXI1090:FXP1090"/>
    <mergeCell ref="FXQ1090:FXX1090"/>
    <mergeCell ref="FXY1090:FYF1090"/>
    <mergeCell ref="FYG1090:FYN1090"/>
    <mergeCell ref="FYO1090:FYV1090"/>
    <mergeCell ref="FYW1090:FZD1090"/>
    <mergeCell ref="FZE1090:FZL1090"/>
    <mergeCell ref="FZM1090:FZT1090"/>
    <mergeCell ref="FZU1090:GAB1090"/>
    <mergeCell ref="GAC1090:GAJ1090"/>
    <mergeCell ref="GAK1090:GAR1090"/>
    <mergeCell ref="GAS1090:GAZ1090"/>
    <mergeCell ref="GBA1090:GBH1090"/>
    <mergeCell ref="FQW1090:FRD1090"/>
    <mergeCell ref="FRE1090:FRL1090"/>
    <mergeCell ref="FRM1090:FRT1090"/>
    <mergeCell ref="FRU1090:FSB1090"/>
    <mergeCell ref="FSC1090:FSJ1090"/>
    <mergeCell ref="FSK1090:FSR1090"/>
    <mergeCell ref="FSS1090:FSZ1090"/>
    <mergeCell ref="FTA1090:FTH1090"/>
    <mergeCell ref="FTI1090:FTP1090"/>
    <mergeCell ref="FTQ1090:FTX1090"/>
    <mergeCell ref="FTY1090:FUF1090"/>
    <mergeCell ref="FUG1090:FUN1090"/>
    <mergeCell ref="FUO1090:FUV1090"/>
    <mergeCell ref="FUW1090:FVD1090"/>
    <mergeCell ref="FVE1090:FVL1090"/>
    <mergeCell ref="FVM1090:FVT1090"/>
    <mergeCell ref="FVU1090:FWB1090"/>
    <mergeCell ref="FLQ1090:FLX1090"/>
    <mergeCell ref="FLY1090:FMF1090"/>
    <mergeCell ref="FMG1090:FMN1090"/>
    <mergeCell ref="FMO1090:FMV1090"/>
    <mergeCell ref="FMW1090:FND1090"/>
    <mergeCell ref="FNE1090:FNL1090"/>
    <mergeCell ref="FNM1090:FNT1090"/>
    <mergeCell ref="FNU1090:FOB1090"/>
    <mergeCell ref="FOC1090:FOJ1090"/>
    <mergeCell ref="FOK1090:FOR1090"/>
    <mergeCell ref="FOS1090:FOZ1090"/>
    <mergeCell ref="FPA1090:FPH1090"/>
    <mergeCell ref="FPI1090:FPP1090"/>
    <mergeCell ref="FPQ1090:FPX1090"/>
    <mergeCell ref="FPY1090:FQF1090"/>
    <mergeCell ref="FQG1090:FQN1090"/>
    <mergeCell ref="FQO1090:FQV1090"/>
    <mergeCell ref="FGK1090:FGR1090"/>
    <mergeCell ref="FGS1090:FGZ1090"/>
    <mergeCell ref="FHA1090:FHH1090"/>
    <mergeCell ref="FHI1090:FHP1090"/>
    <mergeCell ref="FHQ1090:FHX1090"/>
    <mergeCell ref="FHY1090:FIF1090"/>
    <mergeCell ref="FIG1090:FIN1090"/>
    <mergeCell ref="FIO1090:FIV1090"/>
    <mergeCell ref="FIW1090:FJD1090"/>
    <mergeCell ref="FJE1090:FJL1090"/>
    <mergeCell ref="FJM1090:FJT1090"/>
    <mergeCell ref="FJU1090:FKB1090"/>
    <mergeCell ref="FKC1090:FKJ1090"/>
    <mergeCell ref="FKK1090:FKR1090"/>
    <mergeCell ref="FKS1090:FKZ1090"/>
    <mergeCell ref="FLA1090:FLH1090"/>
    <mergeCell ref="FLI1090:FLP1090"/>
    <mergeCell ref="FBE1090:FBL1090"/>
    <mergeCell ref="FBM1090:FBT1090"/>
    <mergeCell ref="FBU1090:FCB1090"/>
    <mergeCell ref="FCC1090:FCJ1090"/>
    <mergeCell ref="FCK1090:FCR1090"/>
    <mergeCell ref="FCS1090:FCZ1090"/>
    <mergeCell ref="FDA1090:FDH1090"/>
    <mergeCell ref="FDI1090:FDP1090"/>
    <mergeCell ref="FDQ1090:FDX1090"/>
    <mergeCell ref="FDY1090:FEF1090"/>
    <mergeCell ref="FEG1090:FEN1090"/>
    <mergeCell ref="FEO1090:FEV1090"/>
    <mergeCell ref="FEW1090:FFD1090"/>
    <mergeCell ref="FFE1090:FFL1090"/>
    <mergeCell ref="FFM1090:FFT1090"/>
    <mergeCell ref="FFU1090:FGB1090"/>
    <mergeCell ref="FGC1090:FGJ1090"/>
    <mergeCell ref="EVY1090:EWF1090"/>
    <mergeCell ref="EWG1090:EWN1090"/>
    <mergeCell ref="EWO1090:EWV1090"/>
    <mergeCell ref="EWW1090:EXD1090"/>
    <mergeCell ref="EXE1090:EXL1090"/>
    <mergeCell ref="EXM1090:EXT1090"/>
    <mergeCell ref="EXU1090:EYB1090"/>
    <mergeCell ref="EYC1090:EYJ1090"/>
    <mergeCell ref="EYK1090:EYR1090"/>
    <mergeCell ref="EYS1090:EYZ1090"/>
    <mergeCell ref="EZA1090:EZH1090"/>
    <mergeCell ref="EZI1090:EZP1090"/>
    <mergeCell ref="EZQ1090:EZX1090"/>
    <mergeCell ref="EZY1090:FAF1090"/>
    <mergeCell ref="FAG1090:FAN1090"/>
    <mergeCell ref="FAO1090:FAV1090"/>
    <mergeCell ref="FAW1090:FBD1090"/>
    <mergeCell ref="EQS1090:EQZ1090"/>
    <mergeCell ref="ERA1090:ERH1090"/>
    <mergeCell ref="ERI1090:ERP1090"/>
    <mergeCell ref="ERQ1090:ERX1090"/>
    <mergeCell ref="ERY1090:ESF1090"/>
    <mergeCell ref="ESG1090:ESN1090"/>
    <mergeCell ref="ESO1090:ESV1090"/>
    <mergeCell ref="ESW1090:ETD1090"/>
    <mergeCell ref="ETE1090:ETL1090"/>
    <mergeCell ref="ETM1090:ETT1090"/>
    <mergeCell ref="ETU1090:EUB1090"/>
    <mergeCell ref="EUC1090:EUJ1090"/>
    <mergeCell ref="EUK1090:EUR1090"/>
    <mergeCell ref="EUS1090:EUZ1090"/>
    <mergeCell ref="EVA1090:EVH1090"/>
    <mergeCell ref="EVI1090:EVP1090"/>
    <mergeCell ref="EVQ1090:EVX1090"/>
    <mergeCell ref="ELM1090:ELT1090"/>
    <mergeCell ref="ELU1090:EMB1090"/>
    <mergeCell ref="EMC1090:EMJ1090"/>
    <mergeCell ref="EMK1090:EMR1090"/>
    <mergeCell ref="EMS1090:EMZ1090"/>
    <mergeCell ref="ENA1090:ENH1090"/>
    <mergeCell ref="ENI1090:ENP1090"/>
    <mergeCell ref="ENQ1090:ENX1090"/>
    <mergeCell ref="ENY1090:EOF1090"/>
    <mergeCell ref="EOG1090:EON1090"/>
    <mergeCell ref="EOO1090:EOV1090"/>
    <mergeCell ref="EOW1090:EPD1090"/>
    <mergeCell ref="EPE1090:EPL1090"/>
    <mergeCell ref="EPM1090:EPT1090"/>
    <mergeCell ref="EPU1090:EQB1090"/>
    <mergeCell ref="EQC1090:EQJ1090"/>
    <mergeCell ref="EQK1090:EQR1090"/>
    <mergeCell ref="EGG1090:EGN1090"/>
    <mergeCell ref="EGO1090:EGV1090"/>
    <mergeCell ref="EGW1090:EHD1090"/>
    <mergeCell ref="EHE1090:EHL1090"/>
    <mergeCell ref="EHM1090:EHT1090"/>
    <mergeCell ref="EHU1090:EIB1090"/>
    <mergeCell ref="EIC1090:EIJ1090"/>
    <mergeCell ref="EIK1090:EIR1090"/>
    <mergeCell ref="EIS1090:EIZ1090"/>
    <mergeCell ref="EJA1090:EJH1090"/>
    <mergeCell ref="EJI1090:EJP1090"/>
    <mergeCell ref="EJQ1090:EJX1090"/>
    <mergeCell ref="EJY1090:EKF1090"/>
    <mergeCell ref="EKG1090:EKN1090"/>
    <mergeCell ref="EKO1090:EKV1090"/>
    <mergeCell ref="EKW1090:ELD1090"/>
    <mergeCell ref="ELE1090:ELL1090"/>
    <mergeCell ref="EBA1090:EBH1090"/>
    <mergeCell ref="EBI1090:EBP1090"/>
    <mergeCell ref="EBQ1090:EBX1090"/>
    <mergeCell ref="EBY1090:ECF1090"/>
    <mergeCell ref="ECG1090:ECN1090"/>
    <mergeCell ref="ECO1090:ECV1090"/>
    <mergeCell ref="ECW1090:EDD1090"/>
    <mergeCell ref="EDE1090:EDL1090"/>
    <mergeCell ref="EDM1090:EDT1090"/>
    <mergeCell ref="EDU1090:EEB1090"/>
    <mergeCell ref="EEC1090:EEJ1090"/>
    <mergeCell ref="EEK1090:EER1090"/>
    <mergeCell ref="EES1090:EEZ1090"/>
    <mergeCell ref="EFA1090:EFH1090"/>
    <mergeCell ref="EFI1090:EFP1090"/>
    <mergeCell ref="EFQ1090:EFX1090"/>
    <mergeCell ref="EFY1090:EGF1090"/>
    <mergeCell ref="DVU1090:DWB1090"/>
    <mergeCell ref="DWC1090:DWJ1090"/>
    <mergeCell ref="DWK1090:DWR1090"/>
    <mergeCell ref="DWS1090:DWZ1090"/>
    <mergeCell ref="DXA1090:DXH1090"/>
    <mergeCell ref="DXI1090:DXP1090"/>
    <mergeCell ref="DXQ1090:DXX1090"/>
    <mergeCell ref="DXY1090:DYF1090"/>
    <mergeCell ref="DYG1090:DYN1090"/>
    <mergeCell ref="DYO1090:DYV1090"/>
    <mergeCell ref="DYW1090:DZD1090"/>
    <mergeCell ref="DZE1090:DZL1090"/>
    <mergeCell ref="DZM1090:DZT1090"/>
    <mergeCell ref="DZU1090:EAB1090"/>
    <mergeCell ref="EAC1090:EAJ1090"/>
    <mergeCell ref="EAK1090:EAR1090"/>
    <mergeCell ref="EAS1090:EAZ1090"/>
    <mergeCell ref="DQO1090:DQV1090"/>
    <mergeCell ref="DQW1090:DRD1090"/>
    <mergeCell ref="DRE1090:DRL1090"/>
    <mergeCell ref="DRM1090:DRT1090"/>
    <mergeCell ref="DRU1090:DSB1090"/>
    <mergeCell ref="DSC1090:DSJ1090"/>
    <mergeCell ref="DSK1090:DSR1090"/>
    <mergeCell ref="DSS1090:DSZ1090"/>
    <mergeCell ref="DTA1090:DTH1090"/>
    <mergeCell ref="DTI1090:DTP1090"/>
    <mergeCell ref="DTQ1090:DTX1090"/>
    <mergeCell ref="DTY1090:DUF1090"/>
    <mergeCell ref="DUG1090:DUN1090"/>
    <mergeCell ref="DUO1090:DUV1090"/>
    <mergeCell ref="DUW1090:DVD1090"/>
    <mergeCell ref="DVE1090:DVL1090"/>
    <mergeCell ref="DVM1090:DVT1090"/>
    <mergeCell ref="DLI1090:DLP1090"/>
    <mergeCell ref="DLQ1090:DLX1090"/>
    <mergeCell ref="DLY1090:DMF1090"/>
    <mergeCell ref="DMG1090:DMN1090"/>
    <mergeCell ref="DMO1090:DMV1090"/>
    <mergeCell ref="DMW1090:DND1090"/>
    <mergeCell ref="DNE1090:DNL1090"/>
    <mergeCell ref="DNM1090:DNT1090"/>
    <mergeCell ref="DNU1090:DOB1090"/>
    <mergeCell ref="DOC1090:DOJ1090"/>
    <mergeCell ref="DOK1090:DOR1090"/>
    <mergeCell ref="DOS1090:DOZ1090"/>
    <mergeCell ref="DPA1090:DPH1090"/>
    <mergeCell ref="DPI1090:DPP1090"/>
    <mergeCell ref="DPQ1090:DPX1090"/>
    <mergeCell ref="DPY1090:DQF1090"/>
    <mergeCell ref="DQG1090:DQN1090"/>
    <mergeCell ref="DGC1090:DGJ1090"/>
    <mergeCell ref="DGK1090:DGR1090"/>
    <mergeCell ref="DGS1090:DGZ1090"/>
    <mergeCell ref="DHA1090:DHH1090"/>
    <mergeCell ref="DHI1090:DHP1090"/>
    <mergeCell ref="DHQ1090:DHX1090"/>
    <mergeCell ref="DHY1090:DIF1090"/>
    <mergeCell ref="DIG1090:DIN1090"/>
    <mergeCell ref="DIO1090:DIV1090"/>
    <mergeCell ref="DIW1090:DJD1090"/>
    <mergeCell ref="DJE1090:DJL1090"/>
    <mergeCell ref="DJM1090:DJT1090"/>
    <mergeCell ref="DJU1090:DKB1090"/>
    <mergeCell ref="DKC1090:DKJ1090"/>
    <mergeCell ref="DKK1090:DKR1090"/>
    <mergeCell ref="DKS1090:DKZ1090"/>
    <mergeCell ref="DLA1090:DLH1090"/>
    <mergeCell ref="DAW1090:DBD1090"/>
    <mergeCell ref="DBE1090:DBL1090"/>
    <mergeCell ref="DBM1090:DBT1090"/>
    <mergeCell ref="DBU1090:DCB1090"/>
    <mergeCell ref="DCC1090:DCJ1090"/>
    <mergeCell ref="DCK1090:DCR1090"/>
    <mergeCell ref="DCS1090:DCZ1090"/>
    <mergeCell ref="DDA1090:DDH1090"/>
    <mergeCell ref="DDI1090:DDP1090"/>
    <mergeCell ref="DDQ1090:DDX1090"/>
    <mergeCell ref="DDY1090:DEF1090"/>
    <mergeCell ref="DEG1090:DEN1090"/>
    <mergeCell ref="DEO1090:DEV1090"/>
    <mergeCell ref="DEW1090:DFD1090"/>
    <mergeCell ref="DFE1090:DFL1090"/>
    <mergeCell ref="DFM1090:DFT1090"/>
    <mergeCell ref="DFU1090:DGB1090"/>
    <mergeCell ref="CVQ1090:CVX1090"/>
    <mergeCell ref="CVY1090:CWF1090"/>
    <mergeCell ref="CWG1090:CWN1090"/>
    <mergeCell ref="CWO1090:CWV1090"/>
    <mergeCell ref="CWW1090:CXD1090"/>
    <mergeCell ref="CXE1090:CXL1090"/>
    <mergeCell ref="CXM1090:CXT1090"/>
    <mergeCell ref="CXU1090:CYB1090"/>
    <mergeCell ref="CYC1090:CYJ1090"/>
    <mergeCell ref="CYK1090:CYR1090"/>
    <mergeCell ref="CYS1090:CYZ1090"/>
    <mergeCell ref="CZA1090:CZH1090"/>
    <mergeCell ref="CZI1090:CZP1090"/>
    <mergeCell ref="CZQ1090:CZX1090"/>
    <mergeCell ref="CZY1090:DAF1090"/>
    <mergeCell ref="DAG1090:DAN1090"/>
    <mergeCell ref="DAO1090:DAV1090"/>
    <mergeCell ref="CQK1090:CQR1090"/>
    <mergeCell ref="CQS1090:CQZ1090"/>
    <mergeCell ref="CRA1090:CRH1090"/>
    <mergeCell ref="CRI1090:CRP1090"/>
    <mergeCell ref="CRQ1090:CRX1090"/>
    <mergeCell ref="CRY1090:CSF1090"/>
    <mergeCell ref="CSG1090:CSN1090"/>
    <mergeCell ref="CSO1090:CSV1090"/>
    <mergeCell ref="CSW1090:CTD1090"/>
    <mergeCell ref="CTE1090:CTL1090"/>
    <mergeCell ref="CTM1090:CTT1090"/>
    <mergeCell ref="CTU1090:CUB1090"/>
    <mergeCell ref="CUC1090:CUJ1090"/>
    <mergeCell ref="CUK1090:CUR1090"/>
    <mergeCell ref="CUS1090:CUZ1090"/>
    <mergeCell ref="CVA1090:CVH1090"/>
    <mergeCell ref="CVI1090:CVP1090"/>
    <mergeCell ref="CLE1090:CLL1090"/>
    <mergeCell ref="CLM1090:CLT1090"/>
    <mergeCell ref="CLU1090:CMB1090"/>
    <mergeCell ref="CMC1090:CMJ1090"/>
    <mergeCell ref="CMK1090:CMR1090"/>
    <mergeCell ref="CMS1090:CMZ1090"/>
    <mergeCell ref="CNA1090:CNH1090"/>
    <mergeCell ref="CNI1090:CNP1090"/>
    <mergeCell ref="CNQ1090:CNX1090"/>
    <mergeCell ref="CNY1090:COF1090"/>
    <mergeCell ref="COG1090:CON1090"/>
    <mergeCell ref="COO1090:COV1090"/>
    <mergeCell ref="COW1090:CPD1090"/>
    <mergeCell ref="CPE1090:CPL1090"/>
    <mergeCell ref="CPM1090:CPT1090"/>
    <mergeCell ref="CPU1090:CQB1090"/>
    <mergeCell ref="CQC1090:CQJ1090"/>
    <mergeCell ref="CFY1090:CGF1090"/>
    <mergeCell ref="CGG1090:CGN1090"/>
    <mergeCell ref="CGO1090:CGV1090"/>
    <mergeCell ref="CGW1090:CHD1090"/>
    <mergeCell ref="CHE1090:CHL1090"/>
    <mergeCell ref="CHM1090:CHT1090"/>
    <mergeCell ref="CHU1090:CIB1090"/>
    <mergeCell ref="CIC1090:CIJ1090"/>
    <mergeCell ref="CIK1090:CIR1090"/>
    <mergeCell ref="CIS1090:CIZ1090"/>
    <mergeCell ref="CJA1090:CJH1090"/>
    <mergeCell ref="CJI1090:CJP1090"/>
    <mergeCell ref="CJQ1090:CJX1090"/>
    <mergeCell ref="CJY1090:CKF1090"/>
    <mergeCell ref="CKG1090:CKN1090"/>
    <mergeCell ref="CKO1090:CKV1090"/>
    <mergeCell ref="CKW1090:CLD1090"/>
    <mergeCell ref="CAS1090:CAZ1090"/>
    <mergeCell ref="CBA1090:CBH1090"/>
    <mergeCell ref="CBI1090:CBP1090"/>
    <mergeCell ref="CBQ1090:CBX1090"/>
    <mergeCell ref="CBY1090:CCF1090"/>
    <mergeCell ref="CCG1090:CCN1090"/>
    <mergeCell ref="CCO1090:CCV1090"/>
    <mergeCell ref="CCW1090:CDD1090"/>
    <mergeCell ref="CDE1090:CDL1090"/>
    <mergeCell ref="CDM1090:CDT1090"/>
    <mergeCell ref="CDU1090:CEB1090"/>
    <mergeCell ref="CEC1090:CEJ1090"/>
    <mergeCell ref="CEK1090:CER1090"/>
    <mergeCell ref="CES1090:CEZ1090"/>
    <mergeCell ref="CFA1090:CFH1090"/>
    <mergeCell ref="CFI1090:CFP1090"/>
    <mergeCell ref="CFQ1090:CFX1090"/>
    <mergeCell ref="BVM1090:BVT1090"/>
    <mergeCell ref="BVU1090:BWB1090"/>
    <mergeCell ref="BWC1090:BWJ1090"/>
    <mergeCell ref="BWK1090:BWR1090"/>
    <mergeCell ref="BWS1090:BWZ1090"/>
    <mergeCell ref="BXA1090:BXH1090"/>
    <mergeCell ref="BXI1090:BXP1090"/>
    <mergeCell ref="BXQ1090:BXX1090"/>
    <mergeCell ref="BXY1090:BYF1090"/>
    <mergeCell ref="BYG1090:BYN1090"/>
    <mergeCell ref="BYO1090:BYV1090"/>
    <mergeCell ref="BYW1090:BZD1090"/>
    <mergeCell ref="BZE1090:BZL1090"/>
    <mergeCell ref="BZM1090:BZT1090"/>
    <mergeCell ref="BZU1090:CAB1090"/>
    <mergeCell ref="CAC1090:CAJ1090"/>
    <mergeCell ref="CAK1090:CAR1090"/>
    <mergeCell ref="BQG1090:BQN1090"/>
    <mergeCell ref="BQO1090:BQV1090"/>
    <mergeCell ref="BQW1090:BRD1090"/>
    <mergeCell ref="BRE1090:BRL1090"/>
    <mergeCell ref="BRM1090:BRT1090"/>
    <mergeCell ref="BRU1090:BSB1090"/>
    <mergeCell ref="BSC1090:BSJ1090"/>
    <mergeCell ref="BSK1090:BSR1090"/>
    <mergeCell ref="BSS1090:BSZ1090"/>
    <mergeCell ref="BTA1090:BTH1090"/>
    <mergeCell ref="BTI1090:BTP1090"/>
    <mergeCell ref="BTQ1090:BTX1090"/>
    <mergeCell ref="BTY1090:BUF1090"/>
    <mergeCell ref="BUG1090:BUN1090"/>
    <mergeCell ref="BUO1090:BUV1090"/>
    <mergeCell ref="BUW1090:BVD1090"/>
    <mergeCell ref="BVE1090:BVL1090"/>
    <mergeCell ref="BLA1090:BLH1090"/>
    <mergeCell ref="BLI1090:BLP1090"/>
    <mergeCell ref="BLQ1090:BLX1090"/>
    <mergeCell ref="BLY1090:BMF1090"/>
    <mergeCell ref="BMG1090:BMN1090"/>
    <mergeCell ref="BMO1090:BMV1090"/>
    <mergeCell ref="BMW1090:BND1090"/>
    <mergeCell ref="BNE1090:BNL1090"/>
    <mergeCell ref="BNM1090:BNT1090"/>
    <mergeCell ref="BNU1090:BOB1090"/>
    <mergeCell ref="BOC1090:BOJ1090"/>
    <mergeCell ref="BOK1090:BOR1090"/>
    <mergeCell ref="BOS1090:BOZ1090"/>
    <mergeCell ref="BPA1090:BPH1090"/>
    <mergeCell ref="BPI1090:BPP1090"/>
    <mergeCell ref="BPQ1090:BPX1090"/>
    <mergeCell ref="BPY1090:BQF1090"/>
    <mergeCell ref="BFU1090:BGB1090"/>
    <mergeCell ref="BGC1090:BGJ1090"/>
    <mergeCell ref="BGK1090:BGR1090"/>
    <mergeCell ref="BGS1090:BGZ1090"/>
    <mergeCell ref="BHA1090:BHH1090"/>
    <mergeCell ref="BHI1090:BHP1090"/>
    <mergeCell ref="BHQ1090:BHX1090"/>
    <mergeCell ref="BHY1090:BIF1090"/>
    <mergeCell ref="BIG1090:BIN1090"/>
    <mergeCell ref="BIO1090:BIV1090"/>
    <mergeCell ref="BIW1090:BJD1090"/>
    <mergeCell ref="BJE1090:BJL1090"/>
    <mergeCell ref="BJM1090:BJT1090"/>
    <mergeCell ref="BJU1090:BKB1090"/>
    <mergeCell ref="BKC1090:BKJ1090"/>
    <mergeCell ref="BKK1090:BKR1090"/>
    <mergeCell ref="BKS1090:BKZ1090"/>
    <mergeCell ref="BAO1090:BAV1090"/>
    <mergeCell ref="BAW1090:BBD1090"/>
    <mergeCell ref="BBE1090:BBL1090"/>
    <mergeCell ref="BBM1090:BBT1090"/>
    <mergeCell ref="BBU1090:BCB1090"/>
    <mergeCell ref="BCC1090:BCJ1090"/>
    <mergeCell ref="BCK1090:BCR1090"/>
    <mergeCell ref="BCS1090:BCZ1090"/>
    <mergeCell ref="BDA1090:BDH1090"/>
    <mergeCell ref="BDI1090:BDP1090"/>
    <mergeCell ref="BDQ1090:BDX1090"/>
    <mergeCell ref="BDY1090:BEF1090"/>
    <mergeCell ref="BEG1090:BEN1090"/>
    <mergeCell ref="BEO1090:BEV1090"/>
    <mergeCell ref="BEW1090:BFD1090"/>
    <mergeCell ref="BFE1090:BFL1090"/>
    <mergeCell ref="BFM1090:BFT1090"/>
    <mergeCell ref="AVI1090:AVP1090"/>
    <mergeCell ref="AVQ1090:AVX1090"/>
    <mergeCell ref="AVY1090:AWF1090"/>
    <mergeCell ref="AWG1090:AWN1090"/>
    <mergeCell ref="AWO1090:AWV1090"/>
    <mergeCell ref="AWW1090:AXD1090"/>
    <mergeCell ref="AXE1090:AXL1090"/>
    <mergeCell ref="AXM1090:AXT1090"/>
    <mergeCell ref="AXU1090:AYB1090"/>
    <mergeCell ref="AYC1090:AYJ1090"/>
    <mergeCell ref="AYK1090:AYR1090"/>
    <mergeCell ref="AYS1090:AYZ1090"/>
    <mergeCell ref="AZA1090:AZH1090"/>
    <mergeCell ref="AZI1090:AZP1090"/>
    <mergeCell ref="AZQ1090:AZX1090"/>
    <mergeCell ref="AZY1090:BAF1090"/>
    <mergeCell ref="BAG1090:BAN1090"/>
    <mergeCell ref="AQC1090:AQJ1090"/>
    <mergeCell ref="AQK1090:AQR1090"/>
    <mergeCell ref="AQS1090:AQZ1090"/>
    <mergeCell ref="ARA1090:ARH1090"/>
    <mergeCell ref="ARI1090:ARP1090"/>
    <mergeCell ref="ARQ1090:ARX1090"/>
    <mergeCell ref="ARY1090:ASF1090"/>
    <mergeCell ref="ASG1090:ASN1090"/>
    <mergeCell ref="ASO1090:ASV1090"/>
    <mergeCell ref="ASW1090:ATD1090"/>
    <mergeCell ref="ATE1090:ATL1090"/>
    <mergeCell ref="ATM1090:ATT1090"/>
    <mergeCell ref="ATU1090:AUB1090"/>
    <mergeCell ref="AUC1090:AUJ1090"/>
    <mergeCell ref="AUK1090:AUR1090"/>
    <mergeCell ref="AUS1090:AUZ1090"/>
    <mergeCell ref="AVA1090:AVH1090"/>
    <mergeCell ref="AKW1090:ALD1090"/>
    <mergeCell ref="ALE1090:ALL1090"/>
    <mergeCell ref="ALM1090:ALT1090"/>
    <mergeCell ref="ALU1090:AMB1090"/>
    <mergeCell ref="AMC1090:AMJ1090"/>
    <mergeCell ref="AMK1090:AMR1090"/>
    <mergeCell ref="AMS1090:AMZ1090"/>
    <mergeCell ref="ANA1090:ANH1090"/>
    <mergeCell ref="ANI1090:ANP1090"/>
    <mergeCell ref="ANQ1090:ANX1090"/>
    <mergeCell ref="ANY1090:AOF1090"/>
    <mergeCell ref="AOG1090:AON1090"/>
    <mergeCell ref="AOO1090:AOV1090"/>
    <mergeCell ref="AOW1090:APD1090"/>
    <mergeCell ref="APE1090:APL1090"/>
    <mergeCell ref="APM1090:APT1090"/>
    <mergeCell ref="APU1090:AQB1090"/>
    <mergeCell ref="AFQ1090:AFX1090"/>
    <mergeCell ref="AFY1090:AGF1090"/>
    <mergeCell ref="AGG1090:AGN1090"/>
    <mergeCell ref="AGO1090:AGV1090"/>
    <mergeCell ref="AGW1090:AHD1090"/>
    <mergeCell ref="AHE1090:AHL1090"/>
    <mergeCell ref="AHM1090:AHT1090"/>
    <mergeCell ref="AHU1090:AIB1090"/>
    <mergeCell ref="AIC1090:AIJ1090"/>
    <mergeCell ref="AIK1090:AIR1090"/>
    <mergeCell ref="AIS1090:AIZ1090"/>
    <mergeCell ref="AJA1090:AJH1090"/>
    <mergeCell ref="AJI1090:AJP1090"/>
    <mergeCell ref="AJQ1090:AJX1090"/>
    <mergeCell ref="AJY1090:AKF1090"/>
    <mergeCell ref="AKG1090:AKN1090"/>
    <mergeCell ref="AKO1090:AKV1090"/>
    <mergeCell ref="AAK1090:AAR1090"/>
    <mergeCell ref="AAS1090:AAZ1090"/>
    <mergeCell ref="ABA1090:ABH1090"/>
    <mergeCell ref="ABI1090:ABP1090"/>
    <mergeCell ref="ABQ1090:ABX1090"/>
    <mergeCell ref="ABY1090:ACF1090"/>
    <mergeCell ref="ACG1090:ACN1090"/>
    <mergeCell ref="ACO1090:ACV1090"/>
    <mergeCell ref="ACW1090:ADD1090"/>
    <mergeCell ref="ADE1090:ADL1090"/>
    <mergeCell ref="ADM1090:ADT1090"/>
    <mergeCell ref="ADU1090:AEB1090"/>
    <mergeCell ref="AEC1090:AEJ1090"/>
    <mergeCell ref="AEK1090:AER1090"/>
    <mergeCell ref="AES1090:AEZ1090"/>
    <mergeCell ref="AFA1090:AFH1090"/>
    <mergeCell ref="AFI1090:AFP1090"/>
    <mergeCell ref="VE1090:VL1090"/>
    <mergeCell ref="VM1090:VT1090"/>
    <mergeCell ref="VU1090:WB1090"/>
    <mergeCell ref="WC1090:WJ1090"/>
    <mergeCell ref="WK1090:WR1090"/>
    <mergeCell ref="WS1090:WZ1090"/>
    <mergeCell ref="XA1090:XH1090"/>
    <mergeCell ref="XI1090:XP1090"/>
    <mergeCell ref="XQ1090:XX1090"/>
    <mergeCell ref="XY1090:YF1090"/>
    <mergeCell ref="YG1090:YN1090"/>
    <mergeCell ref="YO1090:YV1090"/>
    <mergeCell ref="YW1090:ZD1090"/>
    <mergeCell ref="ZE1090:ZL1090"/>
    <mergeCell ref="ZM1090:ZT1090"/>
    <mergeCell ref="ZU1090:AAB1090"/>
    <mergeCell ref="AAC1090:AAJ1090"/>
    <mergeCell ref="PY1090:QF1090"/>
    <mergeCell ref="QG1090:QN1090"/>
    <mergeCell ref="QO1090:QV1090"/>
    <mergeCell ref="QW1090:RD1090"/>
    <mergeCell ref="RE1090:RL1090"/>
    <mergeCell ref="RM1090:RT1090"/>
    <mergeCell ref="RU1090:SB1090"/>
    <mergeCell ref="SC1090:SJ1090"/>
    <mergeCell ref="SK1090:SR1090"/>
    <mergeCell ref="SS1090:SZ1090"/>
    <mergeCell ref="TA1090:TH1090"/>
    <mergeCell ref="TI1090:TP1090"/>
    <mergeCell ref="TQ1090:TX1090"/>
    <mergeCell ref="TY1090:UF1090"/>
    <mergeCell ref="UG1090:UN1090"/>
    <mergeCell ref="UO1090:UV1090"/>
    <mergeCell ref="UW1090:VD1090"/>
    <mergeCell ref="KS1090:KZ1090"/>
    <mergeCell ref="LA1090:LH1090"/>
    <mergeCell ref="LI1090:LP1090"/>
    <mergeCell ref="LQ1090:LX1090"/>
    <mergeCell ref="LY1090:MF1090"/>
    <mergeCell ref="MG1090:MN1090"/>
    <mergeCell ref="MO1090:MV1090"/>
    <mergeCell ref="MW1090:ND1090"/>
    <mergeCell ref="NE1090:NL1090"/>
    <mergeCell ref="NM1090:NT1090"/>
    <mergeCell ref="NU1090:OB1090"/>
    <mergeCell ref="OC1090:OJ1090"/>
    <mergeCell ref="OK1090:OR1090"/>
    <mergeCell ref="OS1090:OZ1090"/>
    <mergeCell ref="PA1090:PH1090"/>
    <mergeCell ref="PI1090:PP1090"/>
    <mergeCell ref="PQ1090:PX1090"/>
    <mergeCell ref="FM1090:FT1090"/>
    <mergeCell ref="FU1090:GB1090"/>
    <mergeCell ref="GC1090:GJ1090"/>
    <mergeCell ref="GK1090:GR1090"/>
    <mergeCell ref="GS1090:GZ1090"/>
    <mergeCell ref="HA1090:HH1090"/>
    <mergeCell ref="HI1090:HP1090"/>
    <mergeCell ref="HQ1090:HX1090"/>
    <mergeCell ref="HY1090:IF1090"/>
    <mergeCell ref="IG1090:IN1090"/>
    <mergeCell ref="IO1090:IV1090"/>
    <mergeCell ref="IW1090:JD1090"/>
    <mergeCell ref="JE1090:JL1090"/>
    <mergeCell ref="JM1090:JT1090"/>
    <mergeCell ref="JU1090:KB1090"/>
    <mergeCell ref="KC1090:KJ1090"/>
    <mergeCell ref="KK1090:KR1090"/>
    <mergeCell ref="EG1090:EN1090"/>
    <mergeCell ref="EO1090:EV1090"/>
    <mergeCell ref="A967:H967"/>
    <mergeCell ref="A863:H863"/>
    <mergeCell ref="A749:H749"/>
    <mergeCell ref="A724:H724"/>
    <mergeCell ref="A622:H622"/>
    <mergeCell ref="A467:H467"/>
    <mergeCell ref="A468:H468"/>
    <mergeCell ref="A471:H471"/>
    <mergeCell ref="A459:H459"/>
    <mergeCell ref="A642:H642"/>
    <mergeCell ref="A750:H750"/>
    <mergeCell ref="A746:H746"/>
    <mergeCell ref="A685:H685"/>
    <mergeCell ref="A686:H686"/>
    <mergeCell ref="A688:H688"/>
    <mergeCell ref="A1011:H1011"/>
    <mergeCell ref="A478:H478"/>
    <mergeCell ref="A708:H708"/>
    <mergeCell ref="A1006:H1006"/>
    <mergeCell ref="A1007:H1007"/>
    <mergeCell ref="A697:H697"/>
    <mergeCell ref="A698:H698"/>
    <mergeCell ref="A674:H674"/>
    <mergeCell ref="A474:H474"/>
    <mergeCell ref="A666:H666"/>
    <mergeCell ref="A690:H690"/>
    <mergeCell ref="A691:H691"/>
    <mergeCell ref="A693:H693"/>
    <mergeCell ref="A694:H694"/>
    <mergeCell ref="A397:H397"/>
    <mergeCell ref="A398:H398"/>
    <mergeCell ref="DQ1090:DX1090"/>
    <mergeCell ref="DY1090:EF1090"/>
    <mergeCell ref="A1171:H1171"/>
    <mergeCell ref="A1172:H1172"/>
    <mergeCell ref="A650:H650"/>
    <mergeCell ref="A651:H651"/>
    <mergeCell ref="A1102:H1102"/>
    <mergeCell ref="A1079:H1079"/>
    <mergeCell ref="A669:H669"/>
    <mergeCell ref="A1003:H1003"/>
    <mergeCell ref="A1004:H1004"/>
    <mergeCell ref="A407:H407"/>
    <mergeCell ref="CS1090:CZ1090"/>
    <mergeCell ref="DA1090:DH1090"/>
    <mergeCell ref="DI1090:DP1090"/>
    <mergeCell ref="DQ1102:DX1102"/>
    <mergeCell ref="I1095:P1095"/>
    <mergeCell ref="Q1095:X1095"/>
    <mergeCell ref="Y1095:AF1095"/>
    <mergeCell ref="AG1095:AN1095"/>
    <mergeCell ref="AO1095:AV1095"/>
    <mergeCell ref="AW1095:BD1095"/>
    <mergeCell ref="BE1095:BL1095"/>
    <mergeCell ref="BM1095:BT1095"/>
    <mergeCell ref="BU1095:CB1095"/>
    <mergeCell ref="CC1095:CJ1095"/>
    <mergeCell ref="CK1095:CR1095"/>
    <mergeCell ref="CS1095:CZ1095"/>
    <mergeCell ref="DA1095:DH1095"/>
    <mergeCell ref="DI1095:DP1095"/>
    <mergeCell ref="A2509:H2509"/>
    <mergeCell ref="A2287:H2287"/>
    <mergeCell ref="A2409:H2409"/>
    <mergeCell ref="A1549:H1549"/>
    <mergeCell ref="A1597:H1597"/>
    <mergeCell ref="A1283:H1283"/>
    <mergeCell ref="A1668:H1668"/>
    <mergeCell ref="A1669:H1669"/>
    <mergeCell ref="A1725:H1725"/>
    <mergeCell ref="A1108:H1108"/>
    <mergeCell ref="A1109:H1109"/>
    <mergeCell ref="A1116:H1116"/>
    <mergeCell ref="A1718:H1718"/>
    <mergeCell ref="A1538:H1538"/>
    <mergeCell ref="A734:H734"/>
    <mergeCell ref="A1640:H1640"/>
    <mergeCell ref="A1643:H1643"/>
    <mergeCell ref="A1310:H1310"/>
    <mergeCell ref="A1169:H1169"/>
    <mergeCell ref="A1260:H1260"/>
    <mergeCell ref="A1249:H1249"/>
    <mergeCell ref="A1250:H1250"/>
    <mergeCell ref="A1543:H1543"/>
    <mergeCell ref="A1544:H1544"/>
    <mergeCell ref="A1183:H1183"/>
    <mergeCell ref="A1241:H1241"/>
    <mergeCell ref="A1259:H1259"/>
    <mergeCell ref="A980:H980"/>
    <mergeCell ref="A2421:H2421"/>
    <mergeCell ref="A1728:H1728"/>
    <mergeCell ref="A2018:H2018"/>
    <mergeCell ref="A2347:H2347"/>
    <mergeCell ref="A1945:H1945"/>
    <mergeCell ref="A1947:H1947"/>
    <mergeCell ref="A2286:H2286"/>
    <mergeCell ref="A2364:H2364"/>
    <mergeCell ref="A2396:H2396"/>
    <mergeCell ref="A2297:H2297"/>
    <mergeCell ref="A2296:H2296"/>
    <mergeCell ref="A1803:H1803"/>
    <mergeCell ref="A2041:H2041"/>
    <mergeCell ref="A2407:H2407"/>
    <mergeCell ref="A2289:H2289"/>
    <mergeCell ref="A2121:H2121"/>
    <mergeCell ref="A2097:H2097"/>
    <mergeCell ref="A1994:H1994"/>
    <mergeCell ref="A1995:H1995"/>
    <mergeCell ref="A2397:H2397"/>
    <mergeCell ref="A2172:H2172"/>
    <mergeCell ref="A2111:H2111"/>
    <mergeCell ref="A2114:H2114"/>
    <mergeCell ref="A2112:H2112"/>
    <mergeCell ref="A1970:H1970"/>
    <mergeCell ref="A2118:H2118"/>
    <mergeCell ref="A2003:H2003"/>
    <mergeCell ref="A1811:H1811"/>
    <mergeCell ref="A2002:H2002"/>
    <mergeCell ref="A2353:H2353"/>
    <mergeCell ref="A2604:H2604"/>
    <mergeCell ref="A2706:H2706"/>
    <mergeCell ref="A2707:H2707"/>
    <mergeCell ref="A2647:H2647"/>
    <mergeCell ref="A2650:H2650"/>
    <mergeCell ref="A2648:H2648"/>
    <mergeCell ref="A2653:H2653"/>
    <mergeCell ref="A2654:H2654"/>
    <mergeCell ref="A2661:H2661"/>
    <mergeCell ref="A2662:H2662"/>
    <mergeCell ref="A2672:H2672"/>
    <mergeCell ref="A2523:H2523"/>
    <mergeCell ref="A2522:H2522"/>
    <mergeCell ref="A2516:H2516"/>
    <mergeCell ref="A2517:H2517"/>
    <mergeCell ref="A2519:H2519"/>
    <mergeCell ref="A2637:H2637"/>
    <mergeCell ref="A2638:H2638"/>
    <mergeCell ref="A2640:H2640"/>
    <mergeCell ref="A2623:H2623"/>
    <mergeCell ref="A2622:H2622"/>
    <mergeCell ref="A2634:H2634"/>
    <mergeCell ref="A2703:H2703"/>
    <mergeCell ref="A2704:H2704"/>
    <mergeCell ref="A2524:H2524"/>
    <mergeCell ref="A2520:H2520"/>
    <mergeCell ref="A2513:H2513"/>
    <mergeCell ref="A2514:H2514"/>
    <mergeCell ref="A2173:H2173"/>
    <mergeCell ref="A2185:H2185"/>
    <mergeCell ref="A916:H916"/>
    <mergeCell ref="A707:H707"/>
    <mergeCell ref="A273:H273"/>
    <mergeCell ref="A343:H343"/>
    <mergeCell ref="A2486:H2486"/>
    <mergeCell ref="A2487:H2487"/>
    <mergeCell ref="A2410:H2410"/>
    <mergeCell ref="A2414:H2414"/>
    <mergeCell ref="A2417:H2417"/>
    <mergeCell ref="A2415:H2415"/>
    <mergeCell ref="A2327:H2327"/>
    <mergeCell ref="A2328:H2328"/>
    <mergeCell ref="A2406:H2406"/>
    <mergeCell ref="A2350:H2350"/>
    <mergeCell ref="A2351:H2351"/>
    <mergeCell ref="A2506:H2506"/>
    <mergeCell ref="A2420:H2420"/>
    <mergeCell ref="A1010:H1010"/>
    <mergeCell ref="A2101:H2101"/>
    <mergeCell ref="A2401:H2401"/>
    <mergeCell ref="A2402:H2402"/>
    <mergeCell ref="A2499:H2499"/>
    <mergeCell ref="A2500:H2500"/>
    <mergeCell ref="A2365:H2365"/>
    <mergeCell ref="A2425:H2425"/>
    <mergeCell ref="A2186:H2186"/>
    <mergeCell ref="A2139:H2139"/>
    <mergeCell ref="A2140:H2140"/>
    <mergeCell ref="A2505:H2505"/>
    <mergeCell ref="A284:H284"/>
    <mergeCell ref="A461:H461"/>
    <mergeCell ref="A2122:H2122"/>
    <mergeCell ref="A2053:H2053"/>
    <mergeCell ref="A2175:H2175"/>
    <mergeCell ref="A2176:H2176"/>
    <mergeCell ref="A364:H364"/>
    <mergeCell ref="A291:H291"/>
    <mergeCell ref="A1588:H1588"/>
    <mergeCell ref="A1733:H1733"/>
    <mergeCell ref="A1672:H1672"/>
    <mergeCell ref="A1673:H1673"/>
    <mergeCell ref="A1675:H1675"/>
    <mergeCell ref="A1676:H1676"/>
    <mergeCell ref="A1679:H1679"/>
    <mergeCell ref="A658:H658"/>
    <mergeCell ref="A659:H659"/>
    <mergeCell ref="A661:H661"/>
    <mergeCell ref="A475:H475"/>
    <mergeCell ref="A656:H656"/>
    <mergeCell ref="A637:H637"/>
    <mergeCell ref="A638:H638"/>
    <mergeCell ref="A640:H640"/>
    <mergeCell ref="A643:H643"/>
    <mergeCell ref="A645:H645"/>
    <mergeCell ref="A481:H481"/>
    <mergeCell ref="A482:H482"/>
    <mergeCell ref="A621:H621"/>
    <mergeCell ref="A655:H655"/>
    <mergeCell ref="A668:H668"/>
    <mergeCell ref="A2348:H2348"/>
    <mergeCell ref="A1187:H1187"/>
    <mergeCell ref="A1541:H1541"/>
    <mergeCell ref="A357:H357"/>
    <mergeCell ref="A268:H268"/>
    <mergeCell ref="A142:H142"/>
    <mergeCell ref="A349:H349"/>
    <mergeCell ref="A401:H401"/>
    <mergeCell ref="A2412:H2412"/>
    <mergeCell ref="A465:H465"/>
    <mergeCell ref="A2320:H2320"/>
    <mergeCell ref="A2321:H2321"/>
    <mergeCell ref="A274:H274"/>
    <mergeCell ref="A312:H312"/>
    <mergeCell ref="A313:H313"/>
    <mergeCell ref="A432:H432"/>
    <mergeCell ref="A433:H433"/>
    <mergeCell ref="A316:H316"/>
    <mergeCell ref="A319:H319"/>
    <mergeCell ref="A334:H334"/>
    <mergeCell ref="A322:H322"/>
    <mergeCell ref="A323:H323"/>
    <mergeCell ref="A450:H450"/>
    <mergeCell ref="A451:H451"/>
    <mergeCell ref="A410:H410"/>
    <mergeCell ref="A369:H369"/>
    <mergeCell ref="A483:H483"/>
    <mergeCell ref="A601:H601"/>
    <mergeCell ref="A665:H665"/>
    <mergeCell ref="A647:H647"/>
    <mergeCell ref="A648:H648"/>
    <mergeCell ref="A462:H462"/>
    <mergeCell ref="A915:H915"/>
    <mergeCell ref="A7:H7"/>
    <mergeCell ref="A10:H10"/>
    <mergeCell ref="A1:C5"/>
    <mergeCell ref="H2:H5"/>
    <mergeCell ref="D1:G5"/>
    <mergeCell ref="A11:H11"/>
    <mergeCell ref="A6:H6"/>
    <mergeCell ref="A263:H263"/>
    <mergeCell ref="A264:H264"/>
    <mergeCell ref="A290:H290"/>
    <mergeCell ref="A298:H298"/>
    <mergeCell ref="A751:H751"/>
    <mergeCell ref="A833:H833"/>
    <mergeCell ref="A356:H356"/>
    <mergeCell ref="A359:H359"/>
    <mergeCell ref="A306:H306"/>
    <mergeCell ref="A307:H307"/>
    <mergeCell ref="A333:H333"/>
    <mergeCell ref="A259:H259"/>
    <mergeCell ref="A310:H310"/>
    <mergeCell ref="A220:H220"/>
    <mergeCell ref="A221:H221"/>
    <mergeCell ref="A326:H326"/>
    <mergeCell ref="A479:H479"/>
    <mergeCell ref="A336:H336"/>
    <mergeCell ref="A337:H337"/>
    <mergeCell ref="A327:H327"/>
    <mergeCell ref="A267:H267"/>
    <mergeCell ref="A411:H411"/>
    <mergeCell ref="A370:H370"/>
    <mergeCell ref="A416:H416"/>
    <mergeCell ref="A417:H417"/>
    <mergeCell ref="OC1102:OJ1102"/>
    <mergeCell ref="Q1102:X1102"/>
    <mergeCell ref="A1759:H1759"/>
    <mergeCell ref="A2030:H2030"/>
    <mergeCell ref="A908:H908"/>
    <mergeCell ref="A1596:H1596"/>
    <mergeCell ref="A1678:H1678"/>
    <mergeCell ref="A1262:H1262"/>
    <mergeCell ref="A1263:H1263"/>
    <mergeCell ref="A1647:H1647"/>
    <mergeCell ref="A1971:H1971"/>
    <mergeCell ref="A1978:H1978"/>
    <mergeCell ref="A1410:H1410"/>
    <mergeCell ref="A1680:H1680"/>
    <mergeCell ref="A1687:H1687"/>
    <mergeCell ref="A1810:H1810"/>
    <mergeCell ref="A1942:H1942"/>
    <mergeCell ref="A2017:H2017"/>
    <mergeCell ref="A1792:H1792"/>
    <mergeCell ref="A1462:H1462"/>
    <mergeCell ref="A1463:H1463"/>
    <mergeCell ref="A1712:H1712"/>
    <mergeCell ref="A1730:H1730"/>
    <mergeCell ref="A1734:H1734"/>
    <mergeCell ref="A979:H979"/>
    <mergeCell ref="A1601:H1601"/>
    <mergeCell ref="A1621:H1621"/>
    <mergeCell ref="A1182:H1182"/>
    <mergeCell ref="A1309:H1309"/>
    <mergeCell ref="EW1090:FD1090"/>
    <mergeCell ref="HQ1102:HX1102"/>
    <mergeCell ref="HY1102:IF1102"/>
    <mergeCell ref="MW1102:ND1102"/>
    <mergeCell ref="NE1102:NL1102"/>
    <mergeCell ref="NM1102:NT1102"/>
    <mergeCell ref="NU1102:OB1102"/>
    <mergeCell ref="Y1102:AF1102"/>
    <mergeCell ref="AW1102:BD1102"/>
    <mergeCell ref="BE1102:BL1102"/>
    <mergeCell ref="A1149:H1149"/>
    <mergeCell ref="A1103:H1103"/>
    <mergeCell ref="A1168:H1168"/>
    <mergeCell ref="JE1102:JL1102"/>
    <mergeCell ref="JM1102:JT1102"/>
    <mergeCell ref="FU1102:GB1102"/>
    <mergeCell ref="DA1102:DH1102"/>
    <mergeCell ref="EW1102:FD1102"/>
    <mergeCell ref="JU1102:KB1102"/>
    <mergeCell ref="KC1102:KJ1102"/>
    <mergeCell ref="KK1102:KR1102"/>
    <mergeCell ref="AO1102:AV1102"/>
    <mergeCell ref="GC1102:GJ1102"/>
    <mergeCell ref="GK1102:GR1102"/>
    <mergeCell ref="HI1102:HP1102"/>
    <mergeCell ref="FE1102:FL1102"/>
    <mergeCell ref="FM1102:FT1102"/>
    <mergeCell ref="BU1102:CB1102"/>
    <mergeCell ref="CC1102:CJ1102"/>
    <mergeCell ref="DI1102:DP1102"/>
    <mergeCell ref="LY1102:MF1102"/>
    <mergeCell ref="IW1102:JD1102"/>
    <mergeCell ref="DY1102:EF1102"/>
    <mergeCell ref="EG1102:EN1102"/>
    <mergeCell ref="FE1090:FL1090"/>
    <mergeCell ref="PQ1102:PX1102"/>
    <mergeCell ref="PY1102:QF1102"/>
    <mergeCell ref="QG1102:QN1102"/>
    <mergeCell ref="QO1102:QV1102"/>
    <mergeCell ref="OS1102:OZ1102"/>
    <mergeCell ref="AG1102:AN1102"/>
    <mergeCell ref="A864:H864"/>
    <mergeCell ref="A1009:H1009"/>
    <mergeCell ref="A1246:H1246"/>
    <mergeCell ref="A1247:H1247"/>
    <mergeCell ref="A1267:H1267"/>
    <mergeCell ref="A1275:H1275"/>
    <mergeCell ref="A1276:H1276"/>
    <mergeCell ref="A1090:H1090"/>
    <mergeCell ref="A905:H905"/>
    <mergeCell ref="A945:H945"/>
    <mergeCell ref="I1090:P1090"/>
    <mergeCell ref="Q1090:X1090"/>
    <mergeCell ref="Y1090:AF1090"/>
    <mergeCell ref="AG1090:AN1090"/>
    <mergeCell ref="AO1090:AV1090"/>
    <mergeCell ref="AW1090:BD1090"/>
    <mergeCell ref="BE1090:BL1090"/>
    <mergeCell ref="BM1090:BT1090"/>
    <mergeCell ref="BU1090:CB1090"/>
    <mergeCell ref="CC1090:CJ1090"/>
    <mergeCell ref="CK1090:CR1090"/>
    <mergeCell ref="OK1102:OR1102"/>
    <mergeCell ref="IG1102:IN1102"/>
    <mergeCell ref="IO1102:IV1102"/>
    <mergeCell ref="MO1102:MV1102"/>
    <mergeCell ref="GS1102:GZ1102"/>
    <mergeCell ref="HA1102:HH1102"/>
    <mergeCell ref="EO1102:EV1102"/>
    <mergeCell ref="CK1102:CR1102"/>
    <mergeCell ref="A1576:H1576"/>
    <mergeCell ref="A1181:H1181"/>
    <mergeCell ref="A1444:H1444"/>
    <mergeCell ref="A1547:H1547"/>
    <mergeCell ref="A1448:H1448"/>
    <mergeCell ref="A1451:H1451"/>
    <mergeCell ref="A1449:H1449"/>
    <mergeCell ref="A1206:H1206"/>
    <mergeCell ref="A1282:H1282"/>
    <mergeCell ref="A1252:H1252"/>
    <mergeCell ref="A1272:H1272"/>
    <mergeCell ref="A1273:H1273"/>
    <mergeCell ref="A1270:H1270"/>
    <mergeCell ref="CS1102:CZ1102"/>
    <mergeCell ref="A1297:H1297"/>
    <mergeCell ref="A1288:H1288"/>
    <mergeCell ref="A1224:H1224"/>
    <mergeCell ref="A1539:H1539"/>
    <mergeCell ref="A1446:H1446"/>
    <mergeCell ref="A1289:H1289"/>
    <mergeCell ref="A1443:H1443"/>
    <mergeCell ref="A1128:H1128"/>
    <mergeCell ref="A1148:H1148"/>
    <mergeCell ref="BM1102:BT1102"/>
    <mergeCell ref="A1466:H1466"/>
    <mergeCell ref="A1467:H1467"/>
    <mergeCell ref="A1242:H1242"/>
    <mergeCell ref="A1296:H1296"/>
    <mergeCell ref="A1654:H1654"/>
    <mergeCell ref="A1655:H1655"/>
    <mergeCell ref="A1657:H1657"/>
    <mergeCell ref="A1663:H1663"/>
    <mergeCell ref="A1459:H1459"/>
    <mergeCell ref="A1460:H1460"/>
    <mergeCell ref="A1456:H1456"/>
    <mergeCell ref="A1637:H1637"/>
    <mergeCell ref="A1635:H1635"/>
    <mergeCell ref="A1625:H1625"/>
    <mergeCell ref="A1707:H1707"/>
    <mergeCell ref="A1708:H1708"/>
    <mergeCell ref="A1556:H1556"/>
    <mergeCell ref="A1649:H1649"/>
    <mergeCell ref="A1454:H1454"/>
    <mergeCell ref="A1550:H1550"/>
    <mergeCell ref="A1555:H1555"/>
    <mergeCell ref="A1639:H1639"/>
    <mergeCell ref="A1568:H1568"/>
    <mergeCell ref="A1558:H1558"/>
    <mergeCell ref="A1559:H1559"/>
    <mergeCell ref="PA1102:PH1102"/>
    <mergeCell ref="MG1102:MN1102"/>
    <mergeCell ref="KS1102:KZ1102"/>
    <mergeCell ref="LA1102:LH1102"/>
    <mergeCell ref="LI1102:LP1102"/>
    <mergeCell ref="LQ1102:LX1102"/>
    <mergeCell ref="QW1102:RD1102"/>
    <mergeCell ref="RE1102:RL1102"/>
    <mergeCell ref="RM1102:RT1102"/>
    <mergeCell ref="RU1102:SB1102"/>
    <mergeCell ref="AES1102:AEZ1102"/>
    <mergeCell ref="AFA1102:AFH1102"/>
    <mergeCell ref="AFI1102:AFP1102"/>
    <mergeCell ref="AFQ1102:AFX1102"/>
    <mergeCell ref="AFY1102:AGF1102"/>
    <mergeCell ref="ADE1102:ADL1102"/>
    <mergeCell ref="ADM1102:ADT1102"/>
    <mergeCell ref="ADU1102:AEB1102"/>
    <mergeCell ref="AEC1102:AEJ1102"/>
    <mergeCell ref="AEK1102:AER1102"/>
    <mergeCell ref="ABQ1102:ABX1102"/>
    <mergeCell ref="ABY1102:ACF1102"/>
    <mergeCell ref="ACG1102:ACN1102"/>
    <mergeCell ref="ACO1102:ACV1102"/>
    <mergeCell ref="ACW1102:ADD1102"/>
    <mergeCell ref="AAC1102:AAJ1102"/>
    <mergeCell ref="AAK1102:AAR1102"/>
    <mergeCell ref="AAS1102:AAZ1102"/>
    <mergeCell ref="ABA1102:ABH1102"/>
    <mergeCell ref="ABI1102:ABP1102"/>
    <mergeCell ref="SC1102:SJ1102"/>
    <mergeCell ref="PI1102:PP1102"/>
    <mergeCell ref="AQS1102:AQZ1102"/>
    <mergeCell ref="AMK1102:AMR1102"/>
    <mergeCell ref="AMS1102:AMZ1102"/>
    <mergeCell ref="ANA1102:ANH1102"/>
    <mergeCell ref="ANI1102:ANP1102"/>
    <mergeCell ref="ANQ1102:ANX1102"/>
    <mergeCell ref="APM1102:APT1102"/>
    <mergeCell ref="APU1102:AQB1102"/>
    <mergeCell ref="AQC1102:AQJ1102"/>
    <mergeCell ref="AQK1102:AQR1102"/>
    <mergeCell ref="APE1102:APL1102"/>
    <mergeCell ref="AOW1102:APD1102"/>
    <mergeCell ref="SK1102:SR1102"/>
    <mergeCell ref="SS1102:SZ1102"/>
    <mergeCell ref="TA1102:TH1102"/>
    <mergeCell ref="TI1102:TP1102"/>
    <mergeCell ref="TQ1102:TX1102"/>
    <mergeCell ref="XY1102:YF1102"/>
    <mergeCell ref="YG1102:YN1102"/>
    <mergeCell ref="VM1102:VT1102"/>
    <mergeCell ref="VU1102:WB1102"/>
    <mergeCell ref="WC1102:WJ1102"/>
    <mergeCell ref="WK1102:WR1102"/>
    <mergeCell ref="WS1102:WZ1102"/>
    <mergeCell ref="VE1102:VL1102"/>
    <mergeCell ref="TY1102:UF1102"/>
    <mergeCell ref="UG1102:UN1102"/>
    <mergeCell ref="UO1102:UV1102"/>
    <mergeCell ref="UW1102:VD1102"/>
    <mergeCell ref="XA1102:XH1102"/>
    <mergeCell ref="XI1102:XP1102"/>
    <mergeCell ref="XQ1102:XX1102"/>
    <mergeCell ref="YO1102:YV1102"/>
    <mergeCell ref="YW1102:ZD1102"/>
    <mergeCell ref="ZE1102:ZL1102"/>
    <mergeCell ref="ZM1102:ZT1102"/>
    <mergeCell ref="ZU1102:AAB1102"/>
    <mergeCell ref="AIK1102:AIR1102"/>
    <mergeCell ref="AIS1102:AIZ1102"/>
    <mergeCell ref="AJA1102:AJH1102"/>
    <mergeCell ref="AGG1102:AGN1102"/>
    <mergeCell ref="AGO1102:AGV1102"/>
    <mergeCell ref="AGW1102:AHD1102"/>
    <mergeCell ref="AHE1102:AHL1102"/>
    <mergeCell ref="AHM1102:AHT1102"/>
    <mergeCell ref="ANY1102:AOF1102"/>
    <mergeCell ref="AOG1102:AON1102"/>
    <mergeCell ref="AOO1102:AOV1102"/>
    <mergeCell ref="AJI1102:AJP1102"/>
    <mergeCell ref="AJQ1102:AJX1102"/>
    <mergeCell ref="AJY1102:AKF1102"/>
    <mergeCell ref="AKG1102:AKN1102"/>
    <mergeCell ref="AKO1102:AKV1102"/>
    <mergeCell ref="AKW1102:ALD1102"/>
    <mergeCell ref="ALE1102:ALL1102"/>
    <mergeCell ref="ALM1102:ALT1102"/>
    <mergeCell ref="ALU1102:AMB1102"/>
    <mergeCell ref="AMC1102:AMJ1102"/>
    <mergeCell ref="AYS1102:AYZ1102"/>
    <mergeCell ref="AZA1102:AZH1102"/>
    <mergeCell ref="AZI1102:AZP1102"/>
    <mergeCell ref="AZQ1102:AZX1102"/>
    <mergeCell ref="AZY1102:BAF1102"/>
    <mergeCell ref="AHU1102:AIB1102"/>
    <mergeCell ref="AIC1102:AIJ1102"/>
    <mergeCell ref="AXE1102:AXL1102"/>
    <mergeCell ref="AXM1102:AXT1102"/>
    <mergeCell ref="AXU1102:AYB1102"/>
    <mergeCell ref="AYC1102:AYJ1102"/>
    <mergeCell ref="AYK1102:AYR1102"/>
    <mergeCell ref="AVY1102:AWF1102"/>
    <mergeCell ref="AWG1102:AWN1102"/>
    <mergeCell ref="AWO1102:AWV1102"/>
    <mergeCell ref="AWW1102:AXD1102"/>
    <mergeCell ref="AUC1102:AUJ1102"/>
    <mergeCell ref="AUK1102:AUR1102"/>
    <mergeCell ref="AUS1102:AUZ1102"/>
    <mergeCell ref="AVA1102:AVH1102"/>
    <mergeCell ref="AVI1102:AVP1102"/>
    <mergeCell ref="ASO1102:ASV1102"/>
    <mergeCell ref="ASW1102:ATD1102"/>
    <mergeCell ref="ATE1102:ATL1102"/>
    <mergeCell ref="ATM1102:ATT1102"/>
    <mergeCell ref="ATU1102:AUB1102"/>
    <mergeCell ref="AVQ1102:AVX1102"/>
    <mergeCell ref="ARA1102:ARH1102"/>
    <mergeCell ref="ARI1102:ARP1102"/>
    <mergeCell ref="ARQ1102:ARX1102"/>
    <mergeCell ref="ARY1102:ASF1102"/>
    <mergeCell ref="ASG1102:ASN1102"/>
    <mergeCell ref="BEW1102:BFD1102"/>
    <mergeCell ref="BFE1102:BFL1102"/>
    <mergeCell ref="BFM1102:BFT1102"/>
    <mergeCell ref="BFU1102:BGB1102"/>
    <mergeCell ref="BGC1102:BGJ1102"/>
    <mergeCell ref="BDI1102:BDP1102"/>
    <mergeCell ref="BDQ1102:BDX1102"/>
    <mergeCell ref="BDY1102:BEF1102"/>
    <mergeCell ref="BEG1102:BEN1102"/>
    <mergeCell ref="BEO1102:BEV1102"/>
    <mergeCell ref="BBU1102:BCB1102"/>
    <mergeCell ref="BCC1102:BCJ1102"/>
    <mergeCell ref="BCK1102:BCR1102"/>
    <mergeCell ref="BCS1102:BCZ1102"/>
    <mergeCell ref="BDA1102:BDH1102"/>
    <mergeCell ref="BAG1102:BAN1102"/>
    <mergeCell ref="BAO1102:BAV1102"/>
    <mergeCell ref="BAW1102:BBD1102"/>
    <mergeCell ref="BBE1102:BBL1102"/>
    <mergeCell ref="BBM1102:BBT1102"/>
    <mergeCell ref="BLA1102:BLH1102"/>
    <mergeCell ref="BLI1102:BLP1102"/>
    <mergeCell ref="BLQ1102:BLX1102"/>
    <mergeCell ref="BLY1102:BMF1102"/>
    <mergeCell ref="BMG1102:BMN1102"/>
    <mergeCell ref="BJM1102:BJT1102"/>
    <mergeCell ref="BJU1102:BKB1102"/>
    <mergeCell ref="BKC1102:BKJ1102"/>
    <mergeCell ref="BKK1102:BKR1102"/>
    <mergeCell ref="BKS1102:BKZ1102"/>
    <mergeCell ref="BHY1102:BIF1102"/>
    <mergeCell ref="BIG1102:BIN1102"/>
    <mergeCell ref="BIO1102:BIV1102"/>
    <mergeCell ref="BIW1102:BJD1102"/>
    <mergeCell ref="BJE1102:BJL1102"/>
    <mergeCell ref="BGK1102:BGR1102"/>
    <mergeCell ref="BGS1102:BGZ1102"/>
    <mergeCell ref="BHA1102:BHH1102"/>
    <mergeCell ref="BHI1102:BHP1102"/>
    <mergeCell ref="BHQ1102:BHX1102"/>
    <mergeCell ref="BRE1102:BRL1102"/>
    <mergeCell ref="BRM1102:BRT1102"/>
    <mergeCell ref="BRU1102:BSB1102"/>
    <mergeCell ref="BSC1102:BSJ1102"/>
    <mergeCell ref="BSK1102:BSR1102"/>
    <mergeCell ref="BPQ1102:BPX1102"/>
    <mergeCell ref="BPY1102:BQF1102"/>
    <mergeCell ref="BQG1102:BQN1102"/>
    <mergeCell ref="BQO1102:BQV1102"/>
    <mergeCell ref="BQW1102:BRD1102"/>
    <mergeCell ref="BOC1102:BOJ1102"/>
    <mergeCell ref="BOK1102:BOR1102"/>
    <mergeCell ref="BOS1102:BOZ1102"/>
    <mergeCell ref="BPA1102:BPH1102"/>
    <mergeCell ref="BPI1102:BPP1102"/>
    <mergeCell ref="BMO1102:BMV1102"/>
    <mergeCell ref="BMW1102:BND1102"/>
    <mergeCell ref="BNE1102:BNL1102"/>
    <mergeCell ref="BNM1102:BNT1102"/>
    <mergeCell ref="BNU1102:BOB1102"/>
    <mergeCell ref="BXI1102:BXP1102"/>
    <mergeCell ref="BXQ1102:BXX1102"/>
    <mergeCell ref="BXY1102:BYF1102"/>
    <mergeCell ref="BYG1102:BYN1102"/>
    <mergeCell ref="BYO1102:BYV1102"/>
    <mergeCell ref="BVU1102:BWB1102"/>
    <mergeCell ref="BWC1102:BWJ1102"/>
    <mergeCell ref="BWK1102:BWR1102"/>
    <mergeCell ref="BWS1102:BWZ1102"/>
    <mergeCell ref="BXA1102:BXH1102"/>
    <mergeCell ref="BUG1102:BUN1102"/>
    <mergeCell ref="BUO1102:BUV1102"/>
    <mergeCell ref="BUW1102:BVD1102"/>
    <mergeCell ref="BVE1102:BVL1102"/>
    <mergeCell ref="BVM1102:BVT1102"/>
    <mergeCell ref="BSS1102:BSZ1102"/>
    <mergeCell ref="BTA1102:BTH1102"/>
    <mergeCell ref="BTI1102:BTP1102"/>
    <mergeCell ref="BTQ1102:BTX1102"/>
    <mergeCell ref="BTY1102:BUF1102"/>
    <mergeCell ref="CDM1102:CDT1102"/>
    <mergeCell ref="CDU1102:CEB1102"/>
    <mergeCell ref="CEC1102:CEJ1102"/>
    <mergeCell ref="CEK1102:CER1102"/>
    <mergeCell ref="CES1102:CEZ1102"/>
    <mergeCell ref="CBY1102:CCF1102"/>
    <mergeCell ref="CCG1102:CCN1102"/>
    <mergeCell ref="CCO1102:CCV1102"/>
    <mergeCell ref="CCW1102:CDD1102"/>
    <mergeCell ref="CDE1102:CDL1102"/>
    <mergeCell ref="CAK1102:CAR1102"/>
    <mergeCell ref="CAS1102:CAZ1102"/>
    <mergeCell ref="CBA1102:CBH1102"/>
    <mergeCell ref="CBI1102:CBP1102"/>
    <mergeCell ref="CBQ1102:CBX1102"/>
    <mergeCell ref="BYW1102:BZD1102"/>
    <mergeCell ref="BZE1102:BZL1102"/>
    <mergeCell ref="BZM1102:BZT1102"/>
    <mergeCell ref="BZU1102:CAB1102"/>
    <mergeCell ref="CAC1102:CAJ1102"/>
    <mergeCell ref="CJQ1102:CJX1102"/>
    <mergeCell ref="CJY1102:CKF1102"/>
    <mergeCell ref="CKG1102:CKN1102"/>
    <mergeCell ref="CKO1102:CKV1102"/>
    <mergeCell ref="CKW1102:CLD1102"/>
    <mergeCell ref="CIC1102:CIJ1102"/>
    <mergeCell ref="CIK1102:CIR1102"/>
    <mergeCell ref="CIS1102:CIZ1102"/>
    <mergeCell ref="CJA1102:CJH1102"/>
    <mergeCell ref="CJI1102:CJP1102"/>
    <mergeCell ref="CGO1102:CGV1102"/>
    <mergeCell ref="CGW1102:CHD1102"/>
    <mergeCell ref="CHE1102:CHL1102"/>
    <mergeCell ref="CHM1102:CHT1102"/>
    <mergeCell ref="CHU1102:CIB1102"/>
    <mergeCell ref="CFA1102:CFH1102"/>
    <mergeCell ref="CFI1102:CFP1102"/>
    <mergeCell ref="CFQ1102:CFX1102"/>
    <mergeCell ref="CFY1102:CGF1102"/>
    <mergeCell ref="CGG1102:CGN1102"/>
    <mergeCell ref="CPU1102:CQB1102"/>
    <mergeCell ref="CQC1102:CQJ1102"/>
    <mergeCell ref="CQK1102:CQR1102"/>
    <mergeCell ref="CQS1102:CQZ1102"/>
    <mergeCell ref="CRA1102:CRH1102"/>
    <mergeCell ref="COG1102:CON1102"/>
    <mergeCell ref="COO1102:COV1102"/>
    <mergeCell ref="COW1102:CPD1102"/>
    <mergeCell ref="CPE1102:CPL1102"/>
    <mergeCell ref="CPM1102:CPT1102"/>
    <mergeCell ref="CMS1102:CMZ1102"/>
    <mergeCell ref="CNA1102:CNH1102"/>
    <mergeCell ref="CNI1102:CNP1102"/>
    <mergeCell ref="CNQ1102:CNX1102"/>
    <mergeCell ref="CNY1102:COF1102"/>
    <mergeCell ref="CLE1102:CLL1102"/>
    <mergeCell ref="CLM1102:CLT1102"/>
    <mergeCell ref="CLU1102:CMB1102"/>
    <mergeCell ref="CMC1102:CMJ1102"/>
    <mergeCell ref="CMK1102:CMR1102"/>
    <mergeCell ref="CVY1102:CWF1102"/>
    <mergeCell ref="CWG1102:CWN1102"/>
    <mergeCell ref="CWO1102:CWV1102"/>
    <mergeCell ref="CWW1102:CXD1102"/>
    <mergeCell ref="CXE1102:CXL1102"/>
    <mergeCell ref="CUK1102:CUR1102"/>
    <mergeCell ref="CUS1102:CUZ1102"/>
    <mergeCell ref="CVA1102:CVH1102"/>
    <mergeCell ref="CVI1102:CVP1102"/>
    <mergeCell ref="CVQ1102:CVX1102"/>
    <mergeCell ref="CSW1102:CTD1102"/>
    <mergeCell ref="CTE1102:CTL1102"/>
    <mergeCell ref="CTM1102:CTT1102"/>
    <mergeCell ref="CTU1102:CUB1102"/>
    <mergeCell ref="CUC1102:CUJ1102"/>
    <mergeCell ref="CRI1102:CRP1102"/>
    <mergeCell ref="CRQ1102:CRX1102"/>
    <mergeCell ref="CRY1102:CSF1102"/>
    <mergeCell ref="CSG1102:CSN1102"/>
    <mergeCell ref="CSO1102:CSV1102"/>
    <mergeCell ref="DCC1102:DCJ1102"/>
    <mergeCell ref="DCK1102:DCR1102"/>
    <mergeCell ref="DCS1102:DCZ1102"/>
    <mergeCell ref="DDA1102:DDH1102"/>
    <mergeCell ref="DDI1102:DDP1102"/>
    <mergeCell ref="DAO1102:DAV1102"/>
    <mergeCell ref="DAW1102:DBD1102"/>
    <mergeCell ref="DBE1102:DBL1102"/>
    <mergeCell ref="DBM1102:DBT1102"/>
    <mergeCell ref="DBU1102:DCB1102"/>
    <mergeCell ref="CZA1102:CZH1102"/>
    <mergeCell ref="CZI1102:CZP1102"/>
    <mergeCell ref="CZQ1102:CZX1102"/>
    <mergeCell ref="CZY1102:DAF1102"/>
    <mergeCell ref="DAG1102:DAN1102"/>
    <mergeCell ref="CXM1102:CXT1102"/>
    <mergeCell ref="CXU1102:CYB1102"/>
    <mergeCell ref="CYC1102:CYJ1102"/>
    <mergeCell ref="CYK1102:CYR1102"/>
    <mergeCell ref="CYS1102:CYZ1102"/>
    <mergeCell ref="DIG1102:DIN1102"/>
    <mergeCell ref="DIO1102:DIV1102"/>
    <mergeCell ref="DIW1102:DJD1102"/>
    <mergeCell ref="DJE1102:DJL1102"/>
    <mergeCell ref="DJM1102:DJT1102"/>
    <mergeCell ref="DGS1102:DGZ1102"/>
    <mergeCell ref="DHA1102:DHH1102"/>
    <mergeCell ref="DHI1102:DHP1102"/>
    <mergeCell ref="DHQ1102:DHX1102"/>
    <mergeCell ref="DHY1102:DIF1102"/>
    <mergeCell ref="DFE1102:DFL1102"/>
    <mergeCell ref="DFM1102:DFT1102"/>
    <mergeCell ref="DFU1102:DGB1102"/>
    <mergeCell ref="DGC1102:DGJ1102"/>
    <mergeCell ref="DGK1102:DGR1102"/>
    <mergeCell ref="DDQ1102:DDX1102"/>
    <mergeCell ref="DDY1102:DEF1102"/>
    <mergeCell ref="DEG1102:DEN1102"/>
    <mergeCell ref="DEO1102:DEV1102"/>
    <mergeCell ref="DEW1102:DFD1102"/>
    <mergeCell ref="DOK1102:DOR1102"/>
    <mergeCell ref="DOS1102:DOZ1102"/>
    <mergeCell ref="DPA1102:DPH1102"/>
    <mergeCell ref="DPI1102:DPP1102"/>
    <mergeCell ref="DPQ1102:DPX1102"/>
    <mergeCell ref="DMW1102:DND1102"/>
    <mergeCell ref="DNE1102:DNL1102"/>
    <mergeCell ref="DNM1102:DNT1102"/>
    <mergeCell ref="DNU1102:DOB1102"/>
    <mergeCell ref="DOC1102:DOJ1102"/>
    <mergeCell ref="DLI1102:DLP1102"/>
    <mergeCell ref="DLQ1102:DLX1102"/>
    <mergeCell ref="DLY1102:DMF1102"/>
    <mergeCell ref="DMG1102:DMN1102"/>
    <mergeCell ref="DMO1102:DMV1102"/>
    <mergeCell ref="DJU1102:DKB1102"/>
    <mergeCell ref="DKC1102:DKJ1102"/>
    <mergeCell ref="DKK1102:DKR1102"/>
    <mergeCell ref="DKS1102:DKZ1102"/>
    <mergeCell ref="DLA1102:DLH1102"/>
    <mergeCell ref="DUO1102:DUV1102"/>
    <mergeCell ref="DUW1102:DVD1102"/>
    <mergeCell ref="DVE1102:DVL1102"/>
    <mergeCell ref="DVM1102:DVT1102"/>
    <mergeCell ref="DVU1102:DWB1102"/>
    <mergeCell ref="DTA1102:DTH1102"/>
    <mergeCell ref="DTI1102:DTP1102"/>
    <mergeCell ref="DTQ1102:DTX1102"/>
    <mergeCell ref="DTY1102:DUF1102"/>
    <mergeCell ref="DUG1102:DUN1102"/>
    <mergeCell ref="DRM1102:DRT1102"/>
    <mergeCell ref="DRU1102:DSB1102"/>
    <mergeCell ref="DSC1102:DSJ1102"/>
    <mergeCell ref="DSK1102:DSR1102"/>
    <mergeCell ref="DSS1102:DSZ1102"/>
    <mergeCell ref="DPY1102:DQF1102"/>
    <mergeCell ref="DQG1102:DQN1102"/>
    <mergeCell ref="DQO1102:DQV1102"/>
    <mergeCell ref="DQW1102:DRD1102"/>
    <mergeCell ref="DRE1102:DRL1102"/>
    <mergeCell ref="EAS1102:EAZ1102"/>
    <mergeCell ref="EBA1102:EBH1102"/>
    <mergeCell ref="EBI1102:EBP1102"/>
    <mergeCell ref="EBQ1102:EBX1102"/>
    <mergeCell ref="EBY1102:ECF1102"/>
    <mergeCell ref="DZE1102:DZL1102"/>
    <mergeCell ref="DZM1102:DZT1102"/>
    <mergeCell ref="DZU1102:EAB1102"/>
    <mergeCell ref="EAC1102:EAJ1102"/>
    <mergeCell ref="EAK1102:EAR1102"/>
    <mergeCell ref="DXQ1102:DXX1102"/>
    <mergeCell ref="DXY1102:DYF1102"/>
    <mergeCell ref="DYG1102:DYN1102"/>
    <mergeCell ref="DYO1102:DYV1102"/>
    <mergeCell ref="DYW1102:DZD1102"/>
    <mergeCell ref="DWC1102:DWJ1102"/>
    <mergeCell ref="DWK1102:DWR1102"/>
    <mergeCell ref="DWS1102:DWZ1102"/>
    <mergeCell ref="DXA1102:DXH1102"/>
    <mergeCell ref="DXI1102:DXP1102"/>
    <mergeCell ref="EGW1102:EHD1102"/>
    <mergeCell ref="EHE1102:EHL1102"/>
    <mergeCell ref="EHM1102:EHT1102"/>
    <mergeCell ref="EHU1102:EIB1102"/>
    <mergeCell ref="EIC1102:EIJ1102"/>
    <mergeCell ref="EFI1102:EFP1102"/>
    <mergeCell ref="EFQ1102:EFX1102"/>
    <mergeCell ref="EFY1102:EGF1102"/>
    <mergeCell ref="EGG1102:EGN1102"/>
    <mergeCell ref="EGO1102:EGV1102"/>
    <mergeCell ref="EDU1102:EEB1102"/>
    <mergeCell ref="EEC1102:EEJ1102"/>
    <mergeCell ref="EEK1102:EER1102"/>
    <mergeCell ref="EES1102:EEZ1102"/>
    <mergeCell ref="EFA1102:EFH1102"/>
    <mergeCell ref="ECG1102:ECN1102"/>
    <mergeCell ref="ECO1102:ECV1102"/>
    <mergeCell ref="ECW1102:EDD1102"/>
    <mergeCell ref="EDE1102:EDL1102"/>
    <mergeCell ref="EDM1102:EDT1102"/>
    <mergeCell ref="ENA1102:ENH1102"/>
    <mergeCell ref="ENI1102:ENP1102"/>
    <mergeCell ref="ENQ1102:ENX1102"/>
    <mergeCell ref="ENY1102:EOF1102"/>
    <mergeCell ref="EOG1102:EON1102"/>
    <mergeCell ref="ELM1102:ELT1102"/>
    <mergeCell ref="ELU1102:EMB1102"/>
    <mergeCell ref="EMC1102:EMJ1102"/>
    <mergeCell ref="EMK1102:EMR1102"/>
    <mergeCell ref="EMS1102:EMZ1102"/>
    <mergeCell ref="EJY1102:EKF1102"/>
    <mergeCell ref="EKG1102:EKN1102"/>
    <mergeCell ref="EKO1102:EKV1102"/>
    <mergeCell ref="EKW1102:ELD1102"/>
    <mergeCell ref="ELE1102:ELL1102"/>
    <mergeCell ref="EIK1102:EIR1102"/>
    <mergeCell ref="EIS1102:EIZ1102"/>
    <mergeCell ref="EJA1102:EJH1102"/>
    <mergeCell ref="EJI1102:EJP1102"/>
    <mergeCell ref="EJQ1102:EJX1102"/>
    <mergeCell ref="ETE1102:ETL1102"/>
    <mergeCell ref="ETM1102:ETT1102"/>
    <mergeCell ref="ETU1102:EUB1102"/>
    <mergeCell ref="EUC1102:EUJ1102"/>
    <mergeCell ref="EUK1102:EUR1102"/>
    <mergeCell ref="ERQ1102:ERX1102"/>
    <mergeCell ref="ERY1102:ESF1102"/>
    <mergeCell ref="ESG1102:ESN1102"/>
    <mergeCell ref="ESO1102:ESV1102"/>
    <mergeCell ref="ESW1102:ETD1102"/>
    <mergeCell ref="EQC1102:EQJ1102"/>
    <mergeCell ref="EQK1102:EQR1102"/>
    <mergeCell ref="EQS1102:EQZ1102"/>
    <mergeCell ref="ERA1102:ERH1102"/>
    <mergeCell ref="ERI1102:ERP1102"/>
    <mergeCell ref="EOO1102:EOV1102"/>
    <mergeCell ref="EOW1102:EPD1102"/>
    <mergeCell ref="EPE1102:EPL1102"/>
    <mergeCell ref="EPM1102:EPT1102"/>
    <mergeCell ref="EPU1102:EQB1102"/>
    <mergeCell ref="EZI1102:EZP1102"/>
    <mergeCell ref="EZQ1102:EZX1102"/>
    <mergeCell ref="EZY1102:FAF1102"/>
    <mergeCell ref="FAG1102:FAN1102"/>
    <mergeCell ref="FAO1102:FAV1102"/>
    <mergeCell ref="EXU1102:EYB1102"/>
    <mergeCell ref="EYC1102:EYJ1102"/>
    <mergeCell ref="EYK1102:EYR1102"/>
    <mergeCell ref="EYS1102:EYZ1102"/>
    <mergeCell ref="EZA1102:EZH1102"/>
    <mergeCell ref="EWG1102:EWN1102"/>
    <mergeCell ref="EWO1102:EWV1102"/>
    <mergeCell ref="EWW1102:EXD1102"/>
    <mergeCell ref="EXE1102:EXL1102"/>
    <mergeCell ref="EXM1102:EXT1102"/>
    <mergeCell ref="EUS1102:EUZ1102"/>
    <mergeCell ref="EVA1102:EVH1102"/>
    <mergeCell ref="EVI1102:EVP1102"/>
    <mergeCell ref="EVQ1102:EVX1102"/>
    <mergeCell ref="EVY1102:EWF1102"/>
    <mergeCell ref="FFM1102:FFT1102"/>
    <mergeCell ref="FFU1102:FGB1102"/>
    <mergeCell ref="FGC1102:FGJ1102"/>
    <mergeCell ref="FGK1102:FGR1102"/>
    <mergeCell ref="FGS1102:FGZ1102"/>
    <mergeCell ref="FDY1102:FEF1102"/>
    <mergeCell ref="FEG1102:FEN1102"/>
    <mergeCell ref="FEO1102:FEV1102"/>
    <mergeCell ref="FEW1102:FFD1102"/>
    <mergeCell ref="FFE1102:FFL1102"/>
    <mergeCell ref="FCK1102:FCR1102"/>
    <mergeCell ref="FCS1102:FCZ1102"/>
    <mergeCell ref="FDA1102:FDH1102"/>
    <mergeCell ref="FDI1102:FDP1102"/>
    <mergeCell ref="FDQ1102:FDX1102"/>
    <mergeCell ref="FAW1102:FBD1102"/>
    <mergeCell ref="FBE1102:FBL1102"/>
    <mergeCell ref="FBM1102:FBT1102"/>
    <mergeCell ref="FBU1102:FCB1102"/>
    <mergeCell ref="FCC1102:FCJ1102"/>
    <mergeCell ref="FLQ1102:FLX1102"/>
    <mergeCell ref="FLY1102:FMF1102"/>
    <mergeCell ref="FMG1102:FMN1102"/>
    <mergeCell ref="FMO1102:FMV1102"/>
    <mergeCell ref="FMW1102:FND1102"/>
    <mergeCell ref="FKC1102:FKJ1102"/>
    <mergeCell ref="FKK1102:FKR1102"/>
    <mergeCell ref="FKS1102:FKZ1102"/>
    <mergeCell ref="FLA1102:FLH1102"/>
    <mergeCell ref="FLI1102:FLP1102"/>
    <mergeCell ref="FIO1102:FIV1102"/>
    <mergeCell ref="FIW1102:FJD1102"/>
    <mergeCell ref="FJE1102:FJL1102"/>
    <mergeCell ref="FJM1102:FJT1102"/>
    <mergeCell ref="FJU1102:FKB1102"/>
    <mergeCell ref="FHA1102:FHH1102"/>
    <mergeCell ref="FHI1102:FHP1102"/>
    <mergeCell ref="FHQ1102:FHX1102"/>
    <mergeCell ref="FHY1102:FIF1102"/>
    <mergeCell ref="FIG1102:FIN1102"/>
    <mergeCell ref="FRU1102:FSB1102"/>
    <mergeCell ref="FSC1102:FSJ1102"/>
    <mergeCell ref="FSK1102:FSR1102"/>
    <mergeCell ref="FSS1102:FSZ1102"/>
    <mergeCell ref="FTA1102:FTH1102"/>
    <mergeCell ref="FQG1102:FQN1102"/>
    <mergeCell ref="FQO1102:FQV1102"/>
    <mergeCell ref="FQW1102:FRD1102"/>
    <mergeCell ref="FRE1102:FRL1102"/>
    <mergeCell ref="FRM1102:FRT1102"/>
    <mergeCell ref="FOS1102:FOZ1102"/>
    <mergeCell ref="FPA1102:FPH1102"/>
    <mergeCell ref="FPI1102:FPP1102"/>
    <mergeCell ref="FPQ1102:FPX1102"/>
    <mergeCell ref="FPY1102:FQF1102"/>
    <mergeCell ref="FNE1102:FNL1102"/>
    <mergeCell ref="FNM1102:FNT1102"/>
    <mergeCell ref="FNU1102:FOB1102"/>
    <mergeCell ref="FOC1102:FOJ1102"/>
    <mergeCell ref="FOK1102:FOR1102"/>
    <mergeCell ref="FXY1102:FYF1102"/>
    <mergeCell ref="FYG1102:FYN1102"/>
    <mergeCell ref="FYO1102:FYV1102"/>
    <mergeCell ref="FYW1102:FZD1102"/>
    <mergeCell ref="FZE1102:FZL1102"/>
    <mergeCell ref="FWK1102:FWR1102"/>
    <mergeCell ref="FWS1102:FWZ1102"/>
    <mergeCell ref="FXA1102:FXH1102"/>
    <mergeCell ref="FXI1102:FXP1102"/>
    <mergeCell ref="FXQ1102:FXX1102"/>
    <mergeCell ref="FUW1102:FVD1102"/>
    <mergeCell ref="FVE1102:FVL1102"/>
    <mergeCell ref="FVM1102:FVT1102"/>
    <mergeCell ref="FVU1102:FWB1102"/>
    <mergeCell ref="FWC1102:FWJ1102"/>
    <mergeCell ref="FTI1102:FTP1102"/>
    <mergeCell ref="FTQ1102:FTX1102"/>
    <mergeCell ref="FTY1102:FUF1102"/>
    <mergeCell ref="FUG1102:FUN1102"/>
    <mergeCell ref="FUO1102:FUV1102"/>
    <mergeCell ref="GEC1102:GEJ1102"/>
    <mergeCell ref="GEK1102:GER1102"/>
    <mergeCell ref="GES1102:GEZ1102"/>
    <mergeCell ref="GFA1102:GFH1102"/>
    <mergeCell ref="GFI1102:GFP1102"/>
    <mergeCell ref="GCO1102:GCV1102"/>
    <mergeCell ref="GCW1102:GDD1102"/>
    <mergeCell ref="GDE1102:GDL1102"/>
    <mergeCell ref="GDM1102:GDT1102"/>
    <mergeCell ref="GDU1102:GEB1102"/>
    <mergeCell ref="GBA1102:GBH1102"/>
    <mergeCell ref="GBI1102:GBP1102"/>
    <mergeCell ref="GBQ1102:GBX1102"/>
    <mergeCell ref="GBY1102:GCF1102"/>
    <mergeCell ref="GCG1102:GCN1102"/>
    <mergeCell ref="FZM1102:FZT1102"/>
    <mergeCell ref="FZU1102:GAB1102"/>
    <mergeCell ref="GAC1102:GAJ1102"/>
    <mergeCell ref="GAK1102:GAR1102"/>
    <mergeCell ref="GAS1102:GAZ1102"/>
    <mergeCell ref="GKG1102:GKN1102"/>
    <mergeCell ref="GKO1102:GKV1102"/>
    <mergeCell ref="GKW1102:GLD1102"/>
    <mergeCell ref="GLE1102:GLL1102"/>
    <mergeCell ref="GLM1102:GLT1102"/>
    <mergeCell ref="GIS1102:GIZ1102"/>
    <mergeCell ref="GJA1102:GJH1102"/>
    <mergeCell ref="GJI1102:GJP1102"/>
    <mergeCell ref="GJQ1102:GJX1102"/>
    <mergeCell ref="GJY1102:GKF1102"/>
    <mergeCell ref="GHE1102:GHL1102"/>
    <mergeCell ref="GHM1102:GHT1102"/>
    <mergeCell ref="GHU1102:GIB1102"/>
    <mergeCell ref="GIC1102:GIJ1102"/>
    <mergeCell ref="GIK1102:GIR1102"/>
    <mergeCell ref="GFQ1102:GFX1102"/>
    <mergeCell ref="GFY1102:GGF1102"/>
    <mergeCell ref="GGG1102:GGN1102"/>
    <mergeCell ref="GGO1102:GGV1102"/>
    <mergeCell ref="GGW1102:GHD1102"/>
    <mergeCell ref="GQK1102:GQR1102"/>
    <mergeCell ref="GQS1102:GQZ1102"/>
    <mergeCell ref="GRA1102:GRH1102"/>
    <mergeCell ref="GRI1102:GRP1102"/>
    <mergeCell ref="GRQ1102:GRX1102"/>
    <mergeCell ref="GOW1102:GPD1102"/>
    <mergeCell ref="GPE1102:GPL1102"/>
    <mergeCell ref="GPM1102:GPT1102"/>
    <mergeCell ref="GPU1102:GQB1102"/>
    <mergeCell ref="GQC1102:GQJ1102"/>
    <mergeCell ref="GNI1102:GNP1102"/>
    <mergeCell ref="GNQ1102:GNX1102"/>
    <mergeCell ref="GNY1102:GOF1102"/>
    <mergeCell ref="GOG1102:GON1102"/>
    <mergeCell ref="GOO1102:GOV1102"/>
    <mergeCell ref="GLU1102:GMB1102"/>
    <mergeCell ref="GMC1102:GMJ1102"/>
    <mergeCell ref="GMK1102:GMR1102"/>
    <mergeCell ref="GMS1102:GMZ1102"/>
    <mergeCell ref="GNA1102:GNH1102"/>
    <mergeCell ref="GWO1102:GWV1102"/>
    <mergeCell ref="GWW1102:GXD1102"/>
    <mergeCell ref="GXE1102:GXL1102"/>
    <mergeCell ref="GXM1102:GXT1102"/>
    <mergeCell ref="GXU1102:GYB1102"/>
    <mergeCell ref="GVA1102:GVH1102"/>
    <mergeCell ref="GVI1102:GVP1102"/>
    <mergeCell ref="GVQ1102:GVX1102"/>
    <mergeCell ref="GVY1102:GWF1102"/>
    <mergeCell ref="GWG1102:GWN1102"/>
    <mergeCell ref="GTM1102:GTT1102"/>
    <mergeCell ref="GTU1102:GUB1102"/>
    <mergeCell ref="GUC1102:GUJ1102"/>
    <mergeCell ref="GUK1102:GUR1102"/>
    <mergeCell ref="GUS1102:GUZ1102"/>
    <mergeCell ref="GRY1102:GSF1102"/>
    <mergeCell ref="GSG1102:GSN1102"/>
    <mergeCell ref="GSO1102:GSV1102"/>
    <mergeCell ref="GSW1102:GTD1102"/>
    <mergeCell ref="GTE1102:GTL1102"/>
    <mergeCell ref="HCS1102:HCZ1102"/>
    <mergeCell ref="HDA1102:HDH1102"/>
    <mergeCell ref="HDI1102:HDP1102"/>
    <mergeCell ref="HDQ1102:HDX1102"/>
    <mergeCell ref="HDY1102:HEF1102"/>
    <mergeCell ref="HBE1102:HBL1102"/>
    <mergeCell ref="HBM1102:HBT1102"/>
    <mergeCell ref="HBU1102:HCB1102"/>
    <mergeCell ref="HCC1102:HCJ1102"/>
    <mergeCell ref="HCK1102:HCR1102"/>
    <mergeCell ref="GZQ1102:GZX1102"/>
    <mergeCell ref="GZY1102:HAF1102"/>
    <mergeCell ref="HAG1102:HAN1102"/>
    <mergeCell ref="HAO1102:HAV1102"/>
    <mergeCell ref="HAW1102:HBD1102"/>
    <mergeCell ref="GYC1102:GYJ1102"/>
    <mergeCell ref="GYK1102:GYR1102"/>
    <mergeCell ref="GYS1102:GYZ1102"/>
    <mergeCell ref="GZA1102:GZH1102"/>
    <mergeCell ref="GZI1102:GZP1102"/>
    <mergeCell ref="HIW1102:HJD1102"/>
    <mergeCell ref="HJE1102:HJL1102"/>
    <mergeCell ref="HJM1102:HJT1102"/>
    <mergeCell ref="HJU1102:HKB1102"/>
    <mergeCell ref="HKC1102:HKJ1102"/>
    <mergeCell ref="HHI1102:HHP1102"/>
    <mergeCell ref="HHQ1102:HHX1102"/>
    <mergeCell ref="HHY1102:HIF1102"/>
    <mergeCell ref="HIG1102:HIN1102"/>
    <mergeCell ref="HIO1102:HIV1102"/>
    <mergeCell ref="HFU1102:HGB1102"/>
    <mergeCell ref="HGC1102:HGJ1102"/>
    <mergeCell ref="HGK1102:HGR1102"/>
    <mergeCell ref="HGS1102:HGZ1102"/>
    <mergeCell ref="HHA1102:HHH1102"/>
    <mergeCell ref="HEG1102:HEN1102"/>
    <mergeCell ref="HEO1102:HEV1102"/>
    <mergeCell ref="HEW1102:HFD1102"/>
    <mergeCell ref="HFE1102:HFL1102"/>
    <mergeCell ref="HFM1102:HFT1102"/>
    <mergeCell ref="HPA1102:HPH1102"/>
    <mergeCell ref="HPI1102:HPP1102"/>
    <mergeCell ref="HPQ1102:HPX1102"/>
    <mergeCell ref="HPY1102:HQF1102"/>
    <mergeCell ref="HQG1102:HQN1102"/>
    <mergeCell ref="HNM1102:HNT1102"/>
    <mergeCell ref="HNU1102:HOB1102"/>
    <mergeCell ref="HOC1102:HOJ1102"/>
    <mergeCell ref="HOK1102:HOR1102"/>
    <mergeCell ref="HOS1102:HOZ1102"/>
    <mergeCell ref="HLY1102:HMF1102"/>
    <mergeCell ref="HMG1102:HMN1102"/>
    <mergeCell ref="HMO1102:HMV1102"/>
    <mergeCell ref="HMW1102:HND1102"/>
    <mergeCell ref="HNE1102:HNL1102"/>
    <mergeCell ref="HKK1102:HKR1102"/>
    <mergeCell ref="HKS1102:HKZ1102"/>
    <mergeCell ref="HLA1102:HLH1102"/>
    <mergeCell ref="HLI1102:HLP1102"/>
    <mergeCell ref="HLQ1102:HLX1102"/>
    <mergeCell ref="HVE1102:HVL1102"/>
    <mergeCell ref="HVM1102:HVT1102"/>
    <mergeCell ref="HVU1102:HWB1102"/>
    <mergeCell ref="HWC1102:HWJ1102"/>
    <mergeCell ref="HWK1102:HWR1102"/>
    <mergeCell ref="HTQ1102:HTX1102"/>
    <mergeCell ref="HTY1102:HUF1102"/>
    <mergeCell ref="HUG1102:HUN1102"/>
    <mergeCell ref="HUO1102:HUV1102"/>
    <mergeCell ref="HUW1102:HVD1102"/>
    <mergeCell ref="HSC1102:HSJ1102"/>
    <mergeCell ref="HSK1102:HSR1102"/>
    <mergeCell ref="HSS1102:HSZ1102"/>
    <mergeCell ref="HTA1102:HTH1102"/>
    <mergeCell ref="HTI1102:HTP1102"/>
    <mergeCell ref="HQO1102:HQV1102"/>
    <mergeCell ref="HQW1102:HRD1102"/>
    <mergeCell ref="HRE1102:HRL1102"/>
    <mergeCell ref="HRM1102:HRT1102"/>
    <mergeCell ref="HRU1102:HSB1102"/>
    <mergeCell ref="IBI1102:IBP1102"/>
    <mergeCell ref="IBQ1102:IBX1102"/>
    <mergeCell ref="IBY1102:ICF1102"/>
    <mergeCell ref="ICG1102:ICN1102"/>
    <mergeCell ref="ICO1102:ICV1102"/>
    <mergeCell ref="HZU1102:IAB1102"/>
    <mergeCell ref="IAC1102:IAJ1102"/>
    <mergeCell ref="IAK1102:IAR1102"/>
    <mergeCell ref="IAS1102:IAZ1102"/>
    <mergeCell ref="IBA1102:IBH1102"/>
    <mergeCell ref="HYG1102:HYN1102"/>
    <mergeCell ref="HYO1102:HYV1102"/>
    <mergeCell ref="HYW1102:HZD1102"/>
    <mergeCell ref="HZE1102:HZL1102"/>
    <mergeCell ref="HZM1102:HZT1102"/>
    <mergeCell ref="HWS1102:HWZ1102"/>
    <mergeCell ref="HXA1102:HXH1102"/>
    <mergeCell ref="HXI1102:HXP1102"/>
    <mergeCell ref="HXQ1102:HXX1102"/>
    <mergeCell ref="HXY1102:HYF1102"/>
    <mergeCell ref="IHM1102:IHT1102"/>
    <mergeCell ref="IHU1102:IIB1102"/>
    <mergeCell ref="IIC1102:IIJ1102"/>
    <mergeCell ref="IIK1102:IIR1102"/>
    <mergeCell ref="IIS1102:IIZ1102"/>
    <mergeCell ref="IFY1102:IGF1102"/>
    <mergeCell ref="IGG1102:IGN1102"/>
    <mergeCell ref="IGO1102:IGV1102"/>
    <mergeCell ref="IGW1102:IHD1102"/>
    <mergeCell ref="IHE1102:IHL1102"/>
    <mergeCell ref="IEK1102:IER1102"/>
    <mergeCell ref="IES1102:IEZ1102"/>
    <mergeCell ref="IFA1102:IFH1102"/>
    <mergeCell ref="IFI1102:IFP1102"/>
    <mergeCell ref="IFQ1102:IFX1102"/>
    <mergeCell ref="ICW1102:IDD1102"/>
    <mergeCell ref="IDE1102:IDL1102"/>
    <mergeCell ref="IDM1102:IDT1102"/>
    <mergeCell ref="IDU1102:IEB1102"/>
    <mergeCell ref="IEC1102:IEJ1102"/>
    <mergeCell ref="INQ1102:INX1102"/>
    <mergeCell ref="INY1102:IOF1102"/>
    <mergeCell ref="IOG1102:ION1102"/>
    <mergeCell ref="IOO1102:IOV1102"/>
    <mergeCell ref="IOW1102:IPD1102"/>
    <mergeCell ref="IMC1102:IMJ1102"/>
    <mergeCell ref="IMK1102:IMR1102"/>
    <mergeCell ref="IMS1102:IMZ1102"/>
    <mergeCell ref="INA1102:INH1102"/>
    <mergeCell ref="INI1102:INP1102"/>
    <mergeCell ref="IKO1102:IKV1102"/>
    <mergeCell ref="IKW1102:ILD1102"/>
    <mergeCell ref="ILE1102:ILL1102"/>
    <mergeCell ref="ILM1102:ILT1102"/>
    <mergeCell ref="ILU1102:IMB1102"/>
    <mergeCell ref="IJA1102:IJH1102"/>
    <mergeCell ref="IJI1102:IJP1102"/>
    <mergeCell ref="IJQ1102:IJX1102"/>
    <mergeCell ref="IJY1102:IKF1102"/>
    <mergeCell ref="IKG1102:IKN1102"/>
    <mergeCell ref="ITU1102:IUB1102"/>
    <mergeCell ref="IUC1102:IUJ1102"/>
    <mergeCell ref="IUK1102:IUR1102"/>
    <mergeCell ref="IUS1102:IUZ1102"/>
    <mergeCell ref="IVA1102:IVH1102"/>
    <mergeCell ref="ISG1102:ISN1102"/>
    <mergeCell ref="ISO1102:ISV1102"/>
    <mergeCell ref="ISW1102:ITD1102"/>
    <mergeCell ref="ITE1102:ITL1102"/>
    <mergeCell ref="ITM1102:ITT1102"/>
    <mergeCell ref="IQS1102:IQZ1102"/>
    <mergeCell ref="IRA1102:IRH1102"/>
    <mergeCell ref="IRI1102:IRP1102"/>
    <mergeCell ref="IRQ1102:IRX1102"/>
    <mergeCell ref="IRY1102:ISF1102"/>
    <mergeCell ref="IPE1102:IPL1102"/>
    <mergeCell ref="IPM1102:IPT1102"/>
    <mergeCell ref="IPU1102:IQB1102"/>
    <mergeCell ref="IQC1102:IQJ1102"/>
    <mergeCell ref="IQK1102:IQR1102"/>
    <mergeCell ref="IZY1102:JAF1102"/>
    <mergeCell ref="JAG1102:JAN1102"/>
    <mergeCell ref="JAO1102:JAV1102"/>
    <mergeCell ref="JAW1102:JBD1102"/>
    <mergeCell ref="JBE1102:JBL1102"/>
    <mergeCell ref="IYK1102:IYR1102"/>
    <mergeCell ref="IYS1102:IYZ1102"/>
    <mergeCell ref="IZA1102:IZH1102"/>
    <mergeCell ref="IZI1102:IZP1102"/>
    <mergeCell ref="IZQ1102:IZX1102"/>
    <mergeCell ref="IWW1102:IXD1102"/>
    <mergeCell ref="IXE1102:IXL1102"/>
    <mergeCell ref="IXM1102:IXT1102"/>
    <mergeCell ref="IXU1102:IYB1102"/>
    <mergeCell ref="IYC1102:IYJ1102"/>
    <mergeCell ref="IVI1102:IVP1102"/>
    <mergeCell ref="IVQ1102:IVX1102"/>
    <mergeCell ref="IVY1102:IWF1102"/>
    <mergeCell ref="IWG1102:IWN1102"/>
    <mergeCell ref="IWO1102:IWV1102"/>
    <mergeCell ref="JGC1102:JGJ1102"/>
    <mergeCell ref="JGK1102:JGR1102"/>
    <mergeCell ref="JGS1102:JGZ1102"/>
    <mergeCell ref="JHA1102:JHH1102"/>
    <mergeCell ref="JHI1102:JHP1102"/>
    <mergeCell ref="JEO1102:JEV1102"/>
    <mergeCell ref="JEW1102:JFD1102"/>
    <mergeCell ref="JFE1102:JFL1102"/>
    <mergeCell ref="JFM1102:JFT1102"/>
    <mergeCell ref="JFU1102:JGB1102"/>
    <mergeCell ref="JDA1102:JDH1102"/>
    <mergeCell ref="JDI1102:JDP1102"/>
    <mergeCell ref="JDQ1102:JDX1102"/>
    <mergeCell ref="JDY1102:JEF1102"/>
    <mergeCell ref="JEG1102:JEN1102"/>
    <mergeCell ref="JBM1102:JBT1102"/>
    <mergeCell ref="JBU1102:JCB1102"/>
    <mergeCell ref="JCC1102:JCJ1102"/>
    <mergeCell ref="JCK1102:JCR1102"/>
    <mergeCell ref="JCS1102:JCZ1102"/>
    <mergeCell ref="JMG1102:JMN1102"/>
    <mergeCell ref="JMO1102:JMV1102"/>
    <mergeCell ref="JMW1102:JND1102"/>
    <mergeCell ref="JNE1102:JNL1102"/>
    <mergeCell ref="JNM1102:JNT1102"/>
    <mergeCell ref="JKS1102:JKZ1102"/>
    <mergeCell ref="JLA1102:JLH1102"/>
    <mergeCell ref="JLI1102:JLP1102"/>
    <mergeCell ref="JLQ1102:JLX1102"/>
    <mergeCell ref="JLY1102:JMF1102"/>
    <mergeCell ref="JJE1102:JJL1102"/>
    <mergeCell ref="JJM1102:JJT1102"/>
    <mergeCell ref="JJU1102:JKB1102"/>
    <mergeCell ref="JKC1102:JKJ1102"/>
    <mergeCell ref="JKK1102:JKR1102"/>
    <mergeCell ref="JHQ1102:JHX1102"/>
    <mergeCell ref="JHY1102:JIF1102"/>
    <mergeCell ref="JIG1102:JIN1102"/>
    <mergeCell ref="JIO1102:JIV1102"/>
    <mergeCell ref="JIW1102:JJD1102"/>
    <mergeCell ref="JSK1102:JSR1102"/>
    <mergeCell ref="JSS1102:JSZ1102"/>
    <mergeCell ref="JTA1102:JTH1102"/>
    <mergeCell ref="JTI1102:JTP1102"/>
    <mergeCell ref="JTQ1102:JTX1102"/>
    <mergeCell ref="JQW1102:JRD1102"/>
    <mergeCell ref="JRE1102:JRL1102"/>
    <mergeCell ref="JRM1102:JRT1102"/>
    <mergeCell ref="JRU1102:JSB1102"/>
    <mergeCell ref="JSC1102:JSJ1102"/>
    <mergeCell ref="JPI1102:JPP1102"/>
    <mergeCell ref="JPQ1102:JPX1102"/>
    <mergeCell ref="JPY1102:JQF1102"/>
    <mergeCell ref="JQG1102:JQN1102"/>
    <mergeCell ref="JQO1102:JQV1102"/>
    <mergeCell ref="JNU1102:JOB1102"/>
    <mergeCell ref="JOC1102:JOJ1102"/>
    <mergeCell ref="JOK1102:JOR1102"/>
    <mergeCell ref="JOS1102:JOZ1102"/>
    <mergeCell ref="JPA1102:JPH1102"/>
    <mergeCell ref="JYO1102:JYV1102"/>
    <mergeCell ref="JYW1102:JZD1102"/>
    <mergeCell ref="JZE1102:JZL1102"/>
    <mergeCell ref="JZM1102:JZT1102"/>
    <mergeCell ref="JZU1102:KAB1102"/>
    <mergeCell ref="JXA1102:JXH1102"/>
    <mergeCell ref="JXI1102:JXP1102"/>
    <mergeCell ref="JXQ1102:JXX1102"/>
    <mergeCell ref="JXY1102:JYF1102"/>
    <mergeCell ref="JYG1102:JYN1102"/>
    <mergeCell ref="JVM1102:JVT1102"/>
    <mergeCell ref="JVU1102:JWB1102"/>
    <mergeCell ref="JWC1102:JWJ1102"/>
    <mergeCell ref="JWK1102:JWR1102"/>
    <mergeCell ref="JWS1102:JWZ1102"/>
    <mergeCell ref="JTY1102:JUF1102"/>
    <mergeCell ref="JUG1102:JUN1102"/>
    <mergeCell ref="JUO1102:JUV1102"/>
    <mergeCell ref="JUW1102:JVD1102"/>
    <mergeCell ref="JVE1102:JVL1102"/>
    <mergeCell ref="KES1102:KEZ1102"/>
    <mergeCell ref="KFA1102:KFH1102"/>
    <mergeCell ref="KFI1102:KFP1102"/>
    <mergeCell ref="KFQ1102:KFX1102"/>
    <mergeCell ref="KFY1102:KGF1102"/>
    <mergeCell ref="KDE1102:KDL1102"/>
    <mergeCell ref="KDM1102:KDT1102"/>
    <mergeCell ref="KDU1102:KEB1102"/>
    <mergeCell ref="KEC1102:KEJ1102"/>
    <mergeCell ref="KEK1102:KER1102"/>
    <mergeCell ref="KBQ1102:KBX1102"/>
    <mergeCell ref="KBY1102:KCF1102"/>
    <mergeCell ref="KCG1102:KCN1102"/>
    <mergeCell ref="KCO1102:KCV1102"/>
    <mergeCell ref="KCW1102:KDD1102"/>
    <mergeCell ref="KAC1102:KAJ1102"/>
    <mergeCell ref="KAK1102:KAR1102"/>
    <mergeCell ref="KAS1102:KAZ1102"/>
    <mergeCell ref="KBA1102:KBH1102"/>
    <mergeCell ref="KBI1102:KBP1102"/>
    <mergeCell ref="KKW1102:KLD1102"/>
    <mergeCell ref="KLE1102:KLL1102"/>
    <mergeCell ref="KLM1102:KLT1102"/>
    <mergeCell ref="KLU1102:KMB1102"/>
    <mergeCell ref="KMC1102:KMJ1102"/>
    <mergeCell ref="KJI1102:KJP1102"/>
    <mergeCell ref="KJQ1102:KJX1102"/>
    <mergeCell ref="KJY1102:KKF1102"/>
    <mergeCell ref="KKG1102:KKN1102"/>
    <mergeCell ref="KKO1102:KKV1102"/>
    <mergeCell ref="KHU1102:KIB1102"/>
    <mergeCell ref="KIC1102:KIJ1102"/>
    <mergeCell ref="KIK1102:KIR1102"/>
    <mergeCell ref="KIS1102:KIZ1102"/>
    <mergeCell ref="KJA1102:KJH1102"/>
    <mergeCell ref="KGG1102:KGN1102"/>
    <mergeCell ref="KGO1102:KGV1102"/>
    <mergeCell ref="KGW1102:KHD1102"/>
    <mergeCell ref="KHE1102:KHL1102"/>
    <mergeCell ref="KHM1102:KHT1102"/>
    <mergeCell ref="KRA1102:KRH1102"/>
    <mergeCell ref="KRI1102:KRP1102"/>
    <mergeCell ref="KRQ1102:KRX1102"/>
    <mergeCell ref="KRY1102:KSF1102"/>
    <mergeCell ref="KSG1102:KSN1102"/>
    <mergeCell ref="KPM1102:KPT1102"/>
    <mergeCell ref="KPU1102:KQB1102"/>
    <mergeCell ref="KQC1102:KQJ1102"/>
    <mergeCell ref="KQK1102:KQR1102"/>
    <mergeCell ref="KQS1102:KQZ1102"/>
    <mergeCell ref="KNY1102:KOF1102"/>
    <mergeCell ref="KOG1102:KON1102"/>
    <mergeCell ref="KOO1102:KOV1102"/>
    <mergeCell ref="KOW1102:KPD1102"/>
    <mergeCell ref="KPE1102:KPL1102"/>
    <mergeCell ref="KMK1102:KMR1102"/>
    <mergeCell ref="KMS1102:KMZ1102"/>
    <mergeCell ref="KNA1102:KNH1102"/>
    <mergeCell ref="KNI1102:KNP1102"/>
    <mergeCell ref="KNQ1102:KNX1102"/>
    <mergeCell ref="KXE1102:KXL1102"/>
    <mergeCell ref="KXM1102:KXT1102"/>
    <mergeCell ref="KXU1102:KYB1102"/>
    <mergeCell ref="KYC1102:KYJ1102"/>
    <mergeCell ref="KYK1102:KYR1102"/>
    <mergeCell ref="KVQ1102:KVX1102"/>
    <mergeCell ref="KVY1102:KWF1102"/>
    <mergeCell ref="KWG1102:KWN1102"/>
    <mergeCell ref="KWO1102:KWV1102"/>
    <mergeCell ref="KWW1102:KXD1102"/>
    <mergeCell ref="KUC1102:KUJ1102"/>
    <mergeCell ref="KUK1102:KUR1102"/>
    <mergeCell ref="KUS1102:KUZ1102"/>
    <mergeCell ref="KVA1102:KVH1102"/>
    <mergeCell ref="KVI1102:KVP1102"/>
    <mergeCell ref="KSO1102:KSV1102"/>
    <mergeCell ref="KSW1102:KTD1102"/>
    <mergeCell ref="KTE1102:KTL1102"/>
    <mergeCell ref="KTM1102:KTT1102"/>
    <mergeCell ref="KTU1102:KUB1102"/>
    <mergeCell ref="LDI1102:LDP1102"/>
    <mergeCell ref="LDQ1102:LDX1102"/>
    <mergeCell ref="LDY1102:LEF1102"/>
    <mergeCell ref="LEG1102:LEN1102"/>
    <mergeCell ref="LEO1102:LEV1102"/>
    <mergeCell ref="LBU1102:LCB1102"/>
    <mergeCell ref="LCC1102:LCJ1102"/>
    <mergeCell ref="LCK1102:LCR1102"/>
    <mergeCell ref="LCS1102:LCZ1102"/>
    <mergeCell ref="LDA1102:LDH1102"/>
    <mergeCell ref="LAG1102:LAN1102"/>
    <mergeCell ref="LAO1102:LAV1102"/>
    <mergeCell ref="LAW1102:LBD1102"/>
    <mergeCell ref="LBE1102:LBL1102"/>
    <mergeCell ref="LBM1102:LBT1102"/>
    <mergeCell ref="KYS1102:KYZ1102"/>
    <mergeCell ref="KZA1102:KZH1102"/>
    <mergeCell ref="KZI1102:KZP1102"/>
    <mergeCell ref="KZQ1102:KZX1102"/>
    <mergeCell ref="KZY1102:LAF1102"/>
    <mergeCell ref="LJM1102:LJT1102"/>
    <mergeCell ref="LJU1102:LKB1102"/>
    <mergeCell ref="LKC1102:LKJ1102"/>
    <mergeCell ref="LKK1102:LKR1102"/>
    <mergeCell ref="LKS1102:LKZ1102"/>
    <mergeCell ref="LHY1102:LIF1102"/>
    <mergeCell ref="LIG1102:LIN1102"/>
    <mergeCell ref="LIO1102:LIV1102"/>
    <mergeCell ref="LIW1102:LJD1102"/>
    <mergeCell ref="LJE1102:LJL1102"/>
    <mergeCell ref="LGK1102:LGR1102"/>
    <mergeCell ref="LGS1102:LGZ1102"/>
    <mergeCell ref="LHA1102:LHH1102"/>
    <mergeCell ref="LHI1102:LHP1102"/>
    <mergeCell ref="LHQ1102:LHX1102"/>
    <mergeCell ref="LEW1102:LFD1102"/>
    <mergeCell ref="LFE1102:LFL1102"/>
    <mergeCell ref="LFM1102:LFT1102"/>
    <mergeCell ref="LFU1102:LGB1102"/>
    <mergeCell ref="LGC1102:LGJ1102"/>
    <mergeCell ref="LPQ1102:LPX1102"/>
    <mergeCell ref="LPY1102:LQF1102"/>
    <mergeCell ref="LQG1102:LQN1102"/>
    <mergeCell ref="LQO1102:LQV1102"/>
    <mergeCell ref="LQW1102:LRD1102"/>
    <mergeCell ref="LOC1102:LOJ1102"/>
    <mergeCell ref="LOK1102:LOR1102"/>
    <mergeCell ref="LOS1102:LOZ1102"/>
    <mergeCell ref="LPA1102:LPH1102"/>
    <mergeCell ref="LPI1102:LPP1102"/>
    <mergeCell ref="LMO1102:LMV1102"/>
    <mergeCell ref="LMW1102:LND1102"/>
    <mergeCell ref="LNE1102:LNL1102"/>
    <mergeCell ref="LNM1102:LNT1102"/>
    <mergeCell ref="LNU1102:LOB1102"/>
    <mergeCell ref="LLA1102:LLH1102"/>
    <mergeCell ref="LLI1102:LLP1102"/>
    <mergeCell ref="LLQ1102:LLX1102"/>
    <mergeCell ref="LLY1102:LMF1102"/>
    <mergeCell ref="LMG1102:LMN1102"/>
    <mergeCell ref="LVU1102:LWB1102"/>
    <mergeCell ref="LWC1102:LWJ1102"/>
    <mergeCell ref="LWK1102:LWR1102"/>
    <mergeCell ref="LWS1102:LWZ1102"/>
    <mergeCell ref="LXA1102:LXH1102"/>
    <mergeCell ref="LUG1102:LUN1102"/>
    <mergeCell ref="LUO1102:LUV1102"/>
    <mergeCell ref="LUW1102:LVD1102"/>
    <mergeCell ref="LVE1102:LVL1102"/>
    <mergeCell ref="LVM1102:LVT1102"/>
    <mergeCell ref="LSS1102:LSZ1102"/>
    <mergeCell ref="LTA1102:LTH1102"/>
    <mergeCell ref="LTI1102:LTP1102"/>
    <mergeCell ref="LTQ1102:LTX1102"/>
    <mergeCell ref="LTY1102:LUF1102"/>
    <mergeCell ref="LRE1102:LRL1102"/>
    <mergeCell ref="LRM1102:LRT1102"/>
    <mergeCell ref="LRU1102:LSB1102"/>
    <mergeCell ref="LSC1102:LSJ1102"/>
    <mergeCell ref="LSK1102:LSR1102"/>
    <mergeCell ref="MBY1102:MCF1102"/>
    <mergeCell ref="MCG1102:MCN1102"/>
    <mergeCell ref="MCO1102:MCV1102"/>
    <mergeCell ref="MCW1102:MDD1102"/>
    <mergeCell ref="MDE1102:MDL1102"/>
    <mergeCell ref="MAK1102:MAR1102"/>
    <mergeCell ref="MAS1102:MAZ1102"/>
    <mergeCell ref="MBA1102:MBH1102"/>
    <mergeCell ref="MBI1102:MBP1102"/>
    <mergeCell ref="MBQ1102:MBX1102"/>
    <mergeCell ref="LYW1102:LZD1102"/>
    <mergeCell ref="LZE1102:LZL1102"/>
    <mergeCell ref="LZM1102:LZT1102"/>
    <mergeCell ref="LZU1102:MAB1102"/>
    <mergeCell ref="MAC1102:MAJ1102"/>
    <mergeCell ref="LXI1102:LXP1102"/>
    <mergeCell ref="LXQ1102:LXX1102"/>
    <mergeCell ref="LXY1102:LYF1102"/>
    <mergeCell ref="LYG1102:LYN1102"/>
    <mergeCell ref="LYO1102:LYV1102"/>
    <mergeCell ref="MIC1102:MIJ1102"/>
    <mergeCell ref="MIK1102:MIR1102"/>
    <mergeCell ref="MIS1102:MIZ1102"/>
    <mergeCell ref="MJA1102:MJH1102"/>
    <mergeCell ref="MJI1102:MJP1102"/>
    <mergeCell ref="MGO1102:MGV1102"/>
    <mergeCell ref="MGW1102:MHD1102"/>
    <mergeCell ref="MHE1102:MHL1102"/>
    <mergeCell ref="MHM1102:MHT1102"/>
    <mergeCell ref="MHU1102:MIB1102"/>
    <mergeCell ref="MFA1102:MFH1102"/>
    <mergeCell ref="MFI1102:MFP1102"/>
    <mergeCell ref="MFQ1102:MFX1102"/>
    <mergeCell ref="MFY1102:MGF1102"/>
    <mergeCell ref="MGG1102:MGN1102"/>
    <mergeCell ref="MDM1102:MDT1102"/>
    <mergeCell ref="MDU1102:MEB1102"/>
    <mergeCell ref="MEC1102:MEJ1102"/>
    <mergeCell ref="MEK1102:MER1102"/>
    <mergeCell ref="MES1102:MEZ1102"/>
    <mergeCell ref="MOG1102:MON1102"/>
    <mergeCell ref="MOO1102:MOV1102"/>
    <mergeCell ref="MOW1102:MPD1102"/>
    <mergeCell ref="MPE1102:MPL1102"/>
    <mergeCell ref="MPM1102:MPT1102"/>
    <mergeCell ref="MMS1102:MMZ1102"/>
    <mergeCell ref="MNA1102:MNH1102"/>
    <mergeCell ref="MNI1102:MNP1102"/>
    <mergeCell ref="MNQ1102:MNX1102"/>
    <mergeCell ref="MNY1102:MOF1102"/>
    <mergeCell ref="MLE1102:MLL1102"/>
    <mergeCell ref="MLM1102:MLT1102"/>
    <mergeCell ref="MLU1102:MMB1102"/>
    <mergeCell ref="MMC1102:MMJ1102"/>
    <mergeCell ref="MMK1102:MMR1102"/>
    <mergeCell ref="MJQ1102:MJX1102"/>
    <mergeCell ref="MJY1102:MKF1102"/>
    <mergeCell ref="MKG1102:MKN1102"/>
    <mergeCell ref="MKO1102:MKV1102"/>
    <mergeCell ref="MKW1102:MLD1102"/>
    <mergeCell ref="MUK1102:MUR1102"/>
    <mergeCell ref="MUS1102:MUZ1102"/>
    <mergeCell ref="MVA1102:MVH1102"/>
    <mergeCell ref="MVI1102:MVP1102"/>
    <mergeCell ref="MVQ1102:MVX1102"/>
    <mergeCell ref="MSW1102:MTD1102"/>
    <mergeCell ref="MTE1102:MTL1102"/>
    <mergeCell ref="MTM1102:MTT1102"/>
    <mergeCell ref="MTU1102:MUB1102"/>
    <mergeCell ref="MUC1102:MUJ1102"/>
    <mergeCell ref="MRI1102:MRP1102"/>
    <mergeCell ref="MRQ1102:MRX1102"/>
    <mergeCell ref="MRY1102:MSF1102"/>
    <mergeCell ref="MSG1102:MSN1102"/>
    <mergeCell ref="MSO1102:MSV1102"/>
    <mergeCell ref="MPU1102:MQB1102"/>
    <mergeCell ref="MQC1102:MQJ1102"/>
    <mergeCell ref="MQK1102:MQR1102"/>
    <mergeCell ref="MQS1102:MQZ1102"/>
    <mergeCell ref="MRA1102:MRH1102"/>
    <mergeCell ref="NAO1102:NAV1102"/>
    <mergeCell ref="NAW1102:NBD1102"/>
    <mergeCell ref="NBE1102:NBL1102"/>
    <mergeCell ref="NBM1102:NBT1102"/>
    <mergeCell ref="NBU1102:NCB1102"/>
    <mergeCell ref="MZA1102:MZH1102"/>
    <mergeCell ref="MZI1102:MZP1102"/>
    <mergeCell ref="MZQ1102:MZX1102"/>
    <mergeCell ref="MZY1102:NAF1102"/>
    <mergeCell ref="NAG1102:NAN1102"/>
    <mergeCell ref="MXM1102:MXT1102"/>
    <mergeCell ref="MXU1102:MYB1102"/>
    <mergeCell ref="MYC1102:MYJ1102"/>
    <mergeCell ref="MYK1102:MYR1102"/>
    <mergeCell ref="MYS1102:MYZ1102"/>
    <mergeCell ref="MVY1102:MWF1102"/>
    <mergeCell ref="MWG1102:MWN1102"/>
    <mergeCell ref="MWO1102:MWV1102"/>
    <mergeCell ref="MWW1102:MXD1102"/>
    <mergeCell ref="MXE1102:MXL1102"/>
    <mergeCell ref="NGS1102:NGZ1102"/>
    <mergeCell ref="NHA1102:NHH1102"/>
    <mergeCell ref="NHI1102:NHP1102"/>
    <mergeCell ref="NHQ1102:NHX1102"/>
    <mergeCell ref="NHY1102:NIF1102"/>
    <mergeCell ref="NFE1102:NFL1102"/>
    <mergeCell ref="NFM1102:NFT1102"/>
    <mergeCell ref="NFU1102:NGB1102"/>
    <mergeCell ref="NGC1102:NGJ1102"/>
    <mergeCell ref="NGK1102:NGR1102"/>
    <mergeCell ref="NDQ1102:NDX1102"/>
    <mergeCell ref="NDY1102:NEF1102"/>
    <mergeCell ref="NEG1102:NEN1102"/>
    <mergeCell ref="NEO1102:NEV1102"/>
    <mergeCell ref="NEW1102:NFD1102"/>
    <mergeCell ref="NCC1102:NCJ1102"/>
    <mergeCell ref="NCK1102:NCR1102"/>
    <mergeCell ref="NCS1102:NCZ1102"/>
    <mergeCell ref="NDA1102:NDH1102"/>
    <mergeCell ref="NDI1102:NDP1102"/>
    <mergeCell ref="NMW1102:NND1102"/>
    <mergeCell ref="NNE1102:NNL1102"/>
    <mergeCell ref="NNM1102:NNT1102"/>
    <mergeCell ref="NNU1102:NOB1102"/>
    <mergeCell ref="NOC1102:NOJ1102"/>
    <mergeCell ref="NLI1102:NLP1102"/>
    <mergeCell ref="NLQ1102:NLX1102"/>
    <mergeCell ref="NLY1102:NMF1102"/>
    <mergeCell ref="NMG1102:NMN1102"/>
    <mergeCell ref="NMO1102:NMV1102"/>
    <mergeCell ref="NJU1102:NKB1102"/>
    <mergeCell ref="NKC1102:NKJ1102"/>
    <mergeCell ref="NKK1102:NKR1102"/>
    <mergeCell ref="NKS1102:NKZ1102"/>
    <mergeCell ref="NLA1102:NLH1102"/>
    <mergeCell ref="NIG1102:NIN1102"/>
    <mergeCell ref="NIO1102:NIV1102"/>
    <mergeCell ref="NIW1102:NJD1102"/>
    <mergeCell ref="NJE1102:NJL1102"/>
    <mergeCell ref="NJM1102:NJT1102"/>
    <mergeCell ref="NTA1102:NTH1102"/>
    <mergeCell ref="NTI1102:NTP1102"/>
    <mergeCell ref="NTQ1102:NTX1102"/>
    <mergeCell ref="NTY1102:NUF1102"/>
    <mergeCell ref="NUG1102:NUN1102"/>
    <mergeCell ref="NRM1102:NRT1102"/>
    <mergeCell ref="NRU1102:NSB1102"/>
    <mergeCell ref="NSC1102:NSJ1102"/>
    <mergeCell ref="NSK1102:NSR1102"/>
    <mergeCell ref="NSS1102:NSZ1102"/>
    <mergeCell ref="NPY1102:NQF1102"/>
    <mergeCell ref="NQG1102:NQN1102"/>
    <mergeCell ref="NQO1102:NQV1102"/>
    <mergeCell ref="NQW1102:NRD1102"/>
    <mergeCell ref="NRE1102:NRL1102"/>
    <mergeCell ref="NOK1102:NOR1102"/>
    <mergeCell ref="NOS1102:NOZ1102"/>
    <mergeCell ref="NPA1102:NPH1102"/>
    <mergeCell ref="NPI1102:NPP1102"/>
    <mergeCell ref="NPQ1102:NPX1102"/>
    <mergeCell ref="NZE1102:NZL1102"/>
    <mergeCell ref="NZM1102:NZT1102"/>
    <mergeCell ref="NZU1102:OAB1102"/>
    <mergeCell ref="OAC1102:OAJ1102"/>
    <mergeCell ref="OAK1102:OAR1102"/>
    <mergeCell ref="NXQ1102:NXX1102"/>
    <mergeCell ref="NXY1102:NYF1102"/>
    <mergeCell ref="NYG1102:NYN1102"/>
    <mergeCell ref="NYO1102:NYV1102"/>
    <mergeCell ref="NYW1102:NZD1102"/>
    <mergeCell ref="NWC1102:NWJ1102"/>
    <mergeCell ref="NWK1102:NWR1102"/>
    <mergeCell ref="NWS1102:NWZ1102"/>
    <mergeCell ref="NXA1102:NXH1102"/>
    <mergeCell ref="NXI1102:NXP1102"/>
    <mergeCell ref="NUO1102:NUV1102"/>
    <mergeCell ref="NUW1102:NVD1102"/>
    <mergeCell ref="NVE1102:NVL1102"/>
    <mergeCell ref="NVM1102:NVT1102"/>
    <mergeCell ref="NVU1102:NWB1102"/>
    <mergeCell ref="OFI1102:OFP1102"/>
    <mergeCell ref="OFQ1102:OFX1102"/>
    <mergeCell ref="OFY1102:OGF1102"/>
    <mergeCell ref="OGG1102:OGN1102"/>
    <mergeCell ref="OGO1102:OGV1102"/>
    <mergeCell ref="ODU1102:OEB1102"/>
    <mergeCell ref="OEC1102:OEJ1102"/>
    <mergeCell ref="OEK1102:OER1102"/>
    <mergeCell ref="OES1102:OEZ1102"/>
    <mergeCell ref="OFA1102:OFH1102"/>
    <mergeCell ref="OCG1102:OCN1102"/>
    <mergeCell ref="OCO1102:OCV1102"/>
    <mergeCell ref="OCW1102:ODD1102"/>
    <mergeCell ref="ODE1102:ODL1102"/>
    <mergeCell ref="ODM1102:ODT1102"/>
    <mergeCell ref="OAS1102:OAZ1102"/>
    <mergeCell ref="OBA1102:OBH1102"/>
    <mergeCell ref="OBI1102:OBP1102"/>
    <mergeCell ref="OBQ1102:OBX1102"/>
    <mergeCell ref="OBY1102:OCF1102"/>
    <mergeCell ref="OLM1102:OLT1102"/>
    <mergeCell ref="OLU1102:OMB1102"/>
    <mergeCell ref="OMC1102:OMJ1102"/>
    <mergeCell ref="OMK1102:OMR1102"/>
    <mergeCell ref="OMS1102:OMZ1102"/>
    <mergeCell ref="OJY1102:OKF1102"/>
    <mergeCell ref="OKG1102:OKN1102"/>
    <mergeCell ref="OKO1102:OKV1102"/>
    <mergeCell ref="OKW1102:OLD1102"/>
    <mergeCell ref="OLE1102:OLL1102"/>
    <mergeCell ref="OIK1102:OIR1102"/>
    <mergeCell ref="OIS1102:OIZ1102"/>
    <mergeCell ref="OJA1102:OJH1102"/>
    <mergeCell ref="OJI1102:OJP1102"/>
    <mergeCell ref="OJQ1102:OJX1102"/>
    <mergeCell ref="OGW1102:OHD1102"/>
    <mergeCell ref="OHE1102:OHL1102"/>
    <mergeCell ref="OHM1102:OHT1102"/>
    <mergeCell ref="OHU1102:OIB1102"/>
    <mergeCell ref="OIC1102:OIJ1102"/>
    <mergeCell ref="ORQ1102:ORX1102"/>
    <mergeCell ref="ORY1102:OSF1102"/>
    <mergeCell ref="OSG1102:OSN1102"/>
    <mergeCell ref="OSO1102:OSV1102"/>
    <mergeCell ref="OSW1102:OTD1102"/>
    <mergeCell ref="OQC1102:OQJ1102"/>
    <mergeCell ref="OQK1102:OQR1102"/>
    <mergeCell ref="OQS1102:OQZ1102"/>
    <mergeCell ref="ORA1102:ORH1102"/>
    <mergeCell ref="ORI1102:ORP1102"/>
    <mergeCell ref="OOO1102:OOV1102"/>
    <mergeCell ref="OOW1102:OPD1102"/>
    <mergeCell ref="OPE1102:OPL1102"/>
    <mergeCell ref="OPM1102:OPT1102"/>
    <mergeCell ref="OPU1102:OQB1102"/>
    <mergeCell ref="ONA1102:ONH1102"/>
    <mergeCell ref="ONI1102:ONP1102"/>
    <mergeCell ref="ONQ1102:ONX1102"/>
    <mergeCell ref="ONY1102:OOF1102"/>
    <mergeCell ref="OOG1102:OON1102"/>
    <mergeCell ref="OXU1102:OYB1102"/>
    <mergeCell ref="OYC1102:OYJ1102"/>
    <mergeCell ref="OYK1102:OYR1102"/>
    <mergeCell ref="OYS1102:OYZ1102"/>
    <mergeCell ref="OZA1102:OZH1102"/>
    <mergeCell ref="OWG1102:OWN1102"/>
    <mergeCell ref="OWO1102:OWV1102"/>
    <mergeCell ref="OWW1102:OXD1102"/>
    <mergeCell ref="OXE1102:OXL1102"/>
    <mergeCell ref="OXM1102:OXT1102"/>
    <mergeCell ref="OUS1102:OUZ1102"/>
    <mergeCell ref="OVA1102:OVH1102"/>
    <mergeCell ref="OVI1102:OVP1102"/>
    <mergeCell ref="OVQ1102:OVX1102"/>
    <mergeCell ref="OVY1102:OWF1102"/>
    <mergeCell ref="OTE1102:OTL1102"/>
    <mergeCell ref="OTM1102:OTT1102"/>
    <mergeCell ref="OTU1102:OUB1102"/>
    <mergeCell ref="OUC1102:OUJ1102"/>
    <mergeCell ref="OUK1102:OUR1102"/>
    <mergeCell ref="PDY1102:PEF1102"/>
    <mergeCell ref="PEG1102:PEN1102"/>
    <mergeCell ref="PEO1102:PEV1102"/>
    <mergeCell ref="PEW1102:PFD1102"/>
    <mergeCell ref="PFE1102:PFL1102"/>
    <mergeCell ref="PCK1102:PCR1102"/>
    <mergeCell ref="PCS1102:PCZ1102"/>
    <mergeCell ref="PDA1102:PDH1102"/>
    <mergeCell ref="PDI1102:PDP1102"/>
    <mergeCell ref="PDQ1102:PDX1102"/>
    <mergeCell ref="PAW1102:PBD1102"/>
    <mergeCell ref="PBE1102:PBL1102"/>
    <mergeCell ref="PBM1102:PBT1102"/>
    <mergeCell ref="PBU1102:PCB1102"/>
    <mergeCell ref="PCC1102:PCJ1102"/>
    <mergeCell ref="OZI1102:OZP1102"/>
    <mergeCell ref="OZQ1102:OZX1102"/>
    <mergeCell ref="OZY1102:PAF1102"/>
    <mergeCell ref="PAG1102:PAN1102"/>
    <mergeCell ref="PAO1102:PAV1102"/>
    <mergeCell ref="PKC1102:PKJ1102"/>
    <mergeCell ref="PKK1102:PKR1102"/>
    <mergeCell ref="PKS1102:PKZ1102"/>
    <mergeCell ref="PLA1102:PLH1102"/>
    <mergeCell ref="PLI1102:PLP1102"/>
    <mergeCell ref="PIO1102:PIV1102"/>
    <mergeCell ref="PIW1102:PJD1102"/>
    <mergeCell ref="PJE1102:PJL1102"/>
    <mergeCell ref="PJM1102:PJT1102"/>
    <mergeCell ref="PJU1102:PKB1102"/>
    <mergeCell ref="PHA1102:PHH1102"/>
    <mergeCell ref="PHI1102:PHP1102"/>
    <mergeCell ref="PHQ1102:PHX1102"/>
    <mergeCell ref="PHY1102:PIF1102"/>
    <mergeCell ref="PIG1102:PIN1102"/>
    <mergeCell ref="PFM1102:PFT1102"/>
    <mergeCell ref="PFU1102:PGB1102"/>
    <mergeCell ref="PGC1102:PGJ1102"/>
    <mergeCell ref="PGK1102:PGR1102"/>
    <mergeCell ref="PGS1102:PGZ1102"/>
    <mergeCell ref="PQG1102:PQN1102"/>
    <mergeCell ref="PQO1102:PQV1102"/>
    <mergeCell ref="PQW1102:PRD1102"/>
    <mergeCell ref="PRE1102:PRL1102"/>
    <mergeCell ref="PRM1102:PRT1102"/>
    <mergeCell ref="POS1102:POZ1102"/>
    <mergeCell ref="PPA1102:PPH1102"/>
    <mergeCell ref="PPI1102:PPP1102"/>
    <mergeCell ref="PPQ1102:PPX1102"/>
    <mergeCell ref="PPY1102:PQF1102"/>
    <mergeCell ref="PNE1102:PNL1102"/>
    <mergeCell ref="PNM1102:PNT1102"/>
    <mergeCell ref="PNU1102:POB1102"/>
    <mergeCell ref="POC1102:POJ1102"/>
    <mergeCell ref="POK1102:POR1102"/>
    <mergeCell ref="PLQ1102:PLX1102"/>
    <mergeCell ref="PLY1102:PMF1102"/>
    <mergeCell ref="PMG1102:PMN1102"/>
    <mergeCell ref="PMO1102:PMV1102"/>
    <mergeCell ref="PMW1102:PND1102"/>
    <mergeCell ref="PWK1102:PWR1102"/>
    <mergeCell ref="PWS1102:PWZ1102"/>
    <mergeCell ref="PXA1102:PXH1102"/>
    <mergeCell ref="PXI1102:PXP1102"/>
    <mergeCell ref="PXQ1102:PXX1102"/>
    <mergeCell ref="PUW1102:PVD1102"/>
    <mergeCell ref="PVE1102:PVL1102"/>
    <mergeCell ref="PVM1102:PVT1102"/>
    <mergeCell ref="PVU1102:PWB1102"/>
    <mergeCell ref="PWC1102:PWJ1102"/>
    <mergeCell ref="PTI1102:PTP1102"/>
    <mergeCell ref="PTQ1102:PTX1102"/>
    <mergeCell ref="PTY1102:PUF1102"/>
    <mergeCell ref="PUG1102:PUN1102"/>
    <mergeCell ref="PUO1102:PUV1102"/>
    <mergeCell ref="PRU1102:PSB1102"/>
    <mergeCell ref="PSC1102:PSJ1102"/>
    <mergeCell ref="PSK1102:PSR1102"/>
    <mergeCell ref="PSS1102:PSZ1102"/>
    <mergeCell ref="PTA1102:PTH1102"/>
    <mergeCell ref="QCO1102:QCV1102"/>
    <mergeCell ref="QCW1102:QDD1102"/>
    <mergeCell ref="QDE1102:QDL1102"/>
    <mergeCell ref="QDM1102:QDT1102"/>
    <mergeCell ref="QDU1102:QEB1102"/>
    <mergeCell ref="QBA1102:QBH1102"/>
    <mergeCell ref="QBI1102:QBP1102"/>
    <mergeCell ref="QBQ1102:QBX1102"/>
    <mergeCell ref="QBY1102:QCF1102"/>
    <mergeCell ref="QCG1102:QCN1102"/>
    <mergeCell ref="PZM1102:PZT1102"/>
    <mergeCell ref="PZU1102:QAB1102"/>
    <mergeCell ref="QAC1102:QAJ1102"/>
    <mergeCell ref="QAK1102:QAR1102"/>
    <mergeCell ref="QAS1102:QAZ1102"/>
    <mergeCell ref="PXY1102:PYF1102"/>
    <mergeCell ref="PYG1102:PYN1102"/>
    <mergeCell ref="PYO1102:PYV1102"/>
    <mergeCell ref="PYW1102:PZD1102"/>
    <mergeCell ref="PZE1102:PZL1102"/>
    <mergeCell ref="QIS1102:QIZ1102"/>
    <mergeCell ref="QJA1102:QJH1102"/>
    <mergeCell ref="QJI1102:QJP1102"/>
    <mergeCell ref="QJQ1102:QJX1102"/>
    <mergeCell ref="QJY1102:QKF1102"/>
    <mergeCell ref="QHE1102:QHL1102"/>
    <mergeCell ref="QHM1102:QHT1102"/>
    <mergeCell ref="QHU1102:QIB1102"/>
    <mergeCell ref="QIC1102:QIJ1102"/>
    <mergeCell ref="QIK1102:QIR1102"/>
    <mergeCell ref="QFQ1102:QFX1102"/>
    <mergeCell ref="QFY1102:QGF1102"/>
    <mergeCell ref="QGG1102:QGN1102"/>
    <mergeCell ref="QGO1102:QGV1102"/>
    <mergeCell ref="QGW1102:QHD1102"/>
    <mergeCell ref="QEC1102:QEJ1102"/>
    <mergeCell ref="QEK1102:QER1102"/>
    <mergeCell ref="QES1102:QEZ1102"/>
    <mergeCell ref="QFA1102:QFH1102"/>
    <mergeCell ref="QFI1102:QFP1102"/>
    <mergeCell ref="QOW1102:QPD1102"/>
    <mergeCell ref="QPE1102:QPL1102"/>
    <mergeCell ref="QPM1102:QPT1102"/>
    <mergeCell ref="QPU1102:QQB1102"/>
    <mergeCell ref="QQC1102:QQJ1102"/>
    <mergeCell ref="QNI1102:QNP1102"/>
    <mergeCell ref="QNQ1102:QNX1102"/>
    <mergeCell ref="QNY1102:QOF1102"/>
    <mergeCell ref="QOG1102:QON1102"/>
    <mergeCell ref="QOO1102:QOV1102"/>
    <mergeCell ref="QLU1102:QMB1102"/>
    <mergeCell ref="QMC1102:QMJ1102"/>
    <mergeCell ref="QMK1102:QMR1102"/>
    <mergeCell ref="QMS1102:QMZ1102"/>
    <mergeCell ref="QNA1102:QNH1102"/>
    <mergeCell ref="QKG1102:QKN1102"/>
    <mergeCell ref="QKO1102:QKV1102"/>
    <mergeCell ref="QKW1102:QLD1102"/>
    <mergeCell ref="QLE1102:QLL1102"/>
    <mergeCell ref="QLM1102:QLT1102"/>
    <mergeCell ref="QVA1102:QVH1102"/>
    <mergeCell ref="QVI1102:QVP1102"/>
    <mergeCell ref="QVQ1102:QVX1102"/>
    <mergeCell ref="QVY1102:QWF1102"/>
    <mergeCell ref="QWG1102:QWN1102"/>
    <mergeCell ref="QTM1102:QTT1102"/>
    <mergeCell ref="QTU1102:QUB1102"/>
    <mergeCell ref="QUC1102:QUJ1102"/>
    <mergeCell ref="QUK1102:QUR1102"/>
    <mergeCell ref="QUS1102:QUZ1102"/>
    <mergeCell ref="QRY1102:QSF1102"/>
    <mergeCell ref="QSG1102:QSN1102"/>
    <mergeCell ref="QSO1102:QSV1102"/>
    <mergeCell ref="QSW1102:QTD1102"/>
    <mergeCell ref="QTE1102:QTL1102"/>
    <mergeCell ref="QQK1102:QQR1102"/>
    <mergeCell ref="QQS1102:QQZ1102"/>
    <mergeCell ref="QRA1102:QRH1102"/>
    <mergeCell ref="QRI1102:QRP1102"/>
    <mergeCell ref="QRQ1102:QRX1102"/>
    <mergeCell ref="RBE1102:RBL1102"/>
    <mergeCell ref="RBM1102:RBT1102"/>
    <mergeCell ref="RBU1102:RCB1102"/>
    <mergeCell ref="RCC1102:RCJ1102"/>
    <mergeCell ref="RCK1102:RCR1102"/>
    <mergeCell ref="QZQ1102:QZX1102"/>
    <mergeCell ref="QZY1102:RAF1102"/>
    <mergeCell ref="RAG1102:RAN1102"/>
    <mergeCell ref="RAO1102:RAV1102"/>
    <mergeCell ref="RAW1102:RBD1102"/>
    <mergeCell ref="QYC1102:QYJ1102"/>
    <mergeCell ref="QYK1102:QYR1102"/>
    <mergeCell ref="QYS1102:QYZ1102"/>
    <mergeCell ref="QZA1102:QZH1102"/>
    <mergeCell ref="QZI1102:QZP1102"/>
    <mergeCell ref="QWO1102:QWV1102"/>
    <mergeCell ref="QWW1102:QXD1102"/>
    <mergeCell ref="QXE1102:QXL1102"/>
    <mergeCell ref="QXM1102:QXT1102"/>
    <mergeCell ref="QXU1102:QYB1102"/>
    <mergeCell ref="RHI1102:RHP1102"/>
    <mergeCell ref="RHQ1102:RHX1102"/>
    <mergeCell ref="RHY1102:RIF1102"/>
    <mergeCell ref="RIG1102:RIN1102"/>
    <mergeCell ref="RIO1102:RIV1102"/>
    <mergeCell ref="RFU1102:RGB1102"/>
    <mergeCell ref="RGC1102:RGJ1102"/>
    <mergeCell ref="RGK1102:RGR1102"/>
    <mergeCell ref="RGS1102:RGZ1102"/>
    <mergeCell ref="RHA1102:RHH1102"/>
    <mergeCell ref="REG1102:REN1102"/>
    <mergeCell ref="REO1102:REV1102"/>
    <mergeCell ref="REW1102:RFD1102"/>
    <mergeCell ref="RFE1102:RFL1102"/>
    <mergeCell ref="RFM1102:RFT1102"/>
    <mergeCell ref="RCS1102:RCZ1102"/>
    <mergeCell ref="RDA1102:RDH1102"/>
    <mergeCell ref="RDI1102:RDP1102"/>
    <mergeCell ref="RDQ1102:RDX1102"/>
    <mergeCell ref="RDY1102:REF1102"/>
    <mergeCell ref="RNM1102:RNT1102"/>
    <mergeCell ref="RNU1102:ROB1102"/>
    <mergeCell ref="ROC1102:ROJ1102"/>
    <mergeCell ref="ROK1102:ROR1102"/>
    <mergeCell ref="ROS1102:ROZ1102"/>
    <mergeCell ref="RLY1102:RMF1102"/>
    <mergeCell ref="RMG1102:RMN1102"/>
    <mergeCell ref="RMO1102:RMV1102"/>
    <mergeCell ref="RMW1102:RND1102"/>
    <mergeCell ref="RNE1102:RNL1102"/>
    <mergeCell ref="RKK1102:RKR1102"/>
    <mergeCell ref="RKS1102:RKZ1102"/>
    <mergeCell ref="RLA1102:RLH1102"/>
    <mergeCell ref="RLI1102:RLP1102"/>
    <mergeCell ref="RLQ1102:RLX1102"/>
    <mergeCell ref="RIW1102:RJD1102"/>
    <mergeCell ref="RJE1102:RJL1102"/>
    <mergeCell ref="RJM1102:RJT1102"/>
    <mergeCell ref="RJU1102:RKB1102"/>
    <mergeCell ref="RKC1102:RKJ1102"/>
    <mergeCell ref="RTQ1102:RTX1102"/>
    <mergeCell ref="RTY1102:RUF1102"/>
    <mergeCell ref="RUG1102:RUN1102"/>
    <mergeCell ref="RUO1102:RUV1102"/>
    <mergeCell ref="RUW1102:RVD1102"/>
    <mergeCell ref="RSC1102:RSJ1102"/>
    <mergeCell ref="RSK1102:RSR1102"/>
    <mergeCell ref="RSS1102:RSZ1102"/>
    <mergeCell ref="RTA1102:RTH1102"/>
    <mergeCell ref="RTI1102:RTP1102"/>
    <mergeCell ref="RQO1102:RQV1102"/>
    <mergeCell ref="RQW1102:RRD1102"/>
    <mergeCell ref="RRE1102:RRL1102"/>
    <mergeCell ref="RRM1102:RRT1102"/>
    <mergeCell ref="RRU1102:RSB1102"/>
    <mergeCell ref="RPA1102:RPH1102"/>
    <mergeCell ref="RPI1102:RPP1102"/>
    <mergeCell ref="RPQ1102:RPX1102"/>
    <mergeCell ref="RPY1102:RQF1102"/>
    <mergeCell ref="RQG1102:RQN1102"/>
    <mergeCell ref="RZU1102:SAB1102"/>
    <mergeCell ref="SAC1102:SAJ1102"/>
    <mergeCell ref="SAK1102:SAR1102"/>
    <mergeCell ref="SAS1102:SAZ1102"/>
    <mergeCell ref="SBA1102:SBH1102"/>
    <mergeCell ref="RYG1102:RYN1102"/>
    <mergeCell ref="RYO1102:RYV1102"/>
    <mergeCell ref="RYW1102:RZD1102"/>
    <mergeCell ref="RZE1102:RZL1102"/>
    <mergeCell ref="RZM1102:RZT1102"/>
    <mergeCell ref="RWS1102:RWZ1102"/>
    <mergeCell ref="RXA1102:RXH1102"/>
    <mergeCell ref="RXI1102:RXP1102"/>
    <mergeCell ref="RXQ1102:RXX1102"/>
    <mergeCell ref="RXY1102:RYF1102"/>
    <mergeCell ref="RVE1102:RVL1102"/>
    <mergeCell ref="RVM1102:RVT1102"/>
    <mergeCell ref="RVU1102:RWB1102"/>
    <mergeCell ref="RWC1102:RWJ1102"/>
    <mergeCell ref="RWK1102:RWR1102"/>
    <mergeCell ref="SFY1102:SGF1102"/>
    <mergeCell ref="SGG1102:SGN1102"/>
    <mergeCell ref="SGO1102:SGV1102"/>
    <mergeCell ref="SGW1102:SHD1102"/>
    <mergeCell ref="SHE1102:SHL1102"/>
    <mergeCell ref="SEK1102:SER1102"/>
    <mergeCell ref="SES1102:SEZ1102"/>
    <mergeCell ref="SFA1102:SFH1102"/>
    <mergeCell ref="SFI1102:SFP1102"/>
    <mergeCell ref="SFQ1102:SFX1102"/>
    <mergeCell ref="SCW1102:SDD1102"/>
    <mergeCell ref="SDE1102:SDL1102"/>
    <mergeCell ref="SDM1102:SDT1102"/>
    <mergeCell ref="SDU1102:SEB1102"/>
    <mergeCell ref="SEC1102:SEJ1102"/>
    <mergeCell ref="SBI1102:SBP1102"/>
    <mergeCell ref="SBQ1102:SBX1102"/>
    <mergeCell ref="SBY1102:SCF1102"/>
    <mergeCell ref="SCG1102:SCN1102"/>
    <mergeCell ref="SCO1102:SCV1102"/>
    <mergeCell ref="SMC1102:SMJ1102"/>
    <mergeCell ref="SMK1102:SMR1102"/>
    <mergeCell ref="SMS1102:SMZ1102"/>
    <mergeCell ref="SNA1102:SNH1102"/>
    <mergeCell ref="SNI1102:SNP1102"/>
    <mergeCell ref="SKO1102:SKV1102"/>
    <mergeCell ref="SKW1102:SLD1102"/>
    <mergeCell ref="SLE1102:SLL1102"/>
    <mergeCell ref="SLM1102:SLT1102"/>
    <mergeCell ref="SLU1102:SMB1102"/>
    <mergeCell ref="SJA1102:SJH1102"/>
    <mergeCell ref="SJI1102:SJP1102"/>
    <mergeCell ref="SJQ1102:SJX1102"/>
    <mergeCell ref="SJY1102:SKF1102"/>
    <mergeCell ref="SKG1102:SKN1102"/>
    <mergeCell ref="SHM1102:SHT1102"/>
    <mergeCell ref="SHU1102:SIB1102"/>
    <mergeCell ref="SIC1102:SIJ1102"/>
    <mergeCell ref="SIK1102:SIR1102"/>
    <mergeCell ref="SIS1102:SIZ1102"/>
    <mergeCell ref="TOC1102:TOJ1102"/>
    <mergeCell ref="TOK1102:TOR1102"/>
    <mergeCell ref="TOS1102:TOZ1102"/>
    <mergeCell ref="TPA1102:TPH1102"/>
    <mergeCell ref="TMG1102:TMN1102"/>
    <mergeCell ref="TSC1102:TSJ1102"/>
    <mergeCell ref="TWS1102:TWZ1102"/>
    <mergeCell ref="TDI1102:TDP1102"/>
    <mergeCell ref="TDQ1102:TDX1102"/>
    <mergeCell ref="SPE1102:SPL1102"/>
    <mergeCell ref="SPM1102:SPT1102"/>
    <mergeCell ref="SPU1102:SQB1102"/>
    <mergeCell ref="SQC1102:SQJ1102"/>
    <mergeCell ref="SQK1102:SQR1102"/>
    <mergeCell ref="SNQ1102:SNX1102"/>
    <mergeCell ref="SNY1102:SOF1102"/>
    <mergeCell ref="SOG1102:SON1102"/>
    <mergeCell ref="SOO1102:SOV1102"/>
    <mergeCell ref="SOW1102:SPD1102"/>
    <mergeCell ref="UCG1102:UCN1102"/>
    <mergeCell ref="TTA1102:TTH1102"/>
    <mergeCell ref="TTI1102:TTP1102"/>
    <mergeCell ref="TTQ1102:TTX1102"/>
    <mergeCell ref="UAS1102:UAZ1102"/>
    <mergeCell ref="UBA1102:UBH1102"/>
    <mergeCell ref="UGG1102:UGN1102"/>
    <mergeCell ref="UGO1102:UGV1102"/>
    <mergeCell ref="UGW1102:UHD1102"/>
    <mergeCell ref="UHE1102:UHL1102"/>
    <mergeCell ref="UES1102:UEZ1102"/>
    <mergeCell ref="UFA1102:UFH1102"/>
    <mergeCell ref="UFI1102:UFP1102"/>
    <mergeCell ref="UFQ1102:UFX1102"/>
    <mergeCell ref="TQW1102:TRD1102"/>
    <mergeCell ref="TZE1102:TZL1102"/>
    <mergeCell ref="UEC1102:UEJ1102"/>
    <mergeCell ref="TVU1102:TWB1102"/>
    <mergeCell ref="TWC1102:TWJ1102"/>
    <mergeCell ref="TWK1102:TWR1102"/>
    <mergeCell ref="UBQ1102:UBX1102"/>
    <mergeCell ref="TYG1102:TYN1102"/>
    <mergeCell ref="TVM1102:TVT1102"/>
    <mergeCell ref="TZM1102:TZT1102"/>
    <mergeCell ref="UIC1102:UIJ1102"/>
    <mergeCell ref="UIK1102:UIR1102"/>
    <mergeCell ref="UIS1102:UIZ1102"/>
    <mergeCell ref="TXQ1102:TXX1102"/>
    <mergeCell ref="TXY1102:TYF1102"/>
    <mergeCell ref="UJY1102:UKF1102"/>
    <mergeCell ref="UJQ1102:UJX1102"/>
    <mergeCell ref="TSK1102:TSR1102"/>
    <mergeCell ref="TDA1102:TDH1102"/>
    <mergeCell ref="UFY1102:UGF1102"/>
    <mergeCell ref="UDE1102:UDL1102"/>
    <mergeCell ref="UDM1102:UDT1102"/>
    <mergeCell ref="UJA1102:UJH1102"/>
    <mergeCell ref="TYW1102:TZD1102"/>
    <mergeCell ref="UHU1102:UIB1102"/>
    <mergeCell ref="UHM1102:UHT1102"/>
    <mergeCell ref="TXI1102:TXP1102"/>
    <mergeCell ref="TSS1102:TSZ1102"/>
    <mergeCell ref="TPI1102:TPP1102"/>
    <mergeCell ref="TPQ1102:TPX1102"/>
    <mergeCell ref="TPY1102:TQF1102"/>
    <mergeCell ref="TQG1102:TQN1102"/>
    <mergeCell ref="TQO1102:TQV1102"/>
    <mergeCell ref="TZU1102:UAB1102"/>
    <mergeCell ref="TXA1102:TXH1102"/>
    <mergeCell ref="UDU1102:UEB1102"/>
    <mergeCell ref="UBI1102:UBP1102"/>
    <mergeCell ref="TYO1102:TYV1102"/>
    <mergeCell ref="UBY1102:UCF1102"/>
    <mergeCell ref="UMS1102:UMZ1102"/>
    <mergeCell ref="UNA1102:UNH1102"/>
    <mergeCell ref="UNI1102:UNP1102"/>
    <mergeCell ref="UNQ1102:UNX1102"/>
    <mergeCell ref="UKW1102:ULD1102"/>
    <mergeCell ref="TJE1102:TJL1102"/>
    <mergeCell ref="TJM1102:TJT1102"/>
    <mergeCell ref="ULE1102:ULL1102"/>
    <mergeCell ref="ULU1102:UMB1102"/>
    <mergeCell ref="TRE1102:TRL1102"/>
    <mergeCell ref="TRM1102:TRT1102"/>
    <mergeCell ref="TRU1102:TSB1102"/>
    <mergeCell ref="TFU1102:TGB1102"/>
    <mergeCell ref="USW1102:UTD1102"/>
    <mergeCell ref="UAC1102:UAJ1102"/>
    <mergeCell ref="UAK1102:UAR1102"/>
    <mergeCell ref="TCK1102:TCR1102"/>
    <mergeCell ref="TCS1102:TCZ1102"/>
    <mergeCell ref="USO1102:USV1102"/>
    <mergeCell ref="UMC1102:UMJ1102"/>
    <mergeCell ref="UJI1102:UJP1102"/>
    <mergeCell ref="UEK1102:UER1102"/>
    <mergeCell ref="ULM1102:ULT1102"/>
    <mergeCell ref="UCO1102:UCV1102"/>
    <mergeCell ref="UKG1102:UKN1102"/>
    <mergeCell ref="UKO1102:UKV1102"/>
    <mergeCell ref="TTY1102:TUF1102"/>
    <mergeCell ref="TUG1102:TUN1102"/>
    <mergeCell ref="TUO1102:TUV1102"/>
    <mergeCell ref="TUW1102:TVD1102"/>
    <mergeCell ref="TVE1102:TVL1102"/>
    <mergeCell ref="UCW1102:UDD1102"/>
    <mergeCell ref="SSG1102:SSN1102"/>
    <mergeCell ref="SSO1102:SSV1102"/>
    <mergeCell ref="SSW1102:STD1102"/>
    <mergeCell ref="STE1102:STL1102"/>
    <mergeCell ref="STM1102:STT1102"/>
    <mergeCell ref="STU1102:SUB1102"/>
    <mergeCell ref="SUC1102:SUJ1102"/>
    <mergeCell ref="SUK1102:SUR1102"/>
    <mergeCell ref="SQS1102:SQZ1102"/>
    <mergeCell ref="SRA1102:SRH1102"/>
    <mergeCell ref="SRI1102:SRP1102"/>
    <mergeCell ref="SRQ1102:SRX1102"/>
    <mergeCell ref="SRY1102:SSF1102"/>
    <mergeCell ref="UTE1102:UTL1102"/>
    <mergeCell ref="A1105:H1105"/>
    <mergeCell ref="A1129:H1129"/>
    <mergeCell ref="URA1102:URH1102"/>
    <mergeCell ref="URI1102:URP1102"/>
    <mergeCell ref="URQ1102:URX1102"/>
    <mergeCell ref="URY1102:USF1102"/>
    <mergeCell ref="USG1102:USN1102"/>
    <mergeCell ref="UPM1102:UPT1102"/>
    <mergeCell ref="UPU1102:UQB1102"/>
    <mergeCell ref="UQC1102:UQJ1102"/>
    <mergeCell ref="UQK1102:UQR1102"/>
    <mergeCell ref="UQS1102:UQZ1102"/>
    <mergeCell ref="UNY1102:UOF1102"/>
    <mergeCell ref="UOG1102:UON1102"/>
    <mergeCell ref="UOO1102:UOV1102"/>
    <mergeCell ref="UOW1102:UPD1102"/>
    <mergeCell ref="UPE1102:UPL1102"/>
    <mergeCell ref="UMK1102:UMR1102"/>
    <mergeCell ref="SVI1102:SVP1102"/>
    <mergeCell ref="SVQ1102:SVX1102"/>
    <mergeCell ref="SVY1102:SWF1102"/>
    <mergeCell ref="SZA1102:SZH1102"/>
    <mergeCell ref="SZI1102:SZP1102"/>
    <mergeCell ref="SZQ1102:SZX1102"/>
    <mergeCell ref="TEW1102:TFD1102"/>
    <mergeCell ref="TFE1102:TFL1102"/>
    <mergeCell ref="THI1102:THP1102"/>
    <mergeCell ref="SYK1102:SYR1102"/>
    <mergeCell ref="SYS1102:SYZ1102"/>
    <mergeCell ref="TEO1102:TEV1102"/>
    <mergeCell ref="TMO1102:TMV1102"/>
    <mergeCell ref="TNU1102:TOB1102"/>
    <mergeCell ref="TMW1102:TND1102"/>
    <mergeCell ref="TNE1102:TNL1102"/>
    <mergeCell ref="TNM1102:TNT1102"/>
    <mergeCell ref="SWG1102:SWN1102"/>
    <mergeCell ref="SWO1102:SWV1102"/>
    <mergeCell ref="SZY1102:TAF1102"/>
    <mergeCell ref="TAG1102:TAN1102"/>
    <mergeCell ref="TAO1102:TAV1102"/>
    <mergeCell ref="TAW1102:TBD1102"/>
    <mergeCell ref="TBE1102:TBL1102"/>
    <mergeCell ref="TKS1102:TKZ1102"/>
    <mergeCell ref="TLA1102:TLH1102"/>
    <mergeCell ref="TLI1102:TLP1102"/>
    <mergeCell ref="TLQ1102:TLX1102"/>
    <mergeCell ref="TLY1102:TMF1102"/>
    <mergeCell ref="TDY1102:TEF1102"/>
    <mergeCell ref="THQ1102:THX1102"/>
    <mergeCell ref="THY1102:TIF1102"/>
    <mergeCell ref="TJU1102:TKB1102"/>
    <mergeCell ref="TKC1102:TKJ1102"/>
    <mergeCell ref="TKK1102:TKR1102"/>
    <mergeCell ref="TIO1102:TIV1102"/>
    <mergeCell ref="TIW1102:TJD1102"/>
    <mergeCell ref="TGC1102:TGJ1102"/>
    <mergeCell ref="TGK1102:TGR1102"/>
    <mergeCell ref="TGS1102:TGZ1102"/>
    <mergeCell ref="THA1102:THH1102"/>
    <mergeCell ref="SWW1102:SXD1102"/>
    <mergeCell ref="SXE1102:SXL1102"/>
    <mergeCell ref="SXM1102:SXT1102"/>
    <mergeCell ref="SXU1102:SYB1102"/>
    <mergeCell ref="SYC1102:SYJ1102"/>
    <mergeCell ref="TEG1102:TEN1102"/>
    <mergeCell ref="TBM1102:TBT1102"/>
    <mergeCell ref="TBU1102:TCB1102"/>
    <mergeCell ref="TCC1102:TCJ1102"/>
    <mergeCell ref="TFM1102:TFT1102"/>
    <mergeCell ref="TIG1102:TIN1102"/>
    <mergeCell ref="A721:H721"/>
    <mergeCell ref="A723:H723"/>
    <mergeCell ref="A969:H969"/>
    <mergeCell ref="A970:H970"/>
    <mergeCell ref="A946:H946"/>
    <mergeCell ref="A948:H948"/>
    <mergeCell ref="A904:H904"/>
    <mergeCell ref="A1256:H1256"/>
    <mergeCell ref="A1202:H1202"/>
    <mergeCell ref="A1207:H1207"/>
    <mergeCell ref="A1429:H1429"/>
    <mergeCell ref="A1430:H1430"/>
    <mergeCell ref="A1441:H1441"/>
    <mergeCell ref="A2073:H2073"/>
    <mergeCell ref="A1618:H1618"/>
    <mergeCell ref="A1619:H1619"/>
    <mergeCell ref="A1646:H1646"/>
    <mergeCell ref="A1806:H1806"/>
    <mergeCell ref="A2049:H2049"/>
    <mergeCell ref="A1769:H1769"/>
    <mergeCell ref="A1770:H1770"/>
    <mergeCell ref="A2031:H2031"/>
    <mergeCell ref="A1724:H1724"/>
    <mergeCell ref="A1936:H1936"/>
    <mergeCell ref="A1937:H1937"/>
    <mergeCell ref="A1939:H1939"/>
    <mergeCell ref="A1662:H1662"/>
    <mergeCell ref="A1727:H1727"/>
    <mergeCell ref="A1499:H1499"/>
    <mergeCell ref="A1453:H1453"/>
    <mergeCell ref="A1628:H1628"/>
    <mergeCell ref="A1632:H1632"/>
    <mergeCell ref="A1634:H1634"/>
    <mergeCell ref="A1920:H1920"/>
    <mergeCell ref="A1895:H1895"/>
    <mergeCell ref="A1809:H1809"/>
    <mergeCell ref="A1595:H1595"/>
    <mergeCell ref="A2104:H2104"/>
    <mergeCell ref="A2102:H2102"/>
    <mergeCell ref="A2060:H2060"/>
    <mergeCell ref="A1629:H1629"/>
    <mergeCell ref="A1717:H1717"/>
    <mergeCell ref="A2508:H2508"/>
    <mergeCell ref="A2431:H2431"/>
    <mergeCell ref="A2450:H2450"/>
    <mergeCell ref="SUS1102:SUZ1102"/>
    <mergeCell ref="SVA1102:SVH1102"/>
    <mergeCell ref="A317:H317"/>
    <mergeCell ref="A1748:H1748"/>
    <mergeCell ref="A1749:H1749"/>
    <mergeCell ref="A1754:H1754"/>
    <mergeCell ref="A1755:H1755"/>
    <mergeCell ref="A1757:H1757"/>
    <mergeCell ref="A419:H419"/>
    <mergeCell ref="A420:H420"/>
    <mergeCell ref="A1244:H1244"/>
    <mergeCell ref="A897:H897"/>
    <mergeCell ref="A955:H955"/>
    <mergeCell ref="A956:H956"/>
    <mergeCell ref="A960:H960"/>
    <mergeCell ref="A2037:H2037"/>
    <mergeCell ref="A2034:H2034"/>
    <mergeCell ref="A2033:H2033"/>
    <mergeCell ref="A720:H720"/>
    <mergeCell ref="A2399:H2399"/>
    <mergeCell ref="A2283:H2283"/>
    <mergeCell ref="A1660:H1660"/>
    <mergeCell ref="A1760:H1760"/>
    <mergeCell ref="A1713:H1713"/>
    <mergeCell ref="A2042:H2042"/>
    <mergeCell ref="A2051:H2051"/>
    <mergeCell ref="A2052:H2052"/>
    <mergeCell ref="A1956:H1956"/>
    <mergeCell ref="A2300:H2300"/>
    <mergeCell ref="A2301:H2301"/>
    <mergeCell ref="A2306:H2306"/>
    <mergeCell ref="A2426:H2426"/>
    <mergeCell ref="A2404:H2404"/>
    <mergeCell ref="A2187:H2187"/>
    <mergeCell ref="A2282:H2282"/>
    <mergeCell ref="A2324:H2324"/>
    <mergeCell ref="A2312:H2312"/>
    <mergeCell ref="A2292:H2292"/>
    <mergeCell ref="A2294:H2294"/>
    <mergeCell ref="A2117:H2117"/>
    <mergeCell ref="A1799:H1799"/>
    <mergeCell ref="A1737:H1737"/>
    <mergeCell ref="A1710:H1710"/>
    <mergeCell ref="A1715:H1715"/>
    <mergeCell ref="A1722:H1722"/>
    <mergeCell ref="A2311:H2311"/>
    <mergeCell ref="A2373:H2373"/>
    <mergeCell ref="A2366:H2366"/>
    <mergeCell ref="A2273:H2273"/>
    <mergeCell ref="A2074:H2074"/>
    <mergeCell ref="A1943:H1943"/>
    <mergeCell ref="A1299:H1299"/>
    <mergeCell ref="A1300:H1300"/>
    <mergeCell ref="A1291:H1291"/>
    <mergeCell ref="A1292:H1292"/>
    <mergeCell ref="A1294:H1294"/>
    <mergeCell ref="A1305:H1305"/>
    <mergeCell ref="A1306:H1306"/>
    <mergeCell ref="A388:H388"/>
    <mergeCell ref="A1934:H1934"/>
    <mergeCell ref="A1807:H1807"/>
    <mergeCell ref="A1804:H1804"/>
    <mergeCell ref="A1253:H1253"/>
    <mergeCell ref="A1587:H1587"/>
    <mergeCell ref="A2107:H2107"/>
    <mergeCell ref="A2178:H2178"/>
    <mergeCell ref="A2179:H2179"/>
    <mergeCell ref="A2291:H2291"/>
    <mergeCell ref="A1919:H1919"/>
    <mergeCell ref="A1622:H1622"/>
    <mergeCell ref="A1666:H1666"/>
    <mergeCell ref="A1793:H1793"/>
    <mergeCell ref="A1739:H1739"/>
    <mergeCell ref="A2106:H2106"/>
    <mergeCell ref="A2109:H2109"/>
    <mergeCell ref="A1948:H1948"/>
    <mergeCell ref="A1991:H1991"/>
    <mergeCell ref="A1095:H1095"/>
    <mergeCell ref="A1311:H1311"/>
    <mergeCell ref="A1577:H1577"/>
    <mergeCell ref="A1650:H1650"/>
    <mergeCell ref="A1652:H1652"/>
    <mergeCell ref="A1659:H1659"/>
    <mergeCell ref="DQ1095:DX1095"/>
    <mergeCell ref="DY1095:EF1095"/>
    <mergeCell ref="EG1095:EN1095"/>
    <mergeCell ref="EO1095:EV1095"/>
    <mergeCell ref="EW1095:FD1095"/>
    <mergeCell ref="FE1095:FL1095"/>
    <mergeCell ref="FM1095:FT1095"/>
    <mergeCell ref="FU1095:GB1095"/>
    <mergeCell ref="GC1095:GJ1095"/>
    <mergeCell ref="GK1095:GR1095"/>
    <mergeCell ref="GS1095:GZ1095"/>
    <mergeCell ref="HA1095:HH1095"/>
    <mergeCell ref="HI1095:HP1095"/>
    <mergeCell ref="HQ1095:HX1095"/>
    <mergeCell ref="HY1095:IF1095"/>
    <mergeCell ref="IG1095:IN1095"/>
    <mergeCell ref="IO1095:IV1095"/>
    <mergeCell ref="IW1095:JD1095"/>
    <mergeCell ref="JE1095:JL1095"/>
    <mergeCell ref="JM1095:JT1095"/>
    <mergeCell ref="JU1095:KB1095"/>
    <mergeCell ref="KC1095:KJ1095"/>
    <mergeCell ref="KK1095:KR1095"/>
    <mergeCell ref="KS1095:KZ1095"/>
    <mergeCell ref="LA1095:LH1095"/>
    <mergeCell ref="LI1095:LP1095"/>
    <mergeCell ref="LQ1095:LX1095"/>
    <mergeCell ref="LY1095:MF1095"/>
    <mergeCell ref="MG1095:MN1095"/>
    <mergeCell ref="MO1095:MV1095"/>
    <mergeCell ref="MW1095:ND1095"/>
    <mergeCell ref="NE1095:NL1095"/>
    <mergeCell ref="NM1095:NT1095"/>
    <mergeCell ref="NU1095:OB1095"/>
    <mergeCell ref="OC1095:OJ1095"/>
    <mergeCell ref="OK1095:OR1095"/>
    <mergeCell ref="OS1095:OZ1095"/>
    <mergeCell ref="PA1095:PH1095"/>
    <mergeCell ref="PI1095:PP1095"/>
    <mergeCell ref="PQ1095:PX1095"/>
    <mergeCell ref="PY1095:QF1095"/>
    <mergeCell ref="QG1095:QN1095"/>
    <mergeCell ref="QO1095:QV1095"/>
    <mergeCell ref="QW1095:RD1095"/>
    <mergeCell ref="RE1095:RL1095"/>
    <mergeCell ref="RM1095:RT1095"/>
    <mergeCell ref="RU1095:SB1095"/>
    <mergeCell ref="SC1095:SJ1095"/>
    <mergeCell ref="SK1095:SR1095"/>
    <mergeCell ref="SS1095:SZ1095"/>
    <mergeCell ref="TA1095:TH1095"/>
    <mergeCell ref="TI1095:TP1095"/>
    <mergeCell ref="TQ1095:TX1095"/>
    <mergeCell ref="TY1095:UF1095"/>
    <mergeCell ref="UG1095:UN1095"/>
    <mergeCell ref="UO1095:UV1095"/>
    <mergeCell ref="UW1095:VD1095"/>
    <mergeCell ref="VE1095:VL1095"/>
    <mergeCell ref="VM1095:VT1095"/>
    <mergeCell ref="VU1095:WB1095"/>
    <mergeCell ref="WC1095:WJ1095"/>
    <mergeCell ref="WK1095:WR1095"/>
    <mergeCell ref="WS1095:WZ1095"/>
    <mergeCell ref="XA1095:XH1095"/>
    <mergeCell ref="XI1095:XP1095"/>
    <mergeCell ref="XQ1095:XX1095"/>
    <mergeCell ref="XY1095:YF1095"/>
    <mergeCell ref="YG1095:YN1095"/>
    <mergeCell ref="YO1095:YV1095"/>
    <mergeCell ref="YW1095:ZD1095"/>
    <mergeCell ref="ZE1095:ZL1095"/>
    <mergeCell ref="ZM1095:ZT1095"/>
    <mergeCell ref="ZU1095:AAB1095"/>
    <mergeCell ref="AAC1095:AAJ1095"/>
    <mergeCell ref="AAK1095:AAR1095"/>
    <mergeCell ref="AAS1095:AAZ1095"/>
    <mergeCell ref="ABA1095:ABH1095"/>
    <mergeCell ref="ABI1095:ABP1095"/>
    <mergeCell ref="ABQ1095:ABX1095"/>
    <mergeCell ref="ABY1095:ACF1095"/>
    <mergeCell ref="ACG1095:ACN1095"/>
    <mergeCell ref="ACO1095:ACV1095"/>
    <mergeCell ref="ACW1095:ADD1095"/>
    <mergeCell ref="ADE1095:ADL1095"/>
    <mergeCell ref="ADM1095:ADT1095"/>
    <mergeCell ref="ADU1095:AEB1095"/>
    <mergeCell ref="AEC1095:AEJ1095"/>
    <mergeCell ref="AEK1095:AER1095"/>
    <mergeCell ref="AES1095:AEZ1095"/>
    <mergeCell ref="AFA1095:AFH1095"/>
    <mergeCell ref="AFI1095:AFP1095"/>
    <mergeCell ref="AFQ1095:AFX1095"/>
    <mergeCell ref="AFY1095:AGF1095"/>
    <mergeCell ref="AGG1095:AGN1095"/>
    <mergeCell ref="AGO1095:AGV1095"/>
    <mergeCell ref="AGW1095:AHD1095"/>
    <mergeCell ref="AHE1095:AHL1095"/>
    <mergeCell ref="AHM1095:AHT1095"/>
    <mergeCell ref="AHU1095:AIB1095"/>
    <mergeCell ref="AIC1095:AIJ1095"/>
    <mergeCell ref="AIK1095:AIR1095"/>
    <mergeCell ref="AIS1095:AIZ1095"/>
    <mergeCell ref="AJA1095:AJH1095"/>
    <mergeCell ref="AJI1095:AJP1095"/>
    <mergeCell ref="AJQ1095:AJX1095"/>
    <mergeCell ref="AJY1095:AKF1095"/>
    <mergeCell ref="AKG1095:AKN1095"/>
    <mergeCell ref="AKO1095:AKV1095"/>
    <mergeCell ref="AKW1095:ALD1095"/>
    <mergeCell ref="ALE1095:ALL1095"/>
    <mergeCell ref="ALM1095:ALT1095"/>
    <mergeCell ref="ALU1095:AMB1095"/>
    <mergeCell ref="AMC1095:AMJ1095"/>
    <mergeCell ref="AMK1095:AMR1095"/>
    <mergeCell ref="AMS1095:AMZ1095"/>
    <mergeCell ref="ANA1095:ANH1095"/>
    <mergeCell ref="ANI1095:ANP1095"/>
    <mergeCell ref="ANQ1095:ANX1095"/>
    <mergeCell ref="ANY1095:AOF1095"/>
    <mergeCell ref="AOG1095:AON1095"/>
    <mergeCell ref="AOO1095:AOV1095"/>
    <mergeCell ref="AOW1095:APD1095"/>
    <mergeCell ref="APE1095:APL1095"/>
    <mergeCell ref="APM1095:APT1095"/>
    <mergeCell ref="APU1095:AQB1095"/>
    <mergeCell ref="AQC1095:AQJ1095"/>
    <mergeCell ref="AQK1095:AQR1095"/>
    <mergeCell ref="AQS1095:AQZ1095"/>
    <mergeCell ref="ARA1095:ARH1095"/>
    <mergeCell ref="ARI1095:ARP1095"/>
    <mergeCell ref="ARQ1095:ARX1095"/>
    <mergeCell ref="ARY1095:ASF1095"/>
    <mergeCell ref="ASG1095:ASN1095"/>
    <mergeCell ref="ASO1095:ASV1095"/>
    <mergeCell ref="ASW1095:ATD1095"/>
    <mergeCell ref="ATE1095:ATL1095"/>
    <mergeCell ref="ATM1095:ATT1095"/>
    <mergeCell ref="ATU1095:AUB1095"/>
    <mergeCell ref="AUC1095:AUJ1095"/>
    <mergeCell ref="AUK1095:AUR1095"/>
    <mergeCell ref="AUS1095:AUZ1095"/>
    <mergeCell ref="AVA1095:AVH1095"/>
    <mergeCell ref="AVI1095:AVP1095"/>
    <mergeCell ref="AVQ1095:AVX1095"/>
    <mergeCell ref="AVY1095:AWF1095"/>
    <mergeCell ref="AWG1095:AWN1095"/>
    <mergeCell ref="AWO1095:AWV1095"/>
    <mergeCell ref="AWW1095:AXD1095"/>
    <mergeCell ref="AXE1095:AXL1095"/>
    <mergeCell ref="AXM1095:AXT1095"/>
    <mergeCell ref="AXU1095:AYB1095"/>
    <mergeCell ref="AYC1095:AYJ1095"/>
    <mergeCell ref="AYK1095:AYR1095"/>
    <mergeCell ref="AYS1095:AYZ1095"/>
    <mergeCell ref="AZA1095:AZH1095"/>
    <mergeCell ref="AZI1095:AZP1095"/>
    <mergeCell ref="AZQ1095:AZX1095"/>
    <mergeCell ref="AZY1095:BAF1095"/>
    <mergeCell ref="BAG1095:BAN1095"/>
    <mergeCell ref="BAO1095:BAV1095"/>
    <mergeCell ref="BAW1095:BBD1095"/>
    <mergeCell ref="BBE1095:BBL1095"/>
    <mergeCell ref="BBM1095:BBT1095"/>
    <mergeCell ref="BBU1095:BCB1095"/>
    <mergeCell ref="BCC1095:BCJ1095"/>
    <mergeCell ref="BCK1095:BCR1095"/>
    <mergeCell ref="BCS1095:BCZ1095"/>
    <mergeCell ref="BDA1095:BDH1095"/>
    <mergeCell ref="BDI1095:BDP1095"/>
    <mergeCell ref="BDQ1095:BDX1095"/>
    <mergeCell ref="BDY1095:BEF1095"/>
    <mergeCell ref="BEG1095:BEN1095"/>
    <mergeCell ref="BEO1095:BEV1095"/>
    <mergeCell ref="BEW1095:BFD1095"/>
    <mergeCell ref="BFE1095:BFL1095"/>
    <mergeCell ref="BFM1095:BFT1095"/>
    <mergeCell ref="BFU1095:BGB1095"/>
    <mergeCell ref="BGC1095:BGJ1095"/>
    <mergeCell ref="BGK1095:BGR1095"/>
    <mergeCell ref="BGS1095:BGZ1095"/>
    <mergeCell ref="BHA1095:BHH1095"/>
    <mergeCell ref="BHI1095:BHP1095"/>
    <mergeCell ref="BHQ1095:BHX1095"/>
    <mergeCell ref="BHY1095:BIF1095"/>
    <mergeCell ref="BIG1095:BIN1095"/>
    <mergeCell ref="BIO1095:BIV1095"/>
    <mergeCell ref="BIW1095:BJD1095"/>
    <mergeCell ref="BJE1095:BJL1095"/>
    <mergeCell ref="BJM1095:BJT1095"/>
    <mergeCell ref="BJU1095:BKB1095"/>
    <mergeCell ref="BKC1095:BKJ1095"/>
    <mergeCell ref="BKK1095:BKR1095"/>
    <mergeCell ref="BKS1095:BKZ1095"/>
    <mergeCell ref="BLA1095:BLH1095"/>
    <mergeCell ref="BLI1095:BLP1095"/>
    <mergeCell ref="BLQ1095:BLX1095"/>
    <mergeCell ref="BLY1095:BMF1095"/>
    <mergeCell ref="BMG1095:BMN1095"/>
    <mergeCell ref="BMO1095:BMV1095"/>
    <mergeCell ref="BMW1095:BND1095"/>
    <mergeCell ref="BNE1095:BNL1095"/>
    <mergeCell ref="BNM1095:BNT1095"/>
    <mergeCell ref="BNU1095:BOB1095"/>
    <mergeCell ref="BOC1095:BOJ1095"/>
    <mergeCell ref="BOK1095:BOR1095"/>
    <mergeCell ref="BOS1095:BOZ1095"/>
    <mergeCell ref="BPA1095:BPH1095"/>
    <mergeCell ref="BPI1095:BPP1095"/>
    <mergeCell ref="BPQ1095:BPX1095"/>
    <mergeCell ref="BPY1095:BQF1095"/>
    <mergeCell ref="BQG1095:BQN1095"/>
    <mergeCell ref="BQO1095:BQV1095"/>
    <mergeCell ref="BQW1095:BRD1095"/>
    <mergeCell ref="BRE1095:BRL1095"/>
    <mergeCell ref="BRM1095:BRT1095"/>
    <mergeCell ref="BRU1095:BSB1095"/>
    <mergeCell ref="BSC1095:BSJ1095"/>
    <mergeCell ref="BSK1095:BSR1095"/>
    <mergeCell ref="BSS1095:BSZ1095"/>
    <mergeCell ref="BTA1095:BTH1095"/>
    <mergeCell ref="BTI1095:BTP1095"/>
    <mergeCell ref="BTQ1095:BTX1095"/>
    <mergeCell ref="BTY1095:BUF1095"/>
    <mergeCell ref="BUG1095:BUN1095"/>
    <mergeCell ref="BUO1095:BUV1095"/>
    <mergeCell ref="BUW1095:BVD1095"/>
    <mergeCell ref="BVE1095:BVL1095"/>
    <mergeCell ref="BVM1095:BVT1095"/>
    <mergeCell ref="BVU1095:BWB1095"/>
    <mergeCell ref="BWC1095:BWJ1095"/>
    <mergeCell ref="BWK1095:BWR1095"/>
    <mergeCell ref="BWS1095:BWZ1095"/>
    <mergeCell ref="BXA1095:BXH1095"/>
    <mergeCell ref="BXI1095:BXP1095"/>
    <mergeCell ref="BXQ1095:BXX1095"/>
    <mergeCell ref="BXY1095:BYF1095"/>
    <mergeCell ref="BYG1095:BYN1095"/>
    <mergeCell ref="BYO1095:BYV1095"/>
    <mergeCell ref="BYW1095:BZD1095"/>
    <mergeCell ref="BZE1095:BZL1095"/>
    <mergeCell ref="BZM1095:BZT1095"/>
    <mergeCell ref="BZU1095:CAB1095"/>
    <mergeCell ref="CAC1095:CAJ1095"/>
    <mergeCell ref="CAK1095:CAR1095"/>
    <mergeCell ref="CAS1095:CAZ1095"/>
    <mergeCell ref="CBA1095:CBH1095"/>
    <mergeCell ref="CBI1095:CBP1095"/>
    <mergeCell ref="CBQ1095:CBX1095"/>
    <mergeCell ref="CBY1095:CCF1095"/>
    <mergeCell ref="CCG1095:CCN1095"/>
    <mergeCell ref="CCO1095:CCV1095"/>
    <mergeCell ref="CCW1095:CDD1095"/>
    <mergeCell ref="CDE1095:CDL1095"/>
    <mergeCell ref="CDM1095:CDT1095"/>
    <mergeCell ref="CDU1095:CEB1095"/>
    <mergeCell ref="CEC1095:CEJ1095"/>
    <mergeCell ref="CEK1095:CER1095"/>
    <mergeCell ref="CES1095:CEZ1095"/>
    <mergeCell ref="CFA1095:CFH1095"/>
    <mergeCell ref="CFI1095:CFP1095"/>
    <mergeCell ref="CFQ1095:CFX1095"/>
    <mergeCell ref="CFY1095:CGF1095"/>
    <mergeCell ref="CGG1095:CGN1095"/>
    <mergeCell ref="CGO1095:CGV1095"/>
    <mergeCell ref="CGW1095:CHD1095"/>
    <mergeCell ref="CHE1095:CHL1095"/>
    <mergeCell ref="CHM1095:CHT1095"/>
    <mergeCell ref="CHU1095:CIB1095"/>
    <mergeCell ref="CIC1095:CIJ1095"/>
    <mergeCell ref="CIK1095:CIR1095"/>
    <mergeCell ref="CIS1095:CIZ1095"/>
    <mergeCell ref="CJA1095:CJH1095"/>
    <mergeCell ref="CJI1095:CJP1095"/>
    <mergeCell ref="CJQ1095:CJX1095"/>
    <mergeCell ref="CJY1095:CKF1095"/>
    <mergeCell ref="CKG1095:CKN1095"/>
    <mergeCell ref="CKO1095:CKV1095"/>
    <mergeCell ref="CKW1095:CLD1095"/>
    <mergeCell ref="CLE1095:CLL1095"/>
    <mergeCell ref="CLM1095:CLT1095"/>
    <mergeCell ref="CLU1095:CMB1095"/>
    <mergeCell ref="CMC1095:CMJ1095"/>
    <mergeCell ref="CMK1095:CMR1095"/>
    <mergeCell ref="CMS1095:CMZ1095"/>
    <mergeCell ref="CNA1095:CNH1095"/>
    <mergeCell ref="CNI1095:CNP1095"/>
    <mergeCell ref="CNQ1095:CNX1095"/>
    <mergeCell ref="CNY1095:COF1095"/>
    <mergeCell ref="COG1095:CON1095"/>
    <mergeCell ref="COO1095:COV1095"/>
    <mergeCell ref="COW1095:CPD1095"/>
    <mergeCell ref="CPE1095:CPL1095"/>
    <mergeCell ref="CPM1095:CPT1095"/>
    <mergeCell ref="CPU1095:CQB1095"/>
    <mergeCell ref="CQC1095:CQJ1095"/>
    <mergeCell ref="CQK1095:CQR1095"/>
    <mergeCell ref="CQS1095:CQZ1095"/>
    <mergeCell ref="CRA1095:CRH1095"/>
    <mergeCell ref="CRI1095:CRP1095"/>
    <mergeCell ref="CRQ1095:CRX1095"/>
    <mergeCell ref="CRY1095:CSF1095"/>
    <mergeCell ref="CSG1095:CSN1095"/>
    <mergeCell ref="CSO1095:CSV1095"/>
    <mergeCell ref="CSW1095:CTD1095"/>
    <mergeCell ref="CTE1095:CTL1095"/>
    <mergeCell ref="CTM1095:CTT1095"/>
    <mergeCell ref="CTU1095:CUB1095"/>
    <mergeCell ref="CUC1095:CUJ1095"/>
    <mergeCell ref="CUK1095:CUR1095"/>
    <mergeCell ref="CUS1095:CUZ1095"/>
    <mergeCell ref="CVA1095:CVH1095"/>
    <mergeCell ref="CVI1095:CVP1095"/>
    <mergeCell ref="CVQ1095:CVX1095"/>
    <mergeCell ref="CVY1095:CWF1095"/>
    <mergeCell ref="CWG1095:CWN1095"/>
    <mergeCell ref="CWO1095:CWV1095"/>
    <mergeCell ref="CWW1095:CXD1095"/>
    <mergeCell ref="CXE1095:CXL1095"/>
    <mergeCell ref="CXM1095:CXT1095"/>
    <mergeCell ref="CXU1095:CYB1095"/>
    <mergeCell ref="CYC1095:CYJ1095"/>
    <mergeCell ref="CYK1095:CYR1095"/>
    <mergeCell ref="CYS1095:CYZ1095"/>
    <mergeCell ref="CZA1095:CZH1095"/>
    <mergeCell ref="CZI1095:CZP1095"/>
    <mergeCell ref="CZQ1095:CZX1095"/>
    <mergeCell ref="CZY1095:DAF1095"/>
    <mergeCell ref="DAG1095:DAN1095"/>
    <mergeCell ref="DAO1095:DAV1095"/>
    <mergeCell ref="DAW1095:DBD1095"/>
    <mergeCell ref="DBE1095:DBL1095"/>
    <mergeCell ref="DBM1095:DBT1095"/>
    <mergeCell ref="DBU1095:DCB1095"/>
    <mergeCell ref="DCC1095:DCJ1095"/>
    <mergeCell ref="DCK1095:DCR1095"/>
    <mergeCell ref="DCS1095:DCZ1095"/>
    <mergeCell ref="DDA1095:DDH1095"/>
    <mergeCell ref="DDI1095:DDP1095"/>
    <mergeCell ref="DDQ1095:DDX1095"/>
    <mergeCell ref="DDY1095:DEF1095"/>
    <mergeCell ref="DEG1095:DEN1095"/>
    <mergeCell ref="DEO1095:DEV1095"/>
    <mergeCell ref="DEW1095:DFD1095"/>
    <mergeCell ref="DFE1095:DFL1095"/>
    <mergeCell ref="DFM1095:DFT1095"/>
    <mergeCell ref="DFU1095:DGB1095"/>
    <mergeCell ref="DGC1095:DGJ1095"/>
    <mergeCell ref="DGK1095:DGR1095"/>
    <mergeCell ref="DGS1095:DGZ1095"/>
    <mergeCell ref="DHA1095:DHH1095"/>
    <mergeCell ref="DHI1095:DHP1095"/>
    <mergeCell ref="DHQ1095:DHX1095"/>
    <mergeCell ref="DHY1095:DIF1095"/>
    <mergeCell ref="DIG1095:DIN1095"/>
    <mergeCell ref="DIO1095:DIV1095"/>
    <mergeCell ref="DIW1095:DJD1095"/>
    <mergeCell ref="DJE1095:DJL1095"/>
    <mergeCell ref="DJM1095:DJT1095"/>
    <mergeCell ref="DJU1095:DKB1095"/>
    <mergeCell ref="DKC1095:DKJ1095"/>
    <mergeCell ref="DKK1095:DKR1095"/>
    <mergeCell ref="DKS1095:DKZ1095"/>
    <mergeCell ref="DLA1095:DLH1095"/>
    <mergeCell ref="DLI1095:DLP1095"/>
    <mergeCell ref="DLQ1095:DLX1095"/>
    <mergeCell ref="DLY1095:DMF1095"/>
    <mergeCell ref="DMG1095:DMN1095"/>
    <mergeCell ref="DMO1095:DMV1095"/>
    <mergeCell ref="DMW1095:DND1095"/>
    <mergeCell ref="DNE1095:DNL1095"/>
    <mergeCell ref="DNM1095:DNT1095"/>
    <mergeCell ref="DNU1095:DOB1095"/>
    <mergeCell ref="DOC1095:DOJ1095"/>
    <mergeCell ref="DOK1095:DOR1095"/>
    <mergeCell ref="DOS1095:DOZ1095"/>
    <mergeCell ref="DPA1095:DPH1095"/>
    <mergeCell ref="DPI1095:DPP1095"/>
    <mergeCell ref="DPQ1095:DPX1095"/>
    <mergeCell ref="DPY1095:DQF1095"/>
    <mergeCell ref="DQG1095:DQN1095"/>
    <mergeCell ref="DQO1095:DQV1095"/>
    <mergeCell ref="DQW1095:DRD1095"/>
    <mergeCell ref="DRE1095:DRL1095"/>
    <mergeCell ref="DRM1095:DRT1095"/>
    <mergeCell ref="DRU1095:DSB1095"/>
    <mergeCell ref="DSC1095:DSJ1095"/>
    <mergeCell ref="DSK1095:DSR1095"/>
    <mergeCell ref="DSS1095:DSZ1095"/>
    <mergeCell ref="DTA1095:DTH1095"/>
    <mergeCell ref="DTI1095:DTP1095"/>
    <mergeCell ref="DTQ1095:DTX1095"/>
    <mergeCell ref="DTY1095:DUF1095"/>
    <mergeCell ref="DUG1095:DUN1095"/>
    <mergeCell ref="DUO1095:DUV1095"/>
    <mergeCell ref="DUW1095:DVD1095"/>
    <mergeCell ref="DVE1095:DVL1095"/>
    <mergeCell ref="DVM1095:DVT1095"/>
    <mergeCell ref="DVU1095:DWB1095"/>
    <mergeCell ref="DWC1095:DWJ1095"/>
    <mergeCell ref="DWK1095:DWR1095"/>
    <mergeCell ref="DWS1095:DWZ1095"/>
    <mergeCell ref="DXA1095:DXH1095"/>
    <mergeCell ref="DXI1095:DXP1095"/>
    <mergeCell ref="DXQ1095:DXX1095"/>
    <mergeCell ref="DXY1095:DYF1095"/>
    <mergeCell ref="DYG1095:DYN1095"/>
    <mergeCell ref="DYO1095:DYV1095"/>
    <mergeCell ref="DYW1095:DZD1095"/>
    <mergeCell ref="DZE1095:DZL1095"/>
    <mergeCell ref="DZM1095:DZT1095"/>
    <mergeCell ref="DZU1095:EAB1095"/>
    <mergeCell ref="EAC1095:EAJ1095"/>
    <mergeCell ref="EAK1095:EAR1095"/>
    <mergeCell ref="EAS1095:EAZ1095"/>
    <mergeCell ref="EBA1095:EBH1095"/>
    <mergeCell ref="EBI1095:EBP1095"/>
    <mergeCell ref="EBQ1095:EBX1095"/>
    <mergeCell ref="EBY1095:ECF1095"/>
    <mergeCell ref="ECG1095:ECN1095"/>
    <mergeCell ref="ECO1095:ECV1095"/>
    <mergeCell ref="ECW1095:EDD1095"/>
    <mergeCell ref="EDE1095:EDL1095"/>
    <mergeCell ref="EDM1095:EDT1095"/>
    <mergeCell ref="EDU1095:EEB1095"/>
    <mergeCell ref="EEC1095:EEJ1095"/>
    <mergeCell ref="EEK1095:EER1095"/>
    <mergeCell ref="EES1095:EEZ1095"/>
    <mergeCell ref="EFA1095:EFH1095"/>
    <mergeCell ref="EFI1095:EFP1095"/>
    <mergeCell ref="EFQ1095:EFX1095"/>
    <mergeCell ref="EFY1095:EGF1095"/>
    <mergeCell ref="EGG1095:EGN1095"/>
    <mergeCell ref="EGO1095:EGV1095"/>
    <mergeCell ref="EGW1095:EHD1095"/>
    <mergeCell ref="EHE1095:EHL1095"/>
    <mergeCell ref="EHM1095:EHT1095"/>
    <mergeCell ref="EHU1095:EIB1095"/>
    <mergeCell ref="EIC1095:EIJ1095"/>
    <mergeCell ref="EIK1095:EIR1095"/>
    <mergeCell ref="EIS1095:EIZ1095"/>
    <mergeCell ref="EJA1095:EJH1095"/>
    <mergeCell ref="EJI1095:EJP1095"/>
    <mergeCell ref="EJQ1095:EJX1095"/>
    <mergeCell ref="EJY1095:EKF1095"/>
    <mergeCell ref="EKG1095:EKN1095"/>
    <mergeCell ref="EKO1095:EKV1095"/>
    <mergeCell ref="EKW1095:ELD1095"/>
    <mergeCell ref="ELE1095:ELL1095"/>
    <mergeCell ref="ELM1095:ELT1095"/>
    <mergeCell ref="ELU1095:EMB1095"/>
    <mergeCell ref="EMC1095:EMJ1095"/>
    <mergeCell ref="EMK1095:EMR1095"/>
    <mergeCell ref="EMS1095:EMZ1095"/>
    <mergeCell ref="ENA1095:ENH1095"/>
    <mergeCell ref="ENI1095:ENP1095"/>
    <mergeCell ref="ENQ1095:ENX1095"/>
    <mergeCell ref="ENY1095:EOF1095"/>
    <mergeCell ref="EOG1095:EON1095"/>
    <mergeCell ref="EOO1095:EOV1095"/>
    <mergeCell ref="EOW1095:EPD1095"/>
    <mergeCell ref="EPE1095:EPL1095"/>
    <mergeCell ref="EPM1095:EPT1095"/>
    <mergeCell ref="EPU1095:EQB1095"/>
    <mergeCell ref="EQC1095:EQJ1095"/>
    <mergeCell ref="EQK1095:EQR1095"/>
    <mergeCell ref="EQS1095:EQZ1095"/>
    <mergeCell ref="ERA1095:ERH1095"/>
    <mergeCell ref="ERI1095:ERP1095"/>
    <mergeCell ref="ERQ1095:ERX1095"/>
    <mergeCell ref="ERY1095:ESF1095"/>
    <mergeCell ref="ESG1095:ESN1095"/>
    <mergeCell ref="ESO1095:ESV1095"/>
    <mergeCell ref="ESW1095:ETD1095"/>
    <mergeCell ref="ETE1095:ETL1095"/>
    <mergeCell ref="ETM1095:ETT1095"/>
    <mergeCell ref="ETU1095:EUB1095"/>
    <mergeCell ref="EUC1095:EUJ1095"/>
    <mergeCell ref="EUK1095:EUR1095"/>
    <mergeCell ref="EUS1095:EUZ1095"/>
    <mergeCell ref="EVA1095:EVH1095"/>
    <mergeCell ref="EVI1095:EVP1095"/>
    <mergeCell ref="EVQ1095:EVX1095"/>
    <mergeCell ref="EVY1095:EWF1095"/>
    <mergeCell ref="EWG1095:EWN1095"/>
    <mergeCell ref="EWO1095:EWV1095"/>
    <mergeCell ref="EWW1095:EXD1095"/>
    <mergeCell ref="EXE1095:EXL1095"/>
    <mergeCell ref="EXM1095:EXT1095"/>
    <mergeCell ref="EXU1095:EYB1095"/>
    <mergeCell ref="EYC1095:EYJ1095"/>
    <mergeCell ref="EYK1095:EYR1095"/>
    <mergeCell ref="EYS1095:EYZ1095"/>
    <mergeCell ref="EZA1095:EZH1095"/>
    <mergeCell ref="EZI1095:EZP1095"/>
    <mergeCell ref="EZQ1095:EZX1095"/>
    <mergeCell ref="EZY1095:FAF1095"/>
    <mergeCell ref="FAG1095:FAN1095"/>
    <mergeCell ref="FAO1095:FAV1095"/>
    <mergeCell ref="FAW1095:FBD1095"/>
    <mergeCell ref="FBE1095:FBL1095"/>
    <mergeCell ref="FBM1095:FBT1095"/>
    <mergeCell ref="FBU1095:FCB1095"/>
    <mergeCell ref="FCC1095:FCJ1095"/>
    <mergeCell ref="FCK1095:FCR1095"/>
    <mergeCell ref="FCS1095:FCZ1095"/>
    <mergeCell ref="FDA1095:FDH1095"/>
    <mergeCell ref="FDI1095:FDP1095"/>
    <mergeCell ref="FDQ1095:FDX1095"/>
    <mergeCell ref="FDY1095:FEF1095"/>
    <mergeCell ref="FEG1095:FEN1095"/>
    <mergeCell ref="FEO1095:FEV1095"/>
    <mergeCell ref="FEW1095:FFD1095"/>
    <mergeCell ref="FFE1095:FFL1095"/>
    <mergeCell ref="FFM1095:FFT1095"/>
    <mergeCell ref="FFU1095:FGB1095"/>
    <mergeCell ref="FGC1095:FGJ1095"/>
    <mergeCell ref="FGK1095:FGR1095"/>
    <mergeCell ref="FGS1095:FGZ1095"/>
    <mergeCell ref="FHA1095:FHH1095"/>
    <mergeCell ref="FHI1095:FHP1095"/>
    <mergeCell ref="FHQ1095:FHX1095"/>
    <mergeCell ref="FHY1095:FIF1095"/>
    <mergeCell ref="FIG1095:FIN1095"/>
    <mergeCell ref="FIO1095:FIV1095"/>
    <mergeCell ref="FIW1095:FJD1095"/>
    <mergeCell ref="FJE1095:FJL1095"/>
    <mergeCell ref="FJM1095:FJT1095"/>
    <mergeCell ref="FJU1095:FKB1095"/>
    <mergeCell ref="FKC1095:FKJ1095"/>
    <mergeCell ref="FKK1095:FKR1095"/>
    <mergeCell ref="FKS1095:FKZ1095"/>
    <mergeCell ref="FLA1095:FLH1095"/>
    <mergeCell ref="FLI1095:FLP1095"/>
    <mergeCell ref="FLQ1095:FLX1095"/>
    <mergeCell ref="FLY1095:FMF1095"/>
    <mergeCell ref="FMG1095:FMN1095"/>
    <mergeCell ref="FMO1095:FMV1095"/>
    <mergeCell ref="FMW1095:FND1095"/>
    <mergeCell ref="FNE1095:FNL1095"/>
    <mergeCell ref="FNM1095:FNT1095"/>
    <mergeCell ref="FNU1095:FOB1095"/>
    <mergeCell ref="FOC1095:FOJ1095"/>
    <mergeCell ref="FOK1095:FOR1095"/>
    <mergeCell ref="FOS1095:FOZ1095"/>
    <mergeCell ref="FPA1095:FPH1095"/>
    <mergeCell ref="FPI1095:FPP1095"/>
    <mergeCell ref="FPQ1095:FPX1095"/>
    <mergeCell ref="FPY1095:FQF1095"/>
    <mergeCell ref="FQG1095:FQN1095"/>
    <mergeCell ref="FQO1095:FQV1095"/>
    <mergeCell ref="FQW1095:FRD1095"/>
    <mergeCell ref="FRE1095:FRL1095"/>
    <mergeCell ref="FRM1095:FRT1095"/>
    <mergeCell ref="FRU1095:FSB1095"/>
    <mergeCell ref="FSC1095:FSJ1095"/>
    <mergeCell ref="FSK1095:FSR1095"/>
    <mergeCell ref="FSS1095:FSZ1095"/>
    <mergeCell ref="FTA1095:FTH1095"/>
    <mergeCell ref="FTI1095:FTP1095"/>
    <mergeCell ref="FTQ1095:FTX1095"/>
    <mergeCell ref="FTY1095:FUF1095"/>
    <mergeCell ref="FUG1095:FUN1095"/>
    <mergeCell ref="FUO1095:FUV1095"/>
    <mergeCell ref="FUW1095:FVD1095"/>
    <mergeCell ref="FVE1095:FVL1095"/>
    <mergeCell ref="FVM1095:FVT1095"/>
    <mergeCell ref="FVU1095:FWB1095"/>
    <mergeCell ref="FWC1095:FWJ1095"/>
    <mergeCell ref="FWK1095:FWR1095"/>
    <mergeCell ref="FWS1095:FWZ1095"/>
    <mergeCell ref="FXA1095:FXH1095"/>
    <mergeCell ref="FXI1095:FXP1095"/>
    <mergeCell ref="FXQ1095:FXX1095"/>
    <mergeCell ref="FXY1095:FYF1095"/>
    <mergeCell ref="FYG1095:FYN1095"/>
    <mergeCell ref="FYO1095:FYV1095"/>
    <mergeCell ref="FYW1095:FZD1095"/>
    <mergeCell ref="FZE1095:FZL1095"/>
    <mergeCell ref="FZM1095:FZT1095"/>
    <mergeCell ref="FZU1095:GAB1095"/>
    <mergeCell ref="GAC1095:GAJ1095"/>
    <mergeCell ref="GAK1095:GAR1095"/>
    <mergeCell ref="GAS1095:GAZ1095"/>
    <mergeCell ref="GBA1095:GBH1095"/>
    <mergeCell ref="GBI1095:GBP1095"/>
    <mergeCell ref="GBQ1095:GBX1095"/>
    <mergeCell ref="GBY1095:GCF1095"/>
    <mergeCell ref="GCG1095:GCN1095"/>
    <mergeCell ref="GCO1095:GCV1095"/>
    <mergeCell ref="GCW1095:GDD1095"/>
    <mergeCell ref="GDE1095:GDL1095"/>
    <mergeCell ref="GDM1095:GDT1095"/>
    <mergeCell ref="GDU1095:GEB1095"/>
    <mergeCell ref="GEC1095:GEJ1095"/>
    <mergeCell ref="GEK1095:GER1095"/>
    <mergeCell ref="GES1095:GEZ1095"/>
    <mergeCell ref="GFA1095:GFH1095"/>
    <mergeCell ref="GFI1095:GFP1095"/>
    <mergeCell ref="GFQ1095:GFX1095"/>
    <mergeCell ref="GFY1095:GGF1095"/>
    <mergeCell ref="GGG1095:GGN1095"/>
    <mergeCell ref="GGO1095:GGV1095"/>
    <mergeCell ref="GGW1095:GHD1095"/>
    <mergeCell ref="GHE1095:GHL1095"/>
    <mergeCell ref="GHM1095:GHT1095"/>
    <mergeCell ref="GHU1095:GIB1095"/>
    <mergeCell ref="GIC1095:GIJ1095"/>
    <mergeCell ref="GIK1095:GIR1095"/>
    <mergeCell ref="GIS1095:GIZ1095"/>
    <mergeCell ref="GJA1095:GJH1095"/>
    <mergeCell ref="GJI1095:GJP1095"/>
    <mergeCell ref="GJQ1095:GJX1095"/>
    <mergeCell ref="GJY1095:GKF1095"/>
    <mergeCell ref="GKG1095:GKN1095"/>
    <mergeCell ref="GKO1095:GKV1095"/>
    <mergeCell ref="GKW1095:GLD1095"/>
    <mergeCell ref="GLE1095:GLL1095"/>
    <mergeCell ref="GLM1095:GLT1095"/>
    <mergeCell ref="GLU1095:GMB1095"/>
    <mergeCell ref="GMC1095:GMJ1095"/>
    <mergeCell ref="GMK1095:GMR1095"/>
    <mergeCell ref="GMS1095:GMZ1095"/>
    <mergeCell ref="GNA1095:GNH1095"/>
    <mergeCell ref="GNI1095:GNP1095"/>
    <mergeCell ref="GNQ1095:GNX1095"/>
    <mergeCell ref="GNY1095:GOF1095"/>
    <mergeCell ref="GOG1095:GON1095"/>
    <mergeCell ref="GOO1095:GOV1095"/>
    <mergeCell ref="GOW1095:GPD1095"/>
    <mergeCell ref="GPE1095:GPL1095"/>
    <mergeCell ref="GPM1095:GPT1095"/>
    <mergeCell ref="GPU1095:GQB1095"/>
    <mergeCell ref="GQC1095:GQJ1095"/>
    <mergeCell ref="GQK1095:GQR1095"/>
    <mergeCell ref="GQS1095:GQZ1095"/>
    <mergeCell ref="GRA1095:GRH1095"/>
    <mergeCell ref="GRI1095:GRP1095"/>
    <mergeCell ref="GRQ1095:GRX1095"/>
    <mergeCell ref="GRY1095:GSF1095"/>
    <mergeCell ref="GSG1095:GSN1095"/>
    <mergeCell ref="GSO1095:GSV1095"/>
    <mergeCell ref="GSW1095:GTD1095"/>
    <mergeCell ref="GTE1095:GTL1095"/>
    <mergeCell ref="GTM1095:GTT1095"/>
    <mergeCell ref="GTU1095:GUB1095"/>
    <mergeCell ref="GUC1095:GUJ1095"/>
    <mergeCell ref="GUK1095:GUR1095"/>
    <mergeCell ref="GUS1095:GUZ1095"/>
    <mergeCell ref="GVA1095:GVH1095"/>
    <mergeCell ref="GVI1095:GVP1095"/>
    <mergeCell ref="GVQ1095:GVX1095"/>
    <mergeCell ref="GVY1095:GWF1095"/>
    <mergeCell ref="GWG1095:GWN1095"/>
    <mergeCell ref="GWO1095:GWV1095"/>
    <mergeCell ref="GWW1095:GXD1095"/>
    <mergeCell ref="GXE1095:GXL1095"/>
    <mergeCell ref="GXM1095:GXT1095"/>
    <mergeCell ref="GXU1095:GYB1095"/>
    <mergeCell ref="GYC1095:GYJ1095"/>
    <mergeCell ref="GYK1095:GYR1095"/>
    <mergeCell ref="GYS1095:GYZ1095"/>
    <mergeCell ref="GZA1095:GZH1095"/>
    <mergeCell ref="GZI1095:GZP1095"/>
    <mergeCell ref="GZQ1095:GZX1095"/>
    <mergeCell ref="GZY1095:HAF1095"/>
    <mergeCell ref="HAG1095:HAN1095"/>
    <mergeCell ref="HAO1095:HAV1095"/>
    <mergeCell ref="HAW1095:HBD1095"/>
    <mergeCell ref="HBE1095:HBL1095"/>
    <mergeCell ref="HBM1095:HBT1095"/>
    <mergeCell ref="HBU1095:HCB1095"/>
    <mergeCell ref="HCC1095:HCJ1095"/>
    <mergeCell ref="HCK1095:HCR1095"/>
    <mergeCell ref="HCS1095:HCZ1095"/>
    <mergeCell ref="HDA1095:HDH1095"/>
    <mergeCell ref="HDI1095:HDP1095"/>
    <mergeCell ref="HDQ1095:HDX1095"/>
    <mergeCell ref="HDY1095:HEF1095"/>
    <mergeCell ref="HEG1095:HEN1095"/>
    <mergeCell ref="HEO1095:HEV1095"/>
    <mergeCell ref="HEW1095:HFD1095"/>
    <mergeCell ref="HFE1095:HFL1095"/>
    <mergeCell ref="HFM1095:HFT1095"/>
    <mergeCell ref="HFU1095:HGB1095"/>
    <mergeCell ref="HGC1095:HGJ1095"/>
    <mergeCell ref="HGK1095:HGR1095"/>
    <mergeCell ref="HGS1095:HGZ1095"/>
    <mergeCell ref="HHA1095:HHH1095"/>
    <mergeCell ref="HHI1095:HHP1095"/>
    <mergeCell ref="HHQ1095:HHX1095"/>
    <mergeCell ref="HHY1095:HIF1095"/>
    <mergeCell ref="HIG1095:HIN1095"/>
    <mergeCell ref="HIO1095:HIV1095"/>
    <mergeCell ref="HIW1095:HJD1095"/>
    <mergeCell ref="HJE1095:HJL1095"/>
    <mergeCell ref="HJM1095:HJT1095"/>
    <mergeCell ref="HJU1095:HKB1095"/>
    <mergeCell ref="HKC1095:HKJ1095"/>
    <mergeCell ref="HKK1095:HKR1095"/>
    <mergeCell ref="HKS1095:HKZ1095"/>
    <mergeCell ref="HLA1095:HLH1095"/>
    <mergeCell ref="HLI1095:HLP1095"/>
    <mergeCell ref="HLQ1095:HLX1095"/>
    <mergeCell ref="HLY1095:HMF1095"/>
    <mergeCell ref="HMG1095:HMN1095"/>
    <mergeCell ref="HMO1095:HMV1095"/>
    <mergeCell ref="HMW1095:HND1095"/>
    <mergeCell ref="HNE1095:HNL1095"/>
    <mergeCell ref="HNM1095:HNT1095"/>
    <mergeCell ref="HNU1095:HOB1095"/>
    <mergeCell ref="HOC1095:HOJ1095"/>
    <mergeCell ref="HOK1095:HOR1095"/>
    <mergeCell ref="HOS1095:HOZ1095"/>
    <mergeCell ref="HPA1095:HPH1095"/>
    <mergeCell ref="HPI1095:HPP1095"/>
    <mergeCell ref="HPQ1095:HPX1095"/>
    <mergeCell ref="HPY1095:HQF1095"/>
    <mergeCell ref="HQG1095:HQN1095"/>
    <mergeCell ref="HQO1095:HQV1095"/>
    <mergeCell ref="HQW1095:HRD1095"/>
    <mergeCell ref="HRE1095:HRL1095"/>
    <mergeCell ref="HRM1095:HRT1095"/>
    <mergeCell ref="HRU1095:HSB1095"/>
    <mergeCell ref="HSC1095:HSJ1095"/>
    <mergeCell ref="HSK1095:HSR1095"/>
    <mergeCell ref="HSS1095:HSZ1095"/>
    <mergeCell ref="HTA1095:HTH1095"/>
    <mergeCell ref="HTI1095:HTP1095"/>
    <mergeCell ref="HTQ1095:HTX1095"/>
    <mergeCell ref="HTY1095:HUF1095"/>
    <mergeCell ref="HUG1095:HUN1095"/>
    <mergeCell ref="HUO1095:HUV1095"/>
    <mergeCell ref="HUW1095:HVD1095"/>
    <mergeCell ref="HVE1095:HVL1095"/>
    <mergeCell ref="HVM1095:HVT1095"/>
    <mergeCell ref="HVU1095:HWB1095"/>
    <mergeCell ref="HWC1095:HWJ1095"/>
    <mergeCell ref="HWK1095:HWR1095"/>
    <mergeCell ref="HWS1095:HWZ1095"/>
    <mergeCell ref="HXA1095:HXH1095"/>
    <mergeCell ref="HXI1095:HXP1095"/>
    <mergeCell ref="HXQ1095:HXX1095"/>
    <mergeCell ref="HXY1095:HYF1095"/>
    <mergeCell ref="HYG1095:HYN1095"/>
    <mergeCell ref="HYO1095:HYV1095"/>
    <mergeCell ref="HYW1095:HZD1095"/>
    <mergeCell ref="HZE1095:HZL1095"/>
    <mergeCell ref="HZM1095:HZT1095"/>
    <mergeCell ref="HZU1095:IAB1095"/>
    <mergeCell ref="IAC1095:IAJ1095"/>
    <mergeCell ref="IAK1095:IAR1095"/>
    <mergeCell ref="IAS1095:IAZ1095"/>
    <mergeCell ref="IBA1095:IBH1095"/>
    <mergeCell ref="IBI1095:IBP1095"/>
    <mergeCell ref="IBQ1095:IBX1095"/>
    <mergeCell ref="IBY1095:ICF1095"/>
    <mergeCell ref="ICG1095:ICN1095"/>
    <mergeCell ref="ICO1095:ICV1095"/>
    <mergeCell ref="ICW1095:IDD1095"/>
    <mergeCell ref="IDE1095:IDL1095"/>
    <mergeCell ref="IDM1095:IDT1095"/>
    <mergeCell ref="IDU1095:IEB1095"/>
    <mergeCell ref="IEC1095:IEJ1095"/>
    <mergeCell ref="IEK1095:IER1095"/>
    <mergeCell ref="IES1095:IEZ1095"/>
    <mergeCell ref="IFA1095:IFH1095"/>
    <mergeCell ref="IFI1095:IFP1095"/>
    <mergeCell ref="IFQ1095:IFX1095"/>
    <mergeCell ref="IFY1095:IGF1095"/>
    <mergeCell ref="IGG1095:IGN1095"/>
    <mergeCell ref="IGO1095:IGV1095"/>
    <mergeCell ref="IGW1095:IHD1095"/>
    <mergeCell ref="IHE1095:IHL1095"/>
    <mergeCell ref="IHM1095:IHT1095"/>
    <mergeCell ref="IHU1095:IIB1095"/>
    <mergeCell ref="IIC1095:IIJ1095"/>
    <mergeCell ref="IIK1095:IIR1095"/>
    <mergeCell ref="IIS1095:IIZ1095"/>
    <mergeCell ref="IJA1095:IJH1095"/>
    <mergeCell ref="IJI1095:IJP1095"/>
    <mergeCell ref="IJQ1095:IJX1095"/>
    <mergeCell ref="IJY1095:IKF1095"/>
    <mergeCell ref="IKG1095:IKN1095"/>
    <mergeCell ref="IKO1095:IKV1095"/>
    <mergeCell ref="IKW1095:ILD1095"/>
    <mergeCell ref="ILE1095:ILL1095"/>
    <mergeCell ref="ILM1095:ILT1095"/>
    <mergeCell ref="ILU1095:IMB1095"/>
    <mergeCell ref="IMC1095:IMJ1095"/>
    <mergeCell ref="IMK1095:IMR1095"/>
    <mergeCell ref="IMS1095:IMZ1095"/>
    <mergeCell ref="INA1095:INH1095"/>
    <mergeCell ref="INI1095:INP1095"/>
    <mergeCell ref="INQ1095:INX1095"/>
    <mergeCell ref="INY1095:IOF1095"/>
    <mergeCell ref="IOG1095:ION1095"/>
    <mergeCell ref="IOO1095:IOV1095"/>
    <mergeCell ref="IOW1095:IPD1095"/>
    <mergeCell ref="IPE1095:IPL1095"/>
    <mergeCell ref="IPM1095:IPT1095"/>
    <mergeCell ref="IPU1095:IQB1095"/>
    <mergeCell ref="IQC1095:IQJ1095"/>
    <mergeCell ref="IQK1095:IQR1095"/>
    <mergeCell ref="IQS1095:IQZ1095"/>
    <mergeCell ref="IRA1095:IRH1095"/>
    <mergeCell ref="IRI1095:IRP1095"/>
    <mergeCell ref="IRQ1095:IRX1095"/>
    <mergeCell ref="IRY1095:ISF1095"/>
    <mergeCell ref="ISG1095:ISN1095"/>
    <mergeCell ref="ISO1095:ISV1095"/>
    <mergeCell ref="ISW1095:ITD1095"/>
    <mergeCell ref="ITE1095:ITL1095"/>
    <mergeCell ref="ITM1095:ITT1095"/>
    <mergeCell ref="ITU1095:IUB1095"/>
    <mergeCell ref="IUC1095:IUJ1095"/>
    <mergeCell ref="IUK1095:IUR1095"/>
    <mergeCell ref="IUS1095:IUZ1095"/>
    <mergeCell ref="IVA1095:IVH1095"/>
    <mergeCell ref="IVI1095:IVP1095"/>
    <mergeCell ref="IVQ1095:IVX1095"/>
    <mergeCell ref="IVY1095:IWF1095"/>
    <mergeCell ref="IWG1095:IWN1095"/>
    <mergeCell ref="IWO1095:IWV1095"/>
    <mergeCell ref="IWW1095:IXD1095"/>
    <mergeCell ref="IXE1095:IXL1095"/>
    <mergeCell ref="IXM1095:IXT1095"/>
    <mergeCell ref="IXU1095:IYB1095"/>
    <mergeCell ref="IYC1095:IYJ1095"/>
    <mergeCell ref="IYK1095:IYR1095"/>
    <mergeCell ref="IYS1095:IYZ1095"/>
    <mergeCell ref="IZA1095:IZH1095"/>
    <mergeCell ref="IZI1095:IZP1095"/>
    <mergeCell ref="IZQ1095:IZX1095"/>
    <mergeCell ref="IZY1095:JAF1095"/>
    <mergeCell ref="JAG1095:JAN1095"/>
    <mergeCell ref="JAO1095:JAV1095"/>
    <mergeCell ref="JAW1095:JBD1095"/>
    <mergeCell ref="JBE1095:JBL1095"/>
    <mergeCell ref="JBM1095:JBT1095"/>
    <mergeCell ref="JBU1095:JCB1095"/>
    <mergeCell ref="JCC1095:JCJ1095"/>
    <mergeCell ref="JCK1095:JCR1095"/>
    <mergeCell ref="JCS1095:JCZ1095"/>
    <mergeCell ref="JDA1095:JDH1095"/>
    <mergeCell ref="JDI1095:JDP1095"/>
    <mergeCell ref="JDQ1095:JDX1095"/>
    <mergeCell ref="JDY1095:JEF1095"/>
    <mergeCell ref="JEG1095:JEN1095"/>
    <mergeCell ref="JEO1095:JEV1095"/>
    <mergeCell ref="JEW1095:JFD1095"/>
    <mergeCell ref="JFE1095:JFL1095"/>
    <mergeCell ref="JFM1095:JFT1095"/>
    <mergeCell ref="JFU1095:JGB1095"/>
    <mergeCell ref="JGC1095:JGJ1095"/>
    <mergeCell ref="JGK1095:JGR1095"/>
    <mergeCell ref="JGS1095:JGZ1095"/>
    <mergeCell ref="JHA1095:JHH1095"/>
    <mergeCell ref="JHI1095:JHP1095"/>
    <mergeCell ref="JHQ1095:JHX1095"/>
    <mergeCell ref="JHY1095:JIF1095"/>
    <mergeCell ref="JIG1095:JIN1095"/>
    <mergeCell ref="JIO1095:JIV1095"/>
    <mergeCell ref="JIW1095:JJD1095"/>
    <mergeCell ref="JJE1095:JJL1095"/>
    <mergeCell ref="JJM1095:JJT1095"/>
    <mergeCell ref="JJU1095:JKB1095"/>
    <mergeCell ref="JKC1095:JKJ1095"/>
    <mergeCell ref="JKK1095:JKR1095"/>
    <mergeCell ref="JKS1095:JKZ1095"/>
    <mergeCell ref="JLA1095:JLH1095"/>
    <mergeCell ref="JLI1095:JLP1095"/>
    <mergeCell ref="JLQ1095:JLX1095"/>
    <mergeCell ref="JLY1095:JMF1095"/>
    <mergeCell ref="JMG1095:JMN1095"/>
    <mergeCell ref="JMO1095:JMV1095"/>
    <mergeCell ref="JMW1095:JND1095"/>
    <mergeCell ref="JNE1095:JNL1095"/>
    <mergeCell ref="JNM1095:JNT1095"/>
    <mergeCell ref="JNU1095:JOB1095"/>
    <mergeCell ref="JOC1095:JOJ1095"/>
    <mergeCell ref="JOK1095:JOR1095"/>
    <mergeCell ref="JOS1095:JOZ1095"/>
    <mergeCell ref="JPA1095:JPH1095"/>
    <mergeCell ref="JPI1095:JPP1095"/>
    <mergeCell ref="JPQ1095:JPX1095"/>
    <mergeCell ref="JPY1095:JQF1095"/>
    <mergeCell ref="JQG1095:JQN1095"/>
    <mergeCell ref="JQO1095:JQV1095"/>
    <mergeCell ref="JQW1095:JRD1095"/>
    <mergeCell ref="JRE1095:JRL1095"/>
    <mergeCell ref="JRM1095:JRT1095"/>
    <mergeCell ref="JRU1095:JSB1095"/>
    <mergeCell ref="JSC1095:JSJ1095"/>
    <mergeCell ref="JSK1095:JSR1095"/>
    <mergeCell ref="JSS1095:JSZ1095"/>
    <mergeCell ref="JTA1095:JTH1095"/>
    <mergeCell ref="JTI1095:JTP1095"/>
    <mergeCell ref="JTQ1095:JTX1095"/>
    <mergeCell ref="JTY1095:JUF1095"/>
    <mergeCell ref="JUG1095:JUN1095"/>
    <mergeCell ref="JUO1095:JUV1095"/>
    <mergeCell ref="JUW1095:JVD1095"/>
    <mergeCell ref="JVE1095:JVL1095"/>
    <mergeCell ref="JVM1095:JVT1095"/>
    <mergeCell ref="JVU1095:JWB1095"/>
    <mergeCell ref="JWC1095:JWJ1095"/>
    <mergeCell ref="JWK1095:JWR1095"/>
    <mergeCell ref="JWS1095:JWZ1095"/>
    <mergeCell ref="JXA1095:JXH1095"/>
    <mergeCell ref="JXI1095:JXP1095"/>
    <mergeCell ref="JXQ1095:JXX1095"/>
    <mergeCell ref="JXY1095:JYF1095"/>
    <mergeCell ref="JYG1095:JYN1095"/>
    <mergeCell ref="JYO1095:JYV1095"/>
    <mergeCell ref="JYW1095:JZD1095"/>
    <mergeCell ref="JZE1095:JZL1095"/>
    <mergeCell ref="JZM1095:JZT1095"/>
    <mergeCell ref="JZU1095:KAB1095"/>
    <mergeCell ref="KAC1095:KAJ1095"/>
    <mergeCell ref="KAK1095:KAR1095"/>
    <mergeCell ref="KAS1095:KAZ1095"/>
    <mergeCell ref="KBA1095:KBH1095"/>
    <mergeCell ref="KBI1095:KBP1095"/>
    <mergeCell ref="KBQ1095:KBX1095"/>
    <mergeCell ref="KBY1095:KCF1095"/>
    <mergeCell ref="KCG1095:KCN1095"/>
    <mergeCell ref="KCO1095:KCV1095"/>
    <mergeCell ref="KCW1095:KDD1095"/>
    <mergeCell ref="KDE1095:KDL1095"/>
    <mergeCell ref="KDM1095:KDT1095"/>
    <mergeCell ref="KDU1095:KEB1095"/>
    <mergeCell ref="KEC1095:KEJ1095"/>
    <mergeCell ref="KEK1095:KER1095"/>
    <mergeCell ref="KES1095:KEZ1095"/>
    <mergeCell ref="KFA1095:KFH1095"/>
    <mergeCell ref="KFI1095:KFP1095"/>
    <mergeCell ref="KFQ1095:KFX1095"/>
    <mergeCell ref="KFY1095:KGF1095"/>
    <mergeCell ref="KGG1095:KGN1095"/>
    <mergeCell ref="KGO1095:KGV1095"/>
    <mergeCell ref="KGW1095:KHD1095"/>
    <mergeCell ref="KHE1095:KHL1095"/>
    <mergeCell ref="KHM1095:KHT1095"/>
    <mergeCell ref="KHU1095:KIB1095"/>
    <mergeCell ref="KIC1095:KIJ1095"/>
    <mergeCell ref="KIK1095:KIR1095"/>
    <mergeCell ref="KIS1095:KIZ1095"/>
    <mergeCell ref="KJA1095:KJH1095"/>
    <mergeCell ref="KJI1095:KJP1095"/>
    <mergeCell ref="KJQ1095:KJX1095"/>
    <mergeCell ref="KJY1095:KKF1095"/>
    <mergeCell ref="KKG1095:KKN1095"/>
    <mergeCell ref="KKO1095:KKV1095"/>
    <mergeCell ref="KKW1095:KLD1095"/>
    <mergeCell ref="KLE1095:KLL1095"/>
    <mergeCell ref="KLM1095:KLT1095"/>
    <mergeCell ref="KLU1095:KMB1095"/>
    <mergeCell ref="KMC1095:KMJ1095"/>
    <mergeCell ref="KMK1095:KMR1095"/>
    <mergeCell ref="KMS1095:KMZ1095"/>
    <mergeCell ref="KNA1095:KNH1095"/>
    <mergeCell ref="KNI1095:KNP1095"/>
    <mergeCell ref="KNQ1095:KNX1095"/>
    <mergeCell ref="KNY1095:KOF1095"/>
    <mergeCell ref="KOG1095:KON1095"/>
    <mergeCell ref="KOO1095:KOV1095"/>
    <mergeCell ref="KOW1095:KPD1095"/>
    <mergeCell ref="KPE1095:KPL1095"/>
    <mergeCell ref="KPM1095:KPT1095"/>
    <mergeCell ref="KPU1095:KQB1095"/>
    <mergeCell ref="KQC1095:KQJ1095"/>
    <mergeCell ref="KQK1095:KQR1095"/>
    <mergeCell ref="KQS1095:KQZ1095"/>
    <mergeCell ref="KRA1095:KRH1095"/>
    <mergeCell ref="KRI1095:KRP1095"/>
    <mergeCell ref="KRQ1095:KRX1095"/>
    <mergeCell ref="KRY1095:KSF1095"/>
    <mergeCell ref="KSG1095:KSN1095"/>
    <mergeCell ref="KSO1095:KSV1095"/>
    <mergeCell ref="KSW1095:KTD1095"/>
    <mergeCell ref="KTE1095:KTL1095"/>
    <mergeCell ref="KTM1095:KTT1095"/>
    <mergeCell ref="KTU1095:KUB1095"/>
    <mergeCell ref="KUC1095:KUJ1095"/>
    <mergeCell ref="KUK1095:KUR1095"/>
    <mergeCell ref="KUS1095:KUZ1095"/>
    <mergeCell ref="KVA1095:KVH1095"/>
    <mergeCell ref="KVI1095:KVP1095"/>
    <mergeCell ref="KVQ1095:KVX1095"/>
    <mergeCell ref="KVY1095:KWF1095"/>
    <mergeCell ref="KWG1095:KWN1095"/>
    <mergeCell ref="KWO1095:KWV1095"/>
    <mergeCell ref="KWW1095:KXD1095"/>
    <mergeCell ref="KXE1095:KXL1095"/>
    <mergeCell ref="KXM1095:KXT1095"/>
    <mergeCell ref="KXU1095:KYB1095"/>
    <mergeCell ref="KYC1095:KYJ1095"/>
    <mergeCell ref="KYK1095:KYR1095"/>
    <mergeCell ref="KYS1095:KYZ1095"/>
    <mergeCell ref="KZA1095:KZH1095"/>
    <mergeCell ref="KZI1095:KZP1095"/>
    <mergeCell ref="KZQ1095:KZX1095"/>
    <mergeCell ref="KZY1095:LAF1095"/>
    <mergeCell ref="LAG1095:LAN1095"/>
    <mergeCell ref="LAO1095:LAV1095"/>
    <mergeCell ref="LAW1095:LBD1095"/>
    <mergeCell ref="LBE1095:LBL1095"/>
    <mergeCell ref="LBM1095:LBT1095"/>
    <mergeCell ref="LBU1095:LCB1095"/>
    <mergeCell ref="LCC1095:LCJ1095"/>
    <mergeCell ref="LCK1095:LCR1095"/>
    <mergeCell ref="LCS1095:LCZ1095"/>
    <mergeCell ref="LDA1095:LDH1095"/>
    <mergeCell ref="LDI1095:LDP1095"/>
    <mergeCell ref="LDQ1095:LDX1095"/>
    <mergeCell ref="LDY1095:LEF1095"/>
    <mergeCell ref="LEG1095:LEN1095"/>
    <mergeCell ref="LEO1095:LEV1095"/>
    <mergeCell ref="LEW1095:LFD1095"/>
    <mergeCell ref="LFE1095:LFL1095"/>
    <mergeCell ref="LFM1095:LFT1095"/>
    <mergeCell ref="LFU1095:LGB1095"/>
    <mergeCell ref="LGC1095:LGJ1095"/>
    <mergeCell ref="LGK1095:LGR1095"/>
    <mergeCell ref="LGS1095:LGZ1095"/>
    <mergeCell ref="LHA1095:LHH1095"/>
    <mergeCell ref="LHI1095:LHP1095"/>
    <mergeCell ref="LHQ1095:LHX1095"/>
    <mergeCell ref="LHY1095:LIF1095"/>
    <mergeCell ref="LIG1095:LIN1095"/>
    <mergeCell ref="LIO1095:LIV1095"/>
    <mergeCell ref="LIW1095:LJD1095"/>
    <mergeCell ref="LJE1095:LJL1095"/>
    <mergeCell ref="LJM1095:LJT1095"/>
    <mergeCell ref="LJU1095:LKB1095"/>
    <mergeCell ref="LKC1095:LKJ1095"/>
    <mergeCell ref="LKK1095:LKR1095"/>
    <mergeCell ref="LKS1095:LKZ1095"/>
    <mergeCell ref="LLA1095:LLH1095"/>
    <mergeCell ref="LLI1095:LLP1095"/>
    <mergeCell ref="LLQ1095:LLX1095"/>
    <mergeCell ref="LLY1095:LMF1095"/>
    <mergeCell ref="LMG1095:LMN1095"/>
    <mergeCell ref="LMO1095:LMV1095"/>
    <mergeCell ref="LMW1095:LND1095"/>
    <mergeCell ref="LNE1095:LNL1095"/>
    <mergeCell ref="LNM1095:LNT1095"/>
    <mergeCell ref="LNU1095:LOB1095"/>
    <mergeCell ref="LOC1095:LOJ1095"/>
    <mergeCell ref="LOK1095:LOR1095"/>
    <mergeCell ref="LOS1095:LOZ1095"/>
    <mergeCell ref="LPA1095:LPH1095"/>
    <mergeCell ref="LPI1095:LPP1095"/>
    <mergeCell ref="LPQ1095:LPX1095"/>
    <mergeCell ref="LPY1095:LQF1095"/>
    <mergeCell ref="LQG1095:LQN1095"/>
    <mergeCell ref="LQO1095:LQV1095"/>
    <mergeCell ref="LQW1095:LRD1095"/>
    <mergeCell ref="LRE1095:LRL1095"/>
    <mergeCell ref="LRM1095:LRT1095"/>
    <mergeCell ref="LRU1095:LSB1095"/>
    <mergeCell ref="LSC1095:LSJ1095"/>
    <mergeCell ref="LSK1095:LSR1095"/>
    <mergeCell ref="LSS1095:LSZ1095"/>
    <mergeCell ref="LTA1095:LTH1095"/>
    <mergeCell ref="LTI1095:LTP1095"/>
    <mergeCell ref="LTQ1095:LTX1095"/>
    <mergeCell ref="LTY1095:LUF1095"/>
    <mergeCell ref="LUG1095:LUN1095"/>
    <mergeCell ref="LUO1095:LUV1095"/>
    <mergeCell ref="LUW1095:LVD1095"/>
    <mergeCell ref="LVE1095:LVL1095"/>
    <mergeCell ref="LVM1095:LVT1095"/>
    <mergeCell ref="LVU1095:LWB1095"/>
    <mergeCell ref="LWC1095:LWJ1095"/>
    <mergeCell ref="LWK1095:LWR1095"/>
    <mergeCell ref="LWS1095:LWZ1095"/>
    <mergeCell ref="LXA1095:LXH1095"/>
    <mergeCell ref="LXI1095:LXP1095"/>
    <mergeCell ref="LXQ1095:LXX1095"/>
    <mergeCell ref="LXY1095:LYF1095"/>
    <mergeCell ref="LYG1095:LYN1095"/>
    <mergeCell ref="LYO1095:LYV1095"/>
    <mergeCell ref="LYW1095:LZD1095"/>
    <mergeCell ref="LZE1095:LZL1095"/>
    <mergeCell ref="LZM1095:LZT1095"/>
    <mergeCell ref="LZU1095:MAB1095"/>
    <mergeCell ref="MAC1095:MAJ1095"/>
    <mergeCell ref="MAK1095:MAR1095"/>
    <mergeCell ref="MAS1095:MAZ1095"/>
    <mergeCell ref="MBA1095:MBH1095"/>
    <mergeCell ref="MBI1095:MBP1095"/>
    <mergeCell ref="MBQ1095:MBX1095"/>
    <mergeCell ref="MBY1095:MCF1095"/>
    <mergeCell ref="MCG1095:MCN1095"/>
    <mergeCell ref="MCO1095:MCV1095"/>
    <mergeCell ref="MCW1095:MDD1095"/>
    <mergeCell ref="MDE1095:MDL1095"/>
    <mergeCell ref="MDM1095:MDT1095"/>
    <mergeCell ref="MDU1095:MEB1095"/>
    <mergeCell ref="MEC1095:MEJ1095"/>
    <mergeCell ref="MEK1095:MER1095"/>
    <mergeCell ref="MES1095:MEZ1095"/>
    <mergeCell ref="MFA1095:MFH1095"/>
    <mergeCell ref="MFI1095:MFP1095"/>
    <mergeCell ref="MFQ1095:MFX1095"/>
    <mergeCell ref="MFY1095:MGF1095"/>
    <mergeCell ref="MGG1095:MGN1095"/>
    <mergeCell ref="MGO1095:MGV1095"/>
    <mergeCell ref="MGW1095:MHD1095"/>
    <mergeCell ref="MHE1095:MHL1095"/>
    <mergeCell ref="MHM1095:MHT1095"/>
    <mergeCell ref="MHU1095:MIB1095"/>
    <mergeCell ref="MIC1095:MIJ1095"/>
    <mergeCell ref="MIK1095:MIR1095"/>
    <mergeCell ref="MIS1095:MIZ1095"/>
    <mergeCell ref="MJA1095:MJH1095"/>
    <mergeCell ref="MJI1095:MJP1095"/>
    <mergeCell ref="MJQ1095:MJX1095"/>
    <mergeCell ref="MJY1095:MKF1095"/>
    <mergeCell ref="MKG1095:MKN1095"/>
    <mergeCell ref="MKO1095:MKV1095"/>
    <mergeCell ref="MKW1095:MLD1095"/>
    <mergeCell ref="MLE1095:MLL1095"/>
    <mergeCell ref="MLM1095:MLT1095"/>
    <mergeCell ref="MLU1095:MMB1095"/>
    <mergeCell ref="MMC1095:MMJ1095"/>
    <mergeCell ref="MMK1095:MMR1095"/>
    <mergeCell ref="MMS1095:MMZ1095"/>
    <mergeCell ref="MNA1095:MNH1095"/>
    <mergeCell ref="MNI1095:MNP1095"/>
    <mergeCell ref="MNQ1095:MNX1095"/>
    <mergeCell ref="MNY1095:MOF1095"/>
    <mergeCell ref="MOG1095:MON1095"/>
    <mergeCell ref="MOO1095:MOV1095"/>
    <mergeCell ref="MOW1095:MPD1095"/>
    <mergeCell ref="MPE1095:MPL1095"/>
    <mergeCell ref="MPM1095:MPT1095"/>
    <mergeCell ref="MPU1095:MQB1095"/>
    <mergeCell ref="MQC1095:MQJ1095"/>
    <mergeCell ref="MQK1095:MQR1095"/>
    <mergeCell ref="MQS1095:MQZ1095"/>
    <mergeCell ref="MRA1095:MRH1095"/>
    <mergeCell ref="MRI1095:MRP1095"/>
    <mergeCell ref="MRQ1095:MRX1095"/>
    <mergeCell ref="MRY1095:MSF1095"/>
    <mergeCell ref="MSG1095:MSN1095"/>
    <mergeCell ref="MSO1095:MSV1095"/>
    <mergeCell ref="MSW1095:MTD1095"/>
    <mergeCell ref="MTE1095:MTL1095"/>
    <mergeCell ref="MTM1095:MTT1095"/>
    <mergeCell ref="MTU1095:MUB1095"/>
    <mergeCell ref="MUC1095:MUJ1095"/>
    <mergeCell ref="MUK1095:MUR1095"/>
    <mergeCell ref="MUS1095:MUZ1095"/>
    <mergeCell ref="MVA1095:MVH1095"/>
    <mergeCell ref="MVI1095:MVP1095"/>
    <mergeCell ref="MVQ1095:MVX1095"/>
    <mergeCell ref="MVY1095:MWF1095"/>
    <mergeCell ref="MWG1095:MWN1095"/>
    <mergeCell ref="MWO1095:MWV1095"/>
    <mergeCell ref="MWW1095:MXD1095"/>
    <mergeCell ref="MXE1095:MXL1095"/>
    <mergeCell ref="MXM1095:MXT1095"/>
    <mergeCell ref="MXU1095:MYB1095"/>
    <mergeCell ref="MYC1095:MYJ1095"/>
    <mergeCell ref="MYK1095:MYR1095"/>
    <mergeCell ref="MYS1095:MYZ1095"/>
    <mergeCell ref="MZA1095:MZH1095"/>
    <mergeCell ref="MZI1095:MZP1095"/>
    <mergeCell ref="MZQ1095:MZX1095"/>
    <mergeCell ref="MZY1095:NAF1095"/>
    <mergeCell ref="NAG1095:NAN1095"/>
    <mergeCell ref="NAO1095:NAV1095"/>
    <mergeCell ref="NAW1095:NBD1095"/>
    <mergeCell ref="NBE1095:NBL1095"/>
    <mergeCell ref="NBM1095:NBT1095"/>
    <mergeCell ref="NBU1095:NCB1095"/>
    <mergeCell ref="NCC1095:NCJ1095"/>
    <mergeCell ref="NCK1095:NCR1095"/>
    <mergeCell ref="NCS1095:NCZ1095"/>
    <mergeCell ref="NDA1095:NDH1095"/>
    <mergeCell ref="NDI1095:NDP1095"/>
    <mergeCell ref="NDQ1095:NDX1095"/>
    <mergeCell ref="NDY1095:NEF1095"/>
    <mergeCell ref="NEG1095:NEN1095"/>
    <mergeCell ref="NEO1095:NEV1095"/>
    <mergeCell ref="NEW1095:NFD1095"/>
    <mergeCell ref="NFE1095:NFL1095"/>
    <mergeCell ref="NFM1095:NFT1095"/>
    <mergeCell ref="NFU1095:NGB1095"/>
    <mergeCell ref="NGC1095:NGJ1095"/>
    <mergeCell ref="NGK1095:NGR1095"/>
    <mergeCell ref="NGS1095:NGZ1095"/>
    <mergeCell ref="NHA1095:NHH1095"/>
    <mergeCell ref="NHI1095:NHP1095"/>
    <mergeCell ref="NHQ1095:NHX1095"/>
    <mergeCell ref="NHY1095:NIF1095"/>
    <mergeCell ref="NIG1095:NIN1095"/>
    <mergeCell ref="NIO1095:NIV1095"/>
    <mergeCell ref="NIW1095:NJD1095"/>
    <mergeCell ref="NJE1095:NJL1095"/>
    <mergeCell ref="NJM1095:NJT1095"/>
    <mergeCell ref="NJU1095:NKB1095"/>
    <mergeCell ref="NKC1095:NKJ1095"/>
    <mergeCell ref="NKK1095:NKR1095"/>
    <mergeCell ref="NKS1095:NKZ1095"/>
    <mergeCell ref="NLA1095:NLH1095"/>
    <mergeCell ref="NLI1095:NLP1095"/>
    <mergeCell ref="NLQ1095:NLX1095"/>
    <mergeCell ref="NLY1095:NMF1095"/>
    <mergeCell ref="NMG1095:NMN1095"/>
    <mergeCell ref="NMO1095:NMV1095"/>
    <mergeCell ref="NMW1095:NND1095"/>
    <mergeCell ref="NNE1095:NNL1095"/>
    <mergeCell ref="NNM1095:NNT1095"/>
    <mergeCell ref="NNU1095:NOB1095"/>
    <mergeCell ref="NOC1095:NOJ1095"/>
    <mergeCell ref="NOK1095:NOR1095"/>
    <mergeCell ref="NOS1095:NOZ1095"/>
    <mergeCell ref="NPA1095:NPH1095"/>
    <mergeCell ref="NPI1095:NPP1095"/>
    <mergeCell ref="NPQ1095:NPX1095"/>
    <mergeCell ref="NPY1095:NQF1095"/>
    <mergeCell ref="NQG1095:NQN1095"/>
    <mergeCell ref="NQO1095:NQV1095"/>
    <mergeCell ref="NQW1095:NRD1095"/>
    <mergeCell ref="NRE1095:NRL1095"/>
    <mergeCell ref="NRM1095:NRT1095"/>
    <mergeCell ref="NRU1095:NSB1095"/>
    <mergeCell ref="NSC1095:NSJ1095"/>
    <mergeCell ref="NSK1095:NSR1095"/>
    <mergeCell ref="NSS1095:NSZ1095"/>
    <mergeCell ref="NTA1095:NTH1095"/>
    <mergeCell ref="NTI1095:NTP1095"/>
    <mergeCell ref="NTQ1095:NTX1095"/>
    <mergeCell ref="NTY1095:NUF1095"/>
    <mergeCell ref="NUG1095:NUN1095"/>
    <mergeCell ref="NUO1095:NUV1095"/>
    <mergeCell ref="NUW1095:NVD1095"/>
    <mergeCell ref="NVE1095:NVL1095"/>
    <mergeCell ref="NVM1095:NVT1095"/>
    <mergeCell ref="NVU1095:NWB1095"/>
    <mergeCell ref="NWC1095:NWJ1095"/>
    <mergeCell ref="NWK1095:NWR1095"/>
    <mergeCell ref="NWS1095:NWZ1095"/>
    <mergeCell ref="NXA1095:NXH1095"/>
    <mergeCell ref="NXI1095:NXP1095"/>
    <mergeCell ref="NXQ1095:NXX1095"/>
    <mergeCell ref="NXY1095:NYF1095"/>
    <mergeCell ref="NYG1095:NYN1095"/>
    <mergeCell ref="NYO1095:NYV1095"/>
    <mergeCell ref="NYW1095:NZD1095"/>
    <mergeCell ref="NZE1095:NZL1095"/>
    <mergeCell ref="NZM1095:NZT1095"/>
    <mergeCell ref="NZU1095:OAB1095"/>
    <mergeCell ref="OAC1095:OAJ1095"/>
    <mergeCell ref="OAK1095:OAR1095"/>
    <mergeCell ref="OAS1095:OAZ1095"/>
    <mergeCell ref="OBA1095:OBH1095"/>
    <mergeCell ref="OBI1095:OBP1095"/>
    <mergeCell ref="OBQ1095:OBX1095"/>
    <mergeCell ref="OBY1095:OCF1095"/>
    <mergeCell ref="OCG1095:OCN1095"/>
    <mergeCell ref="OCO1095:OCV1095"/>
    <mergeCell ref="OCW1095:ODD1095"/>
    <mergeCell ref="ODE1095:ODL1095"/>
    <mergeCell ref="ODM1095:ODT1095"/>
    <mergeCell ref="ODU1095:OEB1095"/>
    <mergeCell ref="OEC1095:OEJ1095"/>
    <mergeCell ref="OEK1095:OER1095"/>
    <mergeCell ref="OES1095:OEZ1095"/>
    <mergeCell ref="OFA1095:OFH1095"/>
    <mergeCell ref="OFI1095:OFP1095"/>
    <mergeCell ref="OFQ1095:OFX1095"/>
    <mergeCell ref="OFY1095:OGF1095"/>
    <mergeCell ref="OGG1095:OGN1095"/>
    <mergeCell ref="OGO1095:OGV1095"/>
    <mergeCell ref="OGW1095:OHD1095"/>
    <mergeCell ref="OHE1095:OHL1095"/>
    <mergeCell ref="OHM1095:OHT1095"/>
    <mergeCell ref="OHU1095:OIB1095"/>
    <mergeCell ref="OIC1095:OIJ1095"/>
    <mergeCell ref="OIK1095:OIR1095"/>
    <mergeCell ref="OIS1095:OIZ1095"/>
    <mergeCell ref="OJA1095:OJH1095"/>
    <mergeCell ref="OJI1095:OJP1095"/>
    <mergeCell ref="OJQ1095:OJX1095"/>
    <mergeCell ref="OJY1095:OKF1095"/>
    <mergeCell ref="OKG1095:OKN1095"/>
    <mergeCell ref="OKO1095:OKV1095"/>
    <mergeCell ref="OKW1095:OLD1095"/>
    <mergeCell ref="OLE1095:OLL1095"/>
    <mergeCell ref="OLM1095:OLT1095"/>
    <mergeCell ref="OLU1095:OMB1095"/>
    <mergeCell ref="OMC1095:OMJ1095"/>
    <mergeCell ref="OMK1095:OMR1095"/>
    <mergeCell ref="OMS1095:OMZ1095"/>
    <mergeCell ref="ONA1095:ONH1095"/>
    <mergeCell ref="ONI1095:ONP1095"/>
    <mergeCell ref="ONQ1095:ONX1095"/>
    <mergeCell ref="ONY1095:OOF1095"/>
    <mergeCell ref="OOG1095:OON1095"/>
    <mergeCell ref="OOO1095:OOV1095"/>
    <mergeCell ref="OOW1095:OPD1095"/>
    <mergeCell ref="OPE1095:OPL1095"/>
    <mergeCell ref="OPM1095:OPT1095"/>
    <mergeCell ref="OPU1095:OQB1095"/>
    <mergeCell ref="OQC1095:OQJ1095"/>
    <mergeCell ref="OQK1095:OQR1095"/>
    <mergeCell ref="OQS1095:OQZ1095"/>
    <mergeCell ref="ORA1095:ORH1095"/>
    <mergeCell ref="ORI1095:ORP1095"/>
    <mergeCell ref="ORQ1095:ORX1095"/>
    <mergeCell ref="ORY1095:OSF1095"/>
    <mergeCell ref="OSG1095:OSN1095"/>
    <mergeCell ref="OSO1095:OSV1095"/>
    <mergeCell ref="OSW1095:OTD1095"/>
    <mergeCell ref="OTE1095:OTL1095"/>
    <mergeCell ref="OTM1095:OTT1095"/>
    <mergeCell ref="OTU1095:OUB1095"/>
    <mergeCell ref="OUC1095:OUJ1095"/>
    <mergeCell ref="OUK1095:OUR1095"/>
    <mergeCell ref="OUS1095:OUZ1095"/>
    <mergeCell ref="OVA1095:OVH1095"/>
    <mergeCell ref="OVI1095:OVP1095"/>
    <mergeCell ref="OVQ1095:OVX1095"/>
    <mergeCell ref="OVY1095:OWF1095"/>
    <mergeCell ref="OWG1095:OWN1095"/>
    <mergeCell ref="OWO1095:OWV1095"/>
    <mergeCell ref="OWW1095:OXD1095"/>
    <mergeCell ref="OXE1095:OXL1095"/>
    <mergeCell ref="OXM1095:OXT1095"/>
    <mergeCell ref="OXU1095:OYB1095"/>
    <mergeCell ref="OYC1095:OYJ1095"/>
    <mergeCell ref="OYK1095:OYR1095"/>
    <mergeCell ref="OYS1095:OYZ1095"/>
    <mergeCell ref="OZA1095:OZH1095"/>
    <mergeCell ref="OZI1095:OZP1095"/>
    <mergeCell ref="OZQ1095:OZX1095"/>
    <mergeCell ref="OZY1095:PAF1095"/>
    <mergeCell ref="PAG1095:PAN1095"/>
    <mergeCell ref="PAO1095:PAV1095"/>
    <mergeCell ref="PAW1095:PBD1095"/>
    <mergeCell ref="PBE1095:PBL1095"/>
    <mergeCell ref="PBM1095:PBT1095"/>
    <mergeCell ref="PBU1095:PCB1095"/>
    <mergeCell ref="PCC1095:PCJ1095"/>
    <mergeCell ref="PCK1095:PCR1095"/>
    <mergeCell ref="PCS1095:PCZ1095"/>
    <mergeCell ref="PDA1095:PDH1095"/>
    <mergeCell ref="PDI1095:PDP1095"/>
    <mergeCell ref="PDQ1095:PDX1095"/>
    <mergeCell ref="PDY1095:PEF1095"/>
    <mergeCell ref="PEG1095:PEN1095"/>
    <mergeCell ref="PEO1095:PEV1095"/>
    <mergeCell ref="PEW1095:PFD1095"/>
    <mergeCell ref="PFE1095:PFL1095"/>
    <mergeCell ref="PFM1095:PFT1095"/>
    <mergeCell ref="PFU1095:PGB1095"/>
    <mergeCell ref="PGC1095:PGJ1095"/>
    <mergeCell ref="PGK1095:PGR1095"/>
    <mergeCell ref="PGS1095:PGZ1095"/>
    <mergeCell ref="PHA1095:PHH1095"/>
    <mergeCell ref="PHI1095:PHP1095"/>
    <mergeCell ref="PHQ1095:PHX1095"/>
    <mergeCell ref="PHY1095:PIF1095"/>
    <mergeCell ref="PIG1095:PIN1095"/>
    <mergeCell ref="PIO1095:PIV1095"/>
    <mergeCell ref="PIW1095:PJD1095"/>
    <mergeCell ref="PJE1095:PJL1095"/>
    <mergeCell ref="PJM1095:PJT1095"/>
    <mergeCell ref="PJU1095:PKB1095"/>
    <mergeCell ref="PKC1095:PKJ1095"/>
    <mergeCell ref="PKK1095:PKR1095"/>
    <mergeCell ref="PKS1095:PKZ1095"/>
    <mergeCell ref="PLA1095:PLH1095"/>
    <mergeCell ref="PLI1095:PLP1095"/>
    <mergeCell ref="PLQ1095:PLX1095"/>
    <mergeCell ref="PLY1095:PMF1095"/>
    <mergeCell ref="PMG1095:PMN1095"/>
    <mergeCell ref="PMO1095:PMV1095"/>
    <mergeCell ref="PMW1095:PND1095"/>
    <mergeCell ref="PNE1095:PNL1095"/>
    <mergeCell ref="PNM1095:PNT1095"/>
    <mergeCell ref="PNU1095:POB1095"/>
    <mergeCell ref="POC1095:POJ1095"/>
    <mergeCell ref="POK1095:POR1095"/>
    <mergeCell ref="POS1095:POZ1095"/>
    <mergeCell ref="PPA1095:PPH1095"/>
    <mergeCell ref="PPI1095:PPP1095"/>
    <mergeCell ref="PPQ1095:PPX1095"/>
    <mergeCell ref="PPY1095:PQF1095"/>
    <mergeCell ref="PQG1095:PQN1095"/>
    <mergeCell ref="PQO1095:PQV1095"/>
    <mergeCell ref="PQW1095:PRD1095"/>
    <mergeCell ref="PRE1095:PRL1095"/>
    <mergeCell ref="PRM1095:PRT1095"/>
    <mergeCell ref="PRU1095:PSB1095"/>
    <mergeCell ref="PSC1095:PSJ1095"/>
    <mergeCell ref="PSK1095:PSR1095"/>
    <mergeCell ref="PSS1095:PSZ1095"/>
    <mergeCell ref="PTA1095:PTH1095"/>
    <mergeCell ref="PTI1095:PTP1095"/>
    <mergeCell ref="PTQ1095:PTX1095"/>
    <mergeCell ref="PTY1095:PUF1095"/>
    <mergeCell ref="PUG1095:PUN1095"/>
    <mergeCell ref="PUO1095:PUV1095"/>
    <mergeCell ref="PUW1095:PVD1095"/>
    <mergeCell ref="PVE1095:PVL1095"/>
    <mergeCell ref="PVM1095:PVT1095"/>
    <mergeCell ref="PVU1095:PWB1095"/>
    <mergeCell ref="PWC1095:PWJ1095"/>
    <mergeCell ref="PWK1095:PWR1095"/>
    <mergeCell ref="PWS1095:PWZ1095"/>
    <mergeCell ref="PXA1095:PXH1095"/>
    <mergeCell ref="PXI1095:PXP1095"/>
    <mergeCell ref="PXQ1095:PXX1095"/>
    <mergeCell ref="PXY1095:PYF1095"/>
    <mergeCell ref="PYG1095:PYN1095"/>
    <mergeCell ref="PYO1095:PYV1095"/>
    <mergeCell ref="PYW1095:PZD1095"/>
    <mergeCell ref="PZE1095:PZL1095"/>
    <mergeCell ref="PZM1095:PZT1095"/>
    <mergeCell ref="PZU1095:QAB1095"/>
    <mergeCell ref="QAC1095:QAJ1095"/>
    <mergeCell ref="QAK1095:QAR1095"/>
    <mergeCell ref="QAS1095:QAZ1095"/>
    <mergeCell ref="QBA1095:QBH1095"/>
    <mergeCell ref="QBI1095:QBP1095"/>
    <mergeCell ref="QBQ1095:QBX1095"/>
    <mergeCell ref="QBY1095:QCF1095"/>
    <mergeCell ref="QCG1095:QCN1095"/>
    <mergeCell ref="QCO1095:QCV1095"/>
    <mergeCell ref="QCW1095:QDD1095"/>
    <mergeCell ref="QDE1095:QDL1095"/>
    <mergeCell ref="QDM1095:QDT1095"/>
    <mergeCell ref="QDU1095:QEB1095"/>
    <mergeCell ref="QEC1095:QEJ1095"/>
    <mergeCell ref="QEK1095:QER1095"/>
    <mergeCell ref="QES1095:QEZ1095"/>
    <mergeCell ref="QFA1095:QFH1095"/>
    <mergeCell ref="QFI1095:QFP1095"/>
    <mergeCell ref="QFQ1095:QFX1095"/>
    <mergeCell ref="QFY1095:QGF1095"/>
    <mergeCell ref="QGG1095:QGN1095"/>
    <mergeCell ref="QGO1095:QGV1095"/>
    <mergeCell ref="QGW1095:QHD1095"/>
    <mergeCell ref="QHE1095:QHL1095"/>
    <mergeCell ref="QHM1095:QHT1095"/>
    <mergeCell ref="QHU1095:QIB1095"/>
    <mergeCell ref="QIC1095:QIJ1095"/>
    <mergeCell ref="QIK1095:QIR1095"/>
    <mergeCell ref="QIS1095:QIZ1095"/>
    <mergeCell ref="QJA1095:QJH1095"/>
    <mergeCell ref="QJI1095:QJP1095"/>
    <mergeCell ref="QJQ1095:QJX1095"/>
    <mergeCell ref="QJY1095:QKF1095"/>
    <mergeCell ref="QKG1095:QKN1095"/>
    <mergeCell ref="QKO1095:QKV1095"/>
    <mergeCell ref="QKW1095:QLD1095"/>
    <mergeCell ref="QLE1095:QLL1095"/>
    <mergeCell ref="QLM1095:QLT1095"/>
    <mergeCell ref="QLU1095:QMB1095"/>
    <mergeCell ref="QMC1095:QMJ1095"/>
    <mergeCell ref="QMK1095:QMR1095"/>
    <mergeCell ref="QMS1095:QMZ1095"/>
    <mergeCell ref="QNA1095:QNH1095"/>
    <mergeCell ref="QNI1095:QNP1095"/>
    <mergeCell ref="QNQ1095:QNX1095"/>
    <mergeCell ref="QNY1095:QOF1095"/>
    <mergeCell ref="QOG1095:QON1095"/>
    <mergeCell ref="QOO1095:QOV1095"/>
    <mergeCell ref="QOW1095:QPD1095"/>
    <mergeCell ref="QPE1095:QPL1095"/>
    <mergeCell ref="QPM1095:QPT1095"/>
    <mergeCell ref="QPU1095:QQB1095"/>
    <mergeCell ref="QQC1095:QQJ1095"/>
    <mergeCell ref="QQK1095:QQR1095"/>
    <mergeCell ref="QQS1095:QQZ1095"/>
    <mergeCell ref="QRA1095:QRH1095"/>
    <mergeCell ref="QRI1095:QRP1095"/>
    <mergeCell ref="QRQ1095:QRX1095"/>
    <mergeCell ref="QRY1095:QSF1095"/>
    <mergeCell ref="QSG1095:QSN1095"/>
    <mergeCell ref="QSO1095:QSV1095"/>
    <mergeCell ref="QSW1095:QTD1095"/>
    <mergeCell ref="QTE1095:QTL1095"/>
    <mergeCell ref="QTM1095:QTT1095"/>
    <mergeCell ref="QTU1095:QUB1095"/>
    <mergeCell ref="QUC1095:QUJ1095"/>
    <mergeCell ref="QUK1095:QUR1095"/>
    <mergeCell ref="QUS1095:QUZ1095"/>
    <mergeCell ref="QVA1095:QVH1095"/>
    <mergeCell ref="QVI1095:QVP1095"/>
    <mergeCell ref="QVQ1095:QVX1095"/>
    <mergeCell ref="QVY1095:QWF1095"/>
    <mergeCell ref="QWG1095:QWN1095"/>
    <mergeCell ref="QWO1095:QWV1095"/>
    <mergeCell ref="QWW1095:QXD1095"/>
    <mergeCell ref="QXE1095:QXL1095"/>
    <mergeCell ref="QXM1095:QXT1095"/>
    <mergeCell ref="QXU1095:QYB1095"/>
    <mergeCell ref="QYC1095:QYJ1095"/>
    <mergeCell ref="QYK1095:QYR1095"/>
    <mergeCell ref="QYS1095:QYZ1095"/>
    <mergeCell ref="QZA1095:QZH1095"/>
    <mergeCell ref="QZI1095:QZP1095"/>
    <mergeCell ref="QZQ1095:QZX1095"/>
    <mergeCell ref="QZY1095:RAF1095"/>
    <mergeCell ref="RAG1095:RAN1095"/>
    <mergeCell ref="RAO1095:RAV1095"/>
    <mergeCell ref="RAW1095:RBD1095"/>
    <mergeCell ref="RBE1095:RBL1095"/>
    <mergeCell ref="RBM1095:RBT1095"/>
    <mergeCell ref="RBU1095:RCB1095"/>
    <mergeCell ref="RCC1095:RCJ1095"/>
    <mergeCell ref="RCK1095:RCR1095"/>
    <mergeCell ref="RCS1095:RCZ1095"/>
    <mergeCell ref="RDA1095:RDH1095"/>
    <mergeCell ref="RDI1095:RDP1095"/>
    <mergeCell ref="RDQ1095:RDX1095"/>
    <mergeCell ref="RDY1095:REF1095"/>
    <mergeCell ref="REG1095:REN1095"/>
    <mergeCell ref="REO1095:REV1095"/>
    <mergeCell ref="REW1095:RFD1095"/>
    <mergeCell ref="RFE1095:RFL1095"/>
    <mergeCell ref="RFM1095:RFT1095"/>
    <mergeCell ref="RFU1095:RGB1095"/>
    <mergeCell ref="RGC1095:RGJ1095"/>
    <mergeCell ref="RGK1095:RGR1095"/>
    <mergeCell ref="RGS1095:RGZ1095"/>
    <mergeCell ref="RHA1095:RHH1095"/>
    <mergeCell ref="RHI1095:RHP1095"/>
    <mergeCell ref="RHQ1095:RHX1095"/>
    <mergeCell ref="RHY1095:RIF1095"/>
    <mergeCell ref="RIG1095:RIN1095"/>
    <mergeCell ref="RIO1095:RIV1095"/>
    <mergeCell ref="RIW1095:RJD1095"/>
    <mergeCell ref="RJE1095:RJL1095"/>
    <mergeCell ref="RJM1095:RJT1095"/>
    <mergeCell ref="RJU1095:RKB1095"/>
    <mergeCell ref="RKC1095:RKJ1095"/>
    <mergeCell ref="RKK1095:RKR1095"/>
    <mergeCell ref="RKS1095:RKZ1095"/>
    <mergeCell ref="RLA1095:RLH1095"/>
    <mergeCell ref="RLI1095:RLP1095"/>
    <mergeCell ref="RLQ1095:RLX1095"/>
    <mergeCell ref="RLY1095:RMF1095"/>
    <mergeCell ref="RMG1095:RMN1095"/>
    <mergeCell ref="RMO1095:RMV1095"/>
    <mergeCell ref="RMW1095:RND1095"/>
    <mergeCell ref="RNE1095:RNL1095"/>
    <mergeCell ref="RNM1095:RNT1095"/>
    <mergeCell ref="RNU1095:ROB1095"/>
    <mergeCell ref="ROC1095:ROJ1095"/>
    <mergeCell ref="ROK1095:ROR1095"/>
    <mergeCell ref="ROS1095:ROZ1095"/>
    <mergeCell ref="RPA1095:RPH1095"/>
    <mergeCell ref="RPI1095:RPP1095"/>
    <mergeCell ref="RPQ1095:RPX1095"/>
    <mergeCell ref="RPY1095:RQF1095"/>
    <mergeCell ref="RQG1095:RQN1095"/>
    <mergeCell ref="RQO1095:RQV1095"/>
    <mergeCell ref="RQW1095:RRD1095"/>
    <mergeCell ref="RRE1095:RRL1095"/>
    <mergeCell ref="RRM1095:RRT1095"/>
    <mergeCell ref="RRU1095:RSB1095"/>
    <mergeCell ref="RSC1095:RSJ1095"/>
    <mergeCell ref="RSK1095:RSR1095"/>
    <mergeCell ref="RSS1095:RSZ1095"/>
    <mergeCell ref="RTA1095:RTH1095"/>
    <mergeCell ref="RTI1095:RTP1095"/>
    <mergeCell ref="RTQ1095:RTX1095"/>
    <mergeCell ref="RTY1095:RUF1095"/>
    <mergeCell ref="RUG1095:RUN1095"/>
    <mergeCell ref="RUO1095:RUV1095"/>
    <mergeCell ref="RUW1095:RVD1095"/>
    <mergeCell ref="RVE1095:RVL1095"/>
    <mergeCell ref="RVM1095:RVT1095"/>
    <mergeCell ref="RVU1095:RWB1095"/>
    <mergeCell ref="RWC1095:RWJ1095"/>
    <mergeCell ref="RWK1095:RWR1095"/>
    <mergeCell ref="RWS1095:RWZ1095"/>
    <mergeCell ref="RXA1095:RXH1095"/>
    <mergeCell ref="RXI1095:RXP1095"/>
    <mergeCell ref="RXQ1095:RXX1095"/>
    <mergeCell ref="RXY1095:RYF1095"/>
    <mergeCell ref="RYG1095:RYN1095"/>
    <mergeCell ref="RYO1095:RYV1095"/>
    <mergeCell ref="RYW1095:RZD1095"/>
    <mergeCell ref="RZE1095:RZL1095"/>
    <mergeCell ref="RZM1095:RZT1095"/>
    <mergeCell ref="RZU1095:SAB1095"/>
    <mergeCell ref="SAC1095:SAJ1095"/>
    <mergeCell ref="SAK1095:SAR1095"/>
    <mergeCell ref="SAS1095:SAZ1095"/>
    <mergeCell ref="SBA1095:SBH1095"/>
    <mergeCell ref="SBI1095:SBP1095"/>
    <mergeCell ref="SBQ1095:SBX1095"/>
    <mergeCell ref="SBY1095:SCF1095"/>
    <mergeCell ref="SCG1095:SCN1095"/>
    <mergeCell ref="SCO1095:SCV1095"/>
    <mergeCell ref="SCW1095:SDD1095"/>
    <mergeCell ref="SDE1095:SDL1095"/>
    <mergeCell ref="SDM1095:SDT1095"/>
    <mergeCell ref="SDU1095:SEB1095"/>
    <mergeCell ref="SEC1095:SEJ1095"/>
    <mergeCell ref="SEK1095:SER1095"/>
    <mergeCell ref="SES1095:SEZ1095"/>
    <mergeCell ref="SFA1095:SFH1095"/>
    <mergeCell ref="SFI1095:SFP1095"/>
    <mergeCell ref="SFQ1095:SFX1095"/>
    <mergeCell ref="SFY1095:SGF1095"/>
    <mergeCell ref="SGG1095:SGN1095"/>
    <mergeCell ref="SGO1095:SGV1095"/>
    <mergeCell ref="SGW1095:SHD1095"/>
    <mergeCell ref="SHE1095:SHL1095"/>
    <mergeCell ref="SHM1095:SHT1095"/>
    <mergeCell ref="SHU1095:SIB1095"/>
    <mergeCell ref="SIC1095:SIJ1095"/>
    <mergeCell ref="SIK1095:SIR1095"/>
    <mergeCell ref="SIS1095:SIZ1095"/>
    <mergeCell ref="SJA1095:SJH1095"/>
    <mergeCell ref="SJI1095:SJP1095"/>
    <mergeCell ref="SJQ1095:SJX1095"/>
    <mergeCell ref="SJY1095:SKF1095"/>
    <mergeCell ref="SKG1095:SKN1095"/>
    <mergeCell ref="SKO1095:SKV1095"/>
    <mergeCell ref="SKW1095:SLD1095"/>
    <mergeCell ref="SLE1095:SLL1095"/>
    <mergeCell ref="SLM1095:SLT1095"/>
    <mergeCell ref="SLU1095:SMB1095"/>
    <mergeCell ref="SMC1095:SMJ1095"/>
    <mergeCell ref="SMK1095:SMR1095"/>
    <mergeCell ref="SMS1095:SMZ1095"/>
    <mergeCell ref="SNA1095:SNH1095"/>
    <mergeCell ref="SNI1095:SNP1095"/>
    <mergeCell ref="SNQ1095:SNX1095"/>
    <mergeCell ref="SNY1095:SOF1095"/>
    <mergeCell ref="SOG1095:SON1095"/>
    <mergeCell ref="SOO1095:SOV1095"/>
    <mergeCell ref="SOW1095:SPD1095"/>
    <mergeCell ref="SPE1095:SPL1095"/>
    <mergeCell ref="SPM1095:SPT1095"/>
    <mergeCell ref="SPU1095:SQB1095"/>
    <mergeCell ref="SQC1095:SQJ1095"/>
    <mergeCell ref="SQK1095:SQR1095"/>
    <mergeCell ref="SQS1095:SQZ1095"/>
    <mergeCell ref="SRA1095:SRH1095"/>
    <mergeCell ref="SRI1095:SRP1095"/>
    <mergeCell ref="SRQ1095:SRX1095"/>
    <mergeCell ref="SRY1095:SSF1095"/>
    <mergeCell ref="SSG1095:SSN1095"/>
    <mergeCell ref="SSO1095:SSV1095"/>
    <mergeCell ref="SSW1095:STD1095"/>
    <mergeCell ref="STE1095:STL1095"/>
    <mergeCell ref="STM1095:STT1095"/>
    <mergeCell ref="STU1095:SUB1095"/>
    <mergeCell ref="SUC1095:SUJ1095"/>
    <mergeCell ref="SUK1095:SUR1095"/>
    <mergeCell ref="SUS1095:SUZ1095"/>
    <mergeCell ref="SVA1095:SVH1095"/>
    <mergeCell ref="SVI1095:SVP1095"/>
    <mergeCell ref="SVQ1095:SVX1095"/>
    <mergeCell ref="SVY1095:SWF1095"/>
    <mergeCell ref="SWG1095:SWN1095"/>
    <mergeCell ref="SWO1095:SWV1095"/>
    <mergeCell ref="SWW1095:SXD1095"/>
    <mergeCell ref="SXE1095:SXL1095"/>
    <mergeCell ref="SXM1095:SXT1095"/>
    <mergeCell ref="SXU1095:SYB1095"/>
    <mergeCell ref="SYC1095:SYJ1095"/>
    <mergeCell ref="SYK1095:SYR1095"/>
    <mergeCell ref="SYS1095:SYZ1095"/>
    <mergeCell ref="SZA1095:SZH1095"/>
    <mergeCell ref="SZI1095:SZP1095"/>
    <mergeCell ref="SZQ1095:SZX1095"/>
    <mergeCell ref="SZY1095:TAF1095"/>
    <mergeCell ref="TAG1095:TAN1095"/>
    <mergeCell ref="TAO1095:TAV1095"/>
    <mergeCell ref="TAW1095:TBD1095"/>
    <mergeCell ref="TBE1095:TBL1095"/>
    <mergeCell ref="TBM1095:TBT1095"/>
    <mergeCell ref="TBU1095:TCB1095"/>
    <mergeCell ref="TCC1095:TCJ1095"/>
    <mergeCell ref="TCK1095:TCR1095"/>
    <mergeCell ref="TCS1095:TCZ1095"/>
    <mergeCell ref="TDA1095:TDH1095"/>
    <mergeCell ref="TDI1095:TDP1095"/>
    <mergeCell ref="TDQ1095:TDX1095"/>
    <mergeCell ref="TDY1095:TEF1095"/>
    <mergeCell ref="TEG1095:TEN1095"/>
    <mergeCell ref="TEO1095:TEV1095"/>
    <mergeCell ref="TEW1095:TFD1095"/>
    <mergeCell ref="TFE1095:TFL1095"/>
    <mergeCell ref="TFM1095:TFT1095"/>
    <mergeCell ref="TFU1095:TGB1095"/>
    <mergeCell ref="TGC1095:TGJ1095"/>
    <mergeCell ref="TGK1095:TGR1095"/>
    <mergeCell ref="TGS1095:TGZ1095"/>
    <mergeCell ref="THA1095:THH1095"/>
    <mergeCell ref="THI1095:THP1095"/>
    <mergeCell ref="THQ1095:THX1095"/>
    <mergeCell ref="THY1095:TIF1095"/>
    <mergeCell ref="TIG1095:TIN1095"/>
    <mergeCell ref="TIO1095:TIV1095"/>
    <mergeCell ref="TIW1095:TJD1095"/>
    <mergeCell ref="TJE1095:TJL1095"/>
    <mergeCell ref="TJM1095:TJT1095"/>
    <mergeCell ref="TJU1095:TKB1095"/>
    <mergeCell ref="TKC1095:TKJ1095"/>
    <mergeCell ref="TKK1095:TKR1095"/>
    <mergeCell ref="TKS1095:TKZ1095"/>
    <mergeCell ref="TLA1095:TLH1095"/>
    <mergeCell ref="TLI1095:TLP1095"/>
    <mergeCell ref="TLQ1095:TLX1095"/>
    <mergeCell ref="TLY1095:TMF1095"/>
    <mergeCell ref="TMG1095:TMN1095"/>
    <mergeCell ref="TMO1095:TMV1095"/>
    <mergeCell ref="TMW1095:TND1095"/>
    <mergeCell ref="TNE1095:TNL1095"/>
    <mergeCell ref="TNM1095:TNT1095"/>
    <mergeCell ref="TNU1095:TOB1095"/>
    <mergeCell ref="TOC1095:TOJ1095"/>
    <mergeCell ref="TOK1095:TOR1095"/>
    <mergeCell ref="TOS1095:TOZ1095"/>
    <mergeCell ref="TPA1095:TPH1095"/>
    <mergeCell ref="TPI1095:TPP1095"/>
    <mergeCell ref="TPQ1095:TPX1095"/>
    <mergeCell ref="TPY1095:TQF1095"/>
    <mergeCell ref="TQG1095:TQN1095"/>
    <mergeCell ref="TQO1095:TQV1095"/>
    <mergeCell ref="TQW1095:TRD1095"/>
    <mergeCell ref="TRE1095:TRL1095"/>
    <mergeCell ref="TRM1095:TRT1095"/>
    <mergeCell ref="TRU1095:TSB1095"/>
    <mergeCell ref="TSC1095:TSJ1095"/>
    <mergeCell ref="TSK1095:TSR1095"/>
    <mergeCell ref="TSS1095:TSZ1095"/>
    <mergeCell ref="TTA1095:TTH1095"/>
    <mergeCell ref="TTI1095:TTP1095"/>
    <mergeCell ref="TTQ1095:TTX1095"/>
    <mergeCell ref="TTY1095:TUF1095"/>
    <mergeCell ref="TUG1095:TUN1095"/>
    <mergeCell ref="TUO1095:TUV1095"/>
    <mergeCell ref="TUW1095:TVD1095"/>
    <mergeCell ref="TVE1095:TVL1095"/>
    <mergeCell ref="TVM1095:TVT1095"/>
    <mergeCell ref="TVU1095:TWB1095"/>
    <mergeCell ref="TWC1095:TWJ1095"/>
    <mergeCell ref="TWK1095:TWR1095"/>
    <mergeCell ref="TWS1095:TWZ1095"/>
    <mergeCell ref="TXA1095:TXH1095"/>
    <mergeCell ref="TXI1095:TXP1095"/>
    <mergeCell ref="TXQ1095:TXX1095"/>
    <mergeCell ref="TXY1095:TYF1095"/>
    <mergeCell ref="TYG1095:TYN1095"/>
    <mergeCell ref="TYO1095:TYV1095"/>
    <mergeCell ref="TYW1095:TZD1095"/>
    <mergeCell ref="TZE1095:TZL1095"/>
    <mergeCell ref="TZM1095:TZT1095"/>
    <mergeCell ref="TZU1095:UAB1095"/>
    <mergeCell ref="UAC1095:UAJ1095"/>
    <mergeCell ref="UAK1095:UAR1095"/>
    <mergeCell ref="UAS1095:UAZ1095"/>
    <mergeCell ref="UBA1095:UBH1095"/>
    <mergeCell ref="UBI1095:UBP1095"/>
    <mergeCell ref="UJA1095:UJH1095"/>
    <mergeCell ref="UJI1095:UJP1095"/>
    <mergeCell ref="UJQ1095:UJX1095"/>
    <mergeCell ref="UJY1095:UKF1095"/>
    <mergeCell ref="UKG1095:UKN1095"/>
    <mergeCell ref="UKO1095:UKV1095"/>
    <mergeCell ref="UKW1095:ULD1095"/>
    <mergeCell ref="ULE1095:ULL1095"/>
    <mergeCell ref="ULM1095:ULT1095"/>
    <mergeCell ref="ULU1095:UMB1095"/>
    <mergeCell ref="UBQ1095:UBX1095"/>
    <mergeCell ref="UBY1095:UCF1095"/>
    <mergeCell ref="UCG1095:UCN1095"/>
    <mergeCell ref="UCO1095:UCV1095"/>
    <mergeCell ref="UCW1095:UDD1095"/>
    <mergeCell ref="UDE1095:UDL1095"/>
    <mergeCell ref="UDM1095:UDT1095"/>
    <mergeCell ref="UDU1095:UEB1095"/>
    <mergeCell ref="UEC1095:UEJ1095"/>
    <mergeCell ref="UEK1095:UER1095"/>
    <mergeCell ref="UES1095:UEZ1095"/>
    <mergeCell ref="UFA1095:UFH1095"/>
    <mergeCell ref="UFI1095:UFP1095"/>
    <mergeCell ref="UFQ1095:UFX1095"/>
    <mergeCell ref="UFY1095:UGF1095"/>
    <mergeCell ref="UGG1095:UGN1095"/>
    <mergeCell ref="UGO1095:UGV1095"/>
    <mergeCell ref="URI1095:URP1095"/>
    <mergeCell ref="URQ1095:URX1095"/>
    <mergeCell ref="URY1095:USF1095"/>
    <mergeCell ref="USG1095:USN1095"/>
    <mergeCell ref="USO1095:USV1095"/>
    <mergeCell ref="USW1095:UTD1095"/>
    <mergeCell ref="UTE1095:UTL1095"/>
    <mergeCell ref="A1096:H1096"/>
    <mergeCell ref="UMC1095:UMJ1095"/>
    <mergeCell ref="UMK1095:UMR1095"/>
    <mergeCell ref="UMS1095:UMZ1095"/>
    <mergeCell ref="UNA1095:UNH1095"/>
    <mergeCell ref="UNI1095:UNP1095"/>
    <mergeCell ref="UNQ1095:UNX1095"/>
    <mergeCell ref="UNY1095:UOF1095"/>
    <mergeCell ref="UOG1095:UON1095"/>
    <mergeCell ref="UOO1095:UOV1095"/>
    <mergeCell ref="UOW1095:UPD1095"/>
    <mergeCell ref="UPE1095:UPL1095"/>
    <mergeCell ref="UPM1095:UPT1095"/>
    <mergeCell ref="UPU1095:UQB1095"/>
    <mergeCell ref="UQC1095:UQJ1095"/>
    <mergeCell ref="UQK1095:UQR1095"/>
    <mergeCell ref="UQS1095:UQZ1095"/>
    <mergeCell ref="URA1095:URH1095"/>
    <mergeCell ref="UGW1095:UHD1095"/>
    <mergeCell ref="UHE1095:UHL1095"/>
    <mergeCell ref="UHM1095:UHT1095"/>
    <mergeCell ref="UHU1095:UIB1095"/>
    <mergeCell ref="UIC1095:UIJ1095"/>
    <mergeCell ref="UIK1095:UIR1095"/>
    <mergeCell ref="UIS1095:UIZ1095"/>
    <mergeCell ref="GK1098:GR1098"/>
    <mergeCell ref="GS1098:GZ1098"/>
    <mergeCell ref="HA1098:HH1098"/>
    <mergeCell ref="HI1098:HP1098"/>
    <mergeCell ref="HQ1098:HX1098"/>
    <mergeCell ref="HY1098:IF1098"/>
    <mergeCell ref="IG1098:IN1098"/>
    <mergeCell ref="IO1098:IV1098"/>
    <mergeCell ref="IW1098:JD1098"/>
    <mergeCell ref="JE1098:JL1098"/>
    <mergeCell ref="JM1098:JT1098"/>
    <mergeCell ref="JU1098:KB1098"/>
    <mergeCell ref="KC1098:KJ1098"/>
    <mergeCell ref="KK1098:KR1098"/>
    <mergeCell ref="KS1098:KZ1098"/>
    <mergeCell ref="LA1098:LH1098"/>
    <mergeCell ref="LI1098:LP1098"/>
    <mergeCell ref="LQ1098:LX1098"/>
    <mergeCell ref="LY1098:MF1098"/>
    <mergeCell ref="MG1098:MN1098"/>
    <mergeCell ref="MO1098:MV1098"/>
    <mergeCell ref="MW1098:ND1098"/>
    <mergeCell ref="NE1098:NL1098"/>
    <mergeCell ref="NM1098:NT1098"/>
    <mergeCell ref="NU1098:OB1098"/>
    <mergeCell ref="OC1098:OJ1098"/>
    <mergeCell ref="OK1098:OR1098"/>
    <mergeCell ref="OS1098:OZ1098"/>
    <mergeCell ref="PA1098:PH1098"/>
    <mergeCell ref="PI1098:PP1098"/>
    <mergeCell ref="PQ1098:PX1098"/>
    <mergeCell ref="PY1098:QF1098"/>
    <mergeCell ref="QG1098:QN1098"/>
    <mergeCell ref="QO1098:QV1098"/>
    <mergeCell ref="QW1098:RD1098"/>
    <mergeCell ref="RE1098:RL1098"/>
    <mergeCell ref="RM1098:RT1098"/>
    <mergeCell ref="RU1098:SB1098"/>
    <mergeCell ref="SC1098:SJ1098"/>
    <mergeCell ref="SK1098:SR1098"/>
    <mergeCell ref="SS1098:SZ1098"/>
    <mergeCell ref="TA1098:TH1098"/>
    <mergeCell ref="TI1098:TP1098"/>
    <mergeCell ref="TQ1098:TX1098"/>
    <mergeCell ref="TY1098:UF1098"/>
    <mergeCell ref="UG1098:UN1098"/>
    <mergeCell ref="UO1098:UV1098"/>
    <mergeCell ref="UW1098:VD1098"/>
    <mergeCell ref="VE1098:VL1098"/>
    <mergeCell ref="VM1098:VT1098"/>
    <mergeCell ref="VU1098:WB1098"/>
    <mergeCell ref="WC1098:WJ1098"/>
    <mergeCell ref="WK1098:WR1098"/>
    <mergeCell ref="WS1098:WZ1098"/>
    <mergeCell ref="XA1098:XH1098"/>
    <mergeCell ref="XI1098:XP1098"/>
    <mergeCell ref="XQ1098:XX1098"/>
    <mergeCell ref="XY1098:YF1098"/>
    <mergeCell ref="YG1098:YN1098"/>
    <mergeCell ref="YO1098:YV1098"/>
    <mergeCell ref="YW1098:ZD1098"/>
    <mergeCell ref="ZE1098:ZL1098"/>
    <mergeCell ref="ZM1098:ZT1098"/>
    <mergeCell ref="ZU1098:AAB1098"/>
    <mergeCell ref="AAC1098:AAJ1098"/>
    <mergeCell ref="AAK1098:AAR1098"/>
    <mergeCell ref="AAS1098:AAZ1098"/>
    <mergeCell ref="ABA1098:ABH1098"/>
    <mergeCell ref="ABI1098:ABP1098"/>
    <mergeCell ref="ABQ1098:ABX1098"/>
    <mergeCell ref="ABY1098:ACF1098"/>
    <mergeCell ref="ACG1098:ACN1098"/>
    <mergeCell ref="ACO1098:ACV1098"/>
    <mergeCell ref="ACW1098:ADD1098"/>
    <mergeCell ref="ADE1098:ADL1098"/>
    <mergeCell ref="ADM1098:ADT1098"/>
    <mergeCell ref="ADU1098:AEB1098"/>
    <mergeCell ref="AEC1098:AEJ1098"/>
    <mergeCell ref="AEK1098:AER1098"/>
    <mergeCell ref="AES1098:AEZ1098"/>
    <mergeCell ref="AFA1098:AFH1098"/>
    <mergeCell ref="AFI1098:AFP1098"/>
    <mergeCell ref="AFQ1098:AFX1098"/>
    <mergeCell ref="AFY1098:AGF1098"/>
    <mergeCell ref="AGG1098:AGN1098"/>
    <mergeCell ref="AGO1098:AGV1098"/>
    <mergeCell ref="AGW1098:AHD1098"/>
    <mergeCell ref="AHE1098:AHL1098"/>
    <mergeCell ref="AHM1098:AHT1098"/>
    <mergeCell ref="AHU1098:AIB1098"/>
    <mergeCell ref="AIC1098:AIJ1098"/>
    <mergeCell ref="AIK1098:AIR1098"/>
    <mergeCell ref="AIS1098:AIZ1098"/>
    <mergeCell ref="AJA1098:AJH1098"/>
    <mergeCell ref="AJI1098:AJP1098"/>
    <mergeCell ref="AJQ1098:AJX1098"/>
    <mergeCell ref="AJY1098:AKF1098"/>
    <mergeCell ref="AKG1098:AKN1098"/>
    <mergeCell ref="AKO1098:AKV1098"/>
    <mergeCell ref="AKW1098:ALD1098"/>
    <mergeCell ref="ALE1098:ALL1098"/>
    <mergeCell ref="ALM1098:ALT1098"/>
    <mergeCell ref="ALU1098:AMB1098"/>
    <mergeCell ref="AMC1098:AMJ1098"/>
    <mergeCell ref="AMK1098:AMR1098"/>
    <mergeCell ref="AMS1098:AMZ1098"/>
    <mergeCell ref="ANA1098:ANH1098"/>
    <mergeCell ref="ANI1098:ANP1098"/>
    <mergeCell ref="ANQ1098:ANX1098"/>
    <mergeCell ref="ANY1098:AOF1098"/>
    <mergeCell ref="AOG1098:AON1098"/>
    <mergeCell ref="AOO1098:AOV1098"/>
    <mergeCell ref="AOW1098:APD1098"/>
    <mergeCell ref="APE1098:APL1098"/>
    <mergeCell ref="APM1098:APT1098"/>
    <mergeCell ref="APU1098:AQB1098"/>
    <mergeCell ref="AQC1098:AQJ1098"/>
    <mergeCell ref="AQK1098:AQR1098"/>
    <mergeCell ref="AQS1098:AQZ1098"/>
    <mergeCell ref="ARA1098:ARH1098"/>
    <mergeCell ref="ARI1098:ARP1098"/>
    <mergeCell ref="ARQ1098:ARX1098"/>
    <mergeCell ref="ARY1098:ASF1098"/>
    <mergeCell ref="ASG1098:ASN1098"/>
    <mergeCell ref="ASO1098:ASV1098"/>
    <mergeCell ref="ASW1098:ATD1098"/>
    <mergeCell ref="ATE1098:ATL1098"/>
    <mergeCell ref="ATM1098:ATT1098"/>
    <mergeCell ref="ATU1098:AUB1098"/>
    <mergeCell ref="AUC1098:AUJ1098"/>
    <mergeCell ref="AUK1098:AUR1098"/>
    <mergeCell ref="AUS1098:AUZ1098"/>
    <mergeCell ref="AVA1098:AVH1098"/>
    <mergeCell ref="AVI1098:AVP1098"/>
    <mergeCell ref="AVQ1098:AVX1098"/>
    <mergeCell ref="AVY1098:AWF1098"/>
    <mergeCell ref="AWG1098:AWN1098"/>
    <mergeCell ref="AWO1098:AWV1098"/>
    <mergeCell ref="AWW1098:AXD1098"/>
    <mergeCell ref="AXE1098:AXL1098"/>
    <mergeCell ref="AXM1098:AXT1098"/>
    <mergeCell ref="AXU1098:AYB1098"/>
    <mergeCell ref="AYC1098:AYJ1098"/>
    <mergeCell ref="AYK1098:AYR1098"/>
    <mergeCell ref="AYS1098:AYZ1098"/>
    <mergeCell ref="AZA1098:AZH1098"/>
    <mergeCell ref="AZI1098:AZP1098"/>
    <mergeCell ref="AZQ1098:AZX1098"/>
    <mergeCell ref="AZY1098:BAF1098"/>
    <mergeCell ref="BAG1098:BAN1098"/>
    <mergeCell ref="BAO1098:BAV1098"/>
    <mergeCell ref="BAW1098:BBD1098"/>
    <mergeCell ref="BBE1098:BBL1098"/>
    <mergeCell ref="BBM1098:BBT1098"/>
    <mergeCell ref="BBU1098:BCB1098"/>
    <mergeCell ref="BCC1098:BCJ1098"/>
    <mergeCell ref="BCK1098:BCR1098"/>
    <mergeCell ref="BCS1098:BCZ1098"/>
    <mergeCell ref="BDA1098:BDH1098"/>
    <mergeCell ref="BDI1098:BDP1098"/>
    <mergeCell ref="BDQ1098:BDX1098"/>
    <mergeCell ref="BDY1098:BEF1098"/>
    <mergeCell ref="BEG1098:BEN1098"/>
    <mergeCell ref="BEO1098:BEV1098"/>
    <mergeCell ref="BEW1098:BFD1098"/>
    <mergeCell ref="BFE1098:BFL1098"/>
    <mergeCell ref="BFM1098:BFT1098"/>
    <mergeCell ref="BFU1098:BGB1098"/>
    <mergeCell ref="BGC1098:BGJ1098"/>
    <mergeCell ref="BGK1098:BGR1098"/>
    <mergeCell ref="BGS1098:BGZ1098"/>
    <mergeCell ref="BHA1098:BHH1098"/>
    <mergeCell ref="BHI1098:BHP1098"/>
    <mergeCell ref="BHQ1098:BHX1098"/>
    <mergeCell ref="BHY1098:BIF1098"/>
    <mergeCell ref="BIG1098:BIN1098"/>
    <mergeCell ref="BIO1098:BIV1098"/>
    <mergeCell ref="BIW1098:BJD1098"/>
    <mergeCell ref="BJE1098:BJL1098"/>
    <mergeCell ref="BJM1098:BJT1098"/>
    <mergeCell ref="BJU1098:BKB1098"/>
    <mergeCell ref="BKC1098:BKJ1098"/>
    <mergeCell ref="BKK1098:BKR1098"/>
    <mergeCell ref="BKS1098:BKZ1098"/>
    <mergeCell ref="BLA1098:BLH1098"/>
    <mergeCell ref="BLI1098:BLP1098"/>
    <mergeCell ref="BLQ1098:BLX1098"/>
    <mergeCell ref="BLY1098:BMF1098"/>
    <mergeCell ref="BMG1098:BMN1098"/>
    <mergeCell ref="BMO1098:BMV1098"/>
    <mergeCell ref="BMW1098:BND1098"/>
    <mergeCell ref="BNE1098:BNL1098"/>
    <mergeCell ref="BNM1098:BNT1098"/>
    <mergeCell ref="BNU1098:BOB1098"/>
    <mergeCell ref="BOC1098:BOJ1098"/>
    <mergeCell ref="BOK1098:BOR1098"/>
    <mergeCell ref="BOS1098:BOZ1098"/>
    <mergeCell ref="BPA1098:BPH1098"/>
    <mergeCell ref="BPI1098:BPP1098"/>
    <mergeCell ref="BPQ1098:BPX1098"/>
    <mergeCell ref="BPY1098:BQF1098"/>
    <mergeCell ref="BQG1098:BQN1098"/>
    <mergeCell ref="BQO1098:BQV1098"/>
    <mergeCell ref="BQW1098:BRD1098"/>
    <mergeCell ref="BRE1098:BRL1098"/>
    <mergeCell ref="BRM1098:BRT1098"/>
    <mergeCell ref="BRU1098:BSB1098"/>
    <mergeCell ref="BSC1098:BSJ1098"/>
    <mergeCell ref="BSK1098:BSR1098"/>
    <mergeCell ref="BSS1098:BSZ1098"/>
    <mergeCell ref="BTA1098:BTH1098"/>
    <mergeCell ref="BTI1098:BTP1098"/>
    <mergeCell ref="BTQ1098:BTX1098"/>
    <mergeCell ref="BTY1098:BUF1098"/>
    <mergeCell ref="BUG1098:BUN1098"/>
    <mergeCell ref="BUO1098:BUV1098"/>
    <mergeCell ref="BUW1098:BVD1098"/>
    <mergeCell ref="BVE1098:BVL1098"/>
    <mergeCell ref="BVM1098:BVT1098"/>
    <mergeCell ref="BVU1098:BWB1098"/>
    <mergeCell ref="BWC1098:BWJ1098"/>
    <mergeCell ref="BWK1098:BWR1098"/>
    <mergeCell ref="BWS1098:BWZ1098"/>
    <mergeCell ref="BXA1098:BXH1098"/>
    <mergeCell ref="BXI1098:BXP1098"/>
    <mergeCell ref="BXQ1098:BXX1098"/>
    <mergeCell ref="BXY1098:BYF1098"/>
    <mergeCell ref="BYG1098:BYN1098"/>
    <mergeCell ref="BYO1098:BYV1098"/>
    <mergeCell ref="BYW1098:BZD1098"/>
    <mergeCell ref="BZE1098:BZL1098"/>
    <mergeCell ref="BZM1098:BZT1098"/>
    <mergeCell ref="BZU1098:CAB1098"/>
    <mergeCell ref="CAC1098:CAJ1098"/>
    <mergeCell ref="CAK1098:CAR1098"/>
    <mergeCell ref="CAS1098:CAZ1098"/>
    <mergeCell ref="CBA1098:CBH1098"/>
    <mergeCell ref="CBI1098:CBP1098"/>
    <mergeCell ref="CBQ1098:CBX1098"/>
    <mergeCell ref="CBY1098:CCF1098"/>
    <mergeCell ref="CCG1098:CCN1098"/>
    <mergeCell ref="CCO1098:CCV1098"/>
    <mergeCell ref="CCW1098:CDD1098"/>
    <mergeCell ref="CDE1098:CDL1098"/>
    <mergeCell ref="CDM1098:CDT1098"/>
    <mergeCell ref="CDU1098:CEB1098"/>
    <mergeCell ref="CEC1098:CEJ1098"/>
    <mergeCell ref="CEK1098:CER1098"/>
    <mergeCell ref="CES1098:CEZ1098"/>
    <mergeCell ref="CFA1098:CFH1098"/>
    <mergeCell ref="CFI1098:CFP1098"/>
    <mergeCell ref="CFQ1098:CFX1098"/>
    <mergeCell ref="CFY1098:CGF1098"/>
    <mergeCell ref="CGG1098:CGN1098"/>
    <mergeCell ref="CGO1098:CGV1098"/>
    <mergeCell ref="CGW1098:CHD1098"/>
    <mergeCell ref="CHE1098:CHL1098"/>
    <mergeCell ref="CHM1098:CHT1098"/>
    <mergeCell ref="CHU1098:CIB1098"/>
    <mergeCell ref="CIC1098:CIJ1098"/>
    <mergeCell ref="CIK1098:CIR1098"/>
    <mergeCell ref="CIS1098:CIZ1098"/>
    <mergeCell ref="CJA1098:CJH1098"/>
    <mergeCell ref="CJI1098:CJP1098"/>
    <mergeCell ref="CJQ1098:CJX1098"/>
    <mergeCell ref="CJY1098:CKF1098"/>
    <mergeCell ref="CKG1098:CKN1098"/>
    <mergeCell ref="CKO1098:CKV1098"/>
    <mergeCell ref="CKW1098:CLD1098"/>
    <mergeCell ref="CLE1098:CLL1098"/>
    <mergeCell ref="CLM1098:CLT1098"/>
    <mergeCell ref="CLU1098:CMB1098"/>
    <mergeCell ref="CMC1098:CMJ1098"/>
    <mergeCell ref="CMK1098:CMR1098"/>
    <mergeCell ref="CMS1098:CMZ1098"/>
    <mergeCell ref="CNA1098:CNH1098"/>
    <mergeCell ref="CNI1098:CNP1098"/>
    <mergeCell ref="CNQ1098:CNX1098"/>
    <mergeCell ref="CNY1098:COF1098"/>
    <mergeCell ref="COG1098:CON1098"/>
    <mergeCell ref="COO1098:COV1098"/>
    <mergeCell ref="COW1098:CPD1098"/>
    <mergeCell ref="CPE1098:CPL1098"/>
    <mergeCell ref="CPM1098:CPT1098"/>
    <mergeCell ref="CPU1098:CQB1098"/>
    <mergeCell ref="CQC1098:CQJ1098"/>
    <mergeCell ref="CQK1098:CQR1098"/>
    <mergeCell ref="CQS1098:CQZ1098"/>
    <mergeCell ref="CRA1098:CRH1098"/>
    <mergeCell ref="CRI1098:CRP1098"/>
    <mergeCell ref="CRQ1098:CRX1098"/>
    <mergeCell ref="CRY1098:CSF1098"/>
    <mergeCell ref="CSG1098:CSN1098"/>
    <mergeCell ref="CSO1098:CSV1098"/>
    <mergeCell ref="CSW1098:CTD1098"/>
    <mergeCell ref="CTE1098:CTL1098"/>
    <mergeCell ref="CTM1098:CTT1098"/>
    <mergeCell ref="CTU1098:CUB1098"/>
    <mergeCell ref="CUC1098:CUJ1098"/>
    <mergeCell ref="CUK1098:CUR1098"/>
    <mergeCell ref="CUS1098:CUZ1098"/>
    <mergeCell ref="CVA1098:CVH1098"/>
    <mergeCell ref="CVI1098:CVP1098"/>
    <mergeCell ref="CVQ1098:CVX1098"/>
    <mergeCell ref="CVY1098:CWF1098"/>
    <mergeCell ref="CWG1098:CWN1098"/>
    <mergeCell ref="CWO1098:CWV1098"/>
    <mergeCell ref="CWW1098:CXD1098"/>
    <mergeCell ref="CXE1098:CXL1098"/>
    <mergeCell ref="CXM1098:CXT1098"/>
    <mergeCell ref="CXU1098:CYB1098"/>
    <mergeCell ref="CYC1098:CYJ1098"/>
    <mergeCell ref="CYK1098:CYR1098"/>
    <mergeCell ref="CYS1098:CYZ1098"/>
    <mergeCell ref="CZA1098:CZH1098"/>
    <mergeCell ref="CZI1098:CZP1098"/>
    <mergeCell ref="CZQ1098:CZX1098"/>
    <mergeCell ref="CZY1098:DAF1098"/>
    <mergeCell ref="DAG1098:DAN1098"/>
    <mergeCell ref="DAO1098:DAV1098"/>
    <mergeCell ref="DAW1098:DBD1098"/>
    <mergeCell ref="DBE1098:DBL1098"/>
    <mergeCell ref="DBM1098:DBT1098"/>
    <mergeCell ref="DBU1098:DCB1098"/>
    <mergeCell ref="DCC1098:DCJ1098"/>
    <mergeCell ref="DCK1098:DCR1098"/>
    <mergeCell ref="DCS1098:DCZ1098"/>
    <mergeCell ref="DDA1098:DDH1098"/>
    <mergeCell ref="DDI1098:DDP1098"/>
    <mergeCell ref="DDQ1098:DDX1098"/>
    <mergeCell ref="DDY1098:DEF1098"/>
    <mergeCell ref="DEG1098:DEN1098"/>
    <mergeCell ref="DEO1098:DEV1098"/>
    <mergeCell ref="DEW1098:DFD1098"/>
    <mergeCell ref="DFE1098:DFL1098"/>
    <mergeCell ref="DFM1098:DFT1098"/>
    <mergeCell ref="DFU1098:DGB1098"/>
    <mergeCell ref="DGC1098:DGJ1098"/>
    <mergeCell ref="DGK1098:DGR1098"/>
    <mergeCell ref="DGS1098:DGZ1098"/>
    <mergeCell ref="DHA1098:DHH1098"/>
    <mergeCell ref="DHI1098:DHP1098"/>
    <mergeCell ref="DHQ1098:DHX1098"/>
    <mergeCell ref="DHY1098:DIF1098"/>
    <mergeCell ref="DIG1098:DIN1098"/>
    <mergeCell ref="DIO1098:DIV1098"/>
    <mergeCell ref="DIW1098:DJD1098"/>
    <mergeCell ref="DJE1098:DJL1098"/>
    <mergeCell ref="DJM1098:DJT1098"/>
    <mergeCell ref="DJU1098:DKB1098"/>
    <mergeCell ref="DKC1098:DKJ1098"/>
    <mergeCell ref="DKK1098:DKR1098"/>
    <mergeCell ref="DKS1098:DKZ1098"/>
    <mergeCell ref="DLA1098:DLH1098"/>
    <mergeCell ref="DLI1098:DLP1098"/>
    <mergeCell ref="DLQ1098:DLX1098"/>
    <mergeCell ref="DLY1098:DMF1098"/>
    <mergeCell ref="DMG1098:DMN1098"/>
    <mergeCell ref="DMO1098:DMV1098"/>
    <mergeCell ref="DMW1098:DND1098"/>
    <mergeCell ref="DNE1098:DNL1098"/>
    <mergeCell ref="DNM1098:DNT1098"/>
    <mergeCell ref="DNU1098:DOB1098"/>
    <mergeCell ref="DOC1098:DOJ1098"/>
    <mergeCell ref="DOK1098:DOR1098"/>
    <mergeCell ref="DOS1098:DOZ1098"/>
    <mergeCell ref="DPA1098:DPH1098"/>
    <mergeCell ref="DPI1098:DPP1098"/>
    <mergeCell ref="DPQ1098:DPX1098"/>
    <mergeCell ref="DPY1098:DQF1098"/>
    <mergeCell ref="DQG1098:DQN1098"/>
    <mergeCell ref="DQO1098:DQV1098"/>
    <mergeCell ref="DQW1098:DRD1098"/>
    <mergeCell ref="DRE1098:DRL1098"/>
    <mergeCell ref="DRM1098:DRT1098"/>
    <mergeCell ref="DRU1098:DSB1098"/>
    <mergeCell ref="DSC1098:DSJ1098"/>
    <mergeCell ref="DSK1098:DSR1098"/>
    <mergeCell ref="DSS1098:DSZ1098"/>
    <mergeCell ref="DTA1098:DTH1098"/>
    <mergeCell ref="DTI1098:DTP1098"/>
    <mergeCell ref="DTQ1098:DTX1098"/>
    <mergeCell ref="DTY1098:DUF1098"/>
    <mergeCell ref="DUG1098:DUN1098"/>
    <mergeCell ref="DUO1098:DUV1098"/>
    <mergeCell ref="DUW1098:DVD1098"/>
    <mergeCell ref="DVE1098:DVL1098"/>
    <mergeCell ref="DVM1098:DVT1098"/>
    <mergeCell ref="DVU1098:DWB1098"/>
    <mergeCell ref="DWC1098:DWJ1098"/>
    <mergeCell ref="DWK1098:DWR1098"/>
    <mergeCell ref="DWS1098:DWZ1098"/>
    <mergeCell ref="DXA1098:DXH1098"/>
    <mergeCell ref="DXI1098:DXP1098"/>
    <mergeCell ref="DXQ1098:DXX1098"/>
    <mergeCell ref="DXY1098:DYF1098"/>
    <mergeCell ref="DYG1098:DYN1098"/>
    <mergeCell ref="DYO1098:DYV1098"/>
    <mergeCell ref="DYW1098:DZD1098"/>
    <mergeCell ref="DZE1098:DZL1098"/>
    <mergeCell ref="DZM1098:DZT1098"/>
    <mergeCell ref="DZU1098:EAB1098"/>
    <mergeCell ref="EAC1098:EAJ1098"/>
    <mergeCell ref="EAK1098:EAR1098"/>
    <mergeCell ref="EAS1098:EAZ1098"/>
    <mergeCell ref="EBA1098:EBH1098"/>
    <mergeCell ref="EBI1098:EBP1098"/>
    <mergeCell ref="EBQ1098:EBX1098"/>
    <mergeCell ref="EBY1098:ECF1098"/>
    <mergeCell ref="ECG1098:ECN1098"/>
    <mergeCell ref="ECO1098:ECV1098"/>
    <mergeCell ref="ECW1098:EDD1098"/>
    <mergeCell ref="EDE1098:EDL1098"/>
    <mergeCell ref="EDM1098:EDT1098"/>
    <mergeCell ref="EDU1098:EEB1098"/>
    <mergeCell ref="EEC1098:EEJ1098"/>
    <mergeCell ref="EEK1098:EER1098"/>
    <mergeCell ref="EES1098:EEZ1098"/>
    <mergeCell ref="EFA1098:EFH1098"/>
    <mergeCell ref="EFI1098:EFP1098"/>
    <mergeCell ref="EFQ1098:EFX1098"/>
    <mergeCell ref="EFY1098:EGF1098"/>
    <mergeCell ref="EGG1098:EGN1098"/>
    <mergeCell ref="EGO1098:EGV1098"/>
    <mergeCell ref="EGW1098:EHD1098"/>
    <mergeCell ref="EHE1098:EHL1098"/>
    <mergeCell ref="EHM1098:EHT1098"/>
    <mergeCell ref="EHU1098:EIB1098"/>
    <mergeCell ref="EIC1098:EIJ1098"/>
    <mergeCell ref="EIK1098:EIR1098"/>
    <mergeCell ref="EIS1098:EIZ1098"/>
    <mergeCell ref="EJA1098:EJH1098"/>
    <mergeCell ref="EJI1098:EJP1098"/>
    <mergeCell ref="EJQ1098:EJX1098"/>
    <mergeCell ref="EJY1098:EKF1098"/>
    <mergeCell ref="EKG1098:EKN1098"/>
    <mergeCell ref="EKO1098:EKV1098"/>
    <mergeCell ref="EKW1098:ELD1098"/>
    <mergeCell ref="ELE1098:ELL1098"/>
    <mergeCell ref="ELM1098:ELT1098"/>
    <mergeCell ref="ELU1098:EMB1098"/>
    <mergeCell ref="EMC1098:EMJ1098"/>
    <mergeCell ref="EMK1098:EMR1098"/>
    <mergeCell ref="EMS1098:EMZ1098"/>
    <mergeCell ref="ENA1098:ENH1098"/>
    <mergeCell ref="ENI1098:ENP1098"/>
    <mergeCell ref="ENQ1098:ENX1098"/>
    <mergeCell ref="ENY1098:EOF1098"/>
    <mergeCell ref="EOG1098:EON1098"/>
    <mergeCell ref="EOO1098:EOV1098"/>
    <mergeCell ref="EOW1098:EPD1098"/>
    <mergeCell ref="EPE1098:EPL1098"/>
    <mergeCell ref="EPM1098:EPT1098"/>
    <mergeCell ref="EPU1098:EQB1098"/>
    <mergeCell ref="EQC1098:EQJ1098"/>
    <mergeCell ref="EQK1098:EQR1098"/>
    <mergeCell ref="EQS1098:EQZ1098"/>
    <mergeCell ref="ERA1098:ERH1098"/>
    <mergeCell ref="ERI1098:ERP1098"/>
    <mergeCell ref="ERQ1098:ERX1098"/>
    <mergeCell ref="ERY1098:ESF1098"/>
    <mergeCell ref="ESG1098:ESN1098"/>
    <mergeCell ref="ESO1098:ESV1098"/>
    <mergeCell ref="ESW1098:ETD1098"/>
    <mergeCell ref="ETE1098:ETL1098"/>
    <mergeCell ref="ETM1098:ETT1098"/>
    <mergeCell ref="ETU1098:EUB1098"/>
    <mergeCell ref="EUC1098:EUJ1098"/>
    <mergeCell ref="EUK1098:EUR1098"/>
    <mergeCell ref="EUS1098:EUZ1098"/>
    <mergeCell ref="EVA1098:EVH1098"/>
    <mergeCell ref="EVI1098:EVP1098"/>
    <mergeCell ref="EVQ1098:EVX1098"/>
    <mergeCell ref="EVY1098:EWF1098"/>
    <mergeCell ref="EWG1098:EWN1098"/>
    <mergeCell ref="EWO1098:EWV1098"/>
    <mergeCell ref="EWW1098:EXD1098"/>
    <mergeCell ref="EXE1098:EXL1098"/>
    <mergeCell ref="EXM1098:EXT1098"/>
    <mergeCell ref="EXU1098:EYB1098"/>
    <mergeCell ref="EYC1098:EYJ1098"/>
    <mergeCell ref="EYK1098:EYR1098"/>
    <mergeCell ref="EYS1098:EYZ1098"/>
    <mergeCell ref="EZA1098:EZH1098"/>
    <mergeCell ref="EZI1098:EZP1098"/>
    <mergeCell ref="EZQ1098:EZX1098"/>
    <mergeCell ref="EZY1098:FAF1098"/>
    <mergeCell ref="FAG1098:FAN1098"/>
    <mergeCell ref="FAO1098:FAV1098"/>
    <mergeCell ref="FAW1098:FBD1098"/>
    <mergeCell ref="FBE1098:FBL1098"/>
    <mergeCell ref="FBM1098:FBT1098"/>
    <mergeCell ref="FBU1098:FCB1098"/>
    <mergeCell ref="FCC1098:FCJ1098"/>
    <mergeCell ref="FCK1098:FCR1098"/>
    <mergeCell ref="FCS1098:FCZ1098"/>
    <mergeCell ref="FDA1098:FDH1098"/>
    <mergeCell ref="FDI1098:FDP1098"/>
    <mergeCell ref="FDQ1098:FDX1098"/>
    <mergeCell ref="FDY1098:FEF1098"/>
    <mergeCell ref="FEG1098:FEN1098"/>
    <mergeCell ref="FEO1098:FEV1098"/>
    <mergeCell ref="FEW1098:FFD1098"/>
    <mergeCell ref="FFE1098:FFL1098"/>
    <mergeCell ref="FFM1098:FFT1098"/>
    <mergeCell ref="FFU1098:FGB1098"/>
    <mergeCell ref="FGC1098:FGJ1098"/>
    <mergeCell ref="FGK1098:FGR1098"/>
    <mergeCell ref="FGS1098:FGZ1098"/>
    <mergeCell ref="FHA1098:FHH1098"/>
    <mergeCell ref="FHI1098:FHP1098"/>
    <mergeCell ref="FHQ1098:FHX1098"/>
    <mergeCell ref="FHY1098:FIF1098"/>
    <mergeCell ref="FIG1098:FIN1098"/>
    <mergeCell ref="FIO1098:FIV1098"/>
    <mergeCell ref="FIW1098:FJD1098"/>
    <mergeCell ref="FJE1098:FJL1098"/>
    <mergeCell ref="FJM1098:FJT1098"/>
    <mergeCell ref="FJU1098:FKB1098"/>
    <mergeCell ref="FKC1098:FKJ1098"/>
    <mergeCell ref="FKK1098:FKR1098"/>
    <mergeCell ref="FKS1098:FKZ1098"/>
    <mergeCell ref="FLA1098:FLH1098"/>
    <mergeCell ref="FLI1098:FLP1098"/>
    <mergeCell ref="FLQ1098:FLX1098"/>
    <mergeCell ref="FLY1098:FMF1098"/>
    <mergeCell ref="FMG1098:FMN1098"/>
    <mergeCell ref="FMO1098:FMV1098"/>
    <mergeCell ref="FMW1098:FND1098"/>
    <mergeCell ref="FNE1098:FNL1098"/>
    <mergeCell ref="FNM1098:FNT1098"/>
    <mergeCell ref="FNU1098:FOB1098"/>
    <mergeCell ref="FOC1098:FOJ1098"/>
    <mergeCell ref="FOK1098:FOR1098"/>
    <mergeCell ref="FOS1098:FOZ1098"/>
    <mergeCell ref="FPA1098:FPH1098"/>
    <mergeCell ref="FPI1098:FPP1098"/>
    <mergeCell ref="FPQ1098:FPX1098"/>
    <mergeCell ref="FPY1098:FQF1098"/>
    <mergeCell ref="FQG1098:FQN1098"/>
    <mergeCell ref="FQO1098:FQV1098"/>
    <mergeCell ref="FQW1098:FRD1098"/>
    <mergeCell ref="FRE1098:FRL1098"/>
    <mergeCell ref="FRM1098:FRT1098"/>
    <mergeCell ref="FRU1098:FSB1098"/>
    <mergeCell ref="FSC1098:FSJ1098"/>
    <mergeCell ref="FSK1098:FSR1098"/>
    <mergeCell ref="FSS1098:FSZ1098"/>
    <mergeCell ref="FTA1098:FTH1098"/>
    <mergeCell ref="FTI1098:FTP1098"/>
    <mergeCell ref="FTQ1098:FTX1098"/>
    <mergeCell ref="FTY1098:FUF1098"/>
    <mergeCell ref="FUG1098:FUN1098"/>
    <mergeCell ref="FUO1098:FUV1098"/>
    <mergeCell ref="FUW1098:FVD1098"/>
    <mergeCell ref="FVE1098:FVL1098"/>
    <mergeCell ref="FVM1098:FVT1098"/>
    <mergeCell ref="FVU1098:FWB1098"/>
    <mergeCell ref="FWC1098:FWJ1098"/>
    <mergeCell ref="FWK1098:FWR1098"/>
    <mergeCell ref="FWS1098:FWZ1098"/>
    <mergeCell ref="FXA1098:FXH1098"/>
    <mergeCell ref="FXI1098:FXP1098"/>
    <mergeCell ref="FXQ1098:FXX1098"/>
    <mergeCell ref="FXY1098:FYF1098"/>
    <mergeCell ref="FYG1098:FYN1098"/>
    <mergeCell ref="FYO1098:FYV1098"/>
    <mergeCell ref="FYW1098:FZD1098"/>
    <mergeCell ref="FZE1098:FZL1098"/>
    <mergeCell ref="FZM1098:FZT1098"/>
    <mergeCell ref="FZU1098:GAB1098"/>
    <mergeCell ref="GAC1098:GAJ1098"/>
    <mergeCell ref="GAK1098:GAR1098"/>
    <mergeCell ref="GAS1098:GAZ1098"/>
    <mergeCell ref="GBA1098:GBH1098"/>
    <mergeCell ref="GBI1098:GBP1098"/>
    <mergeCell ref="GBQ1098:GBX1098"/>
    <mergeCell ref="GBY1098:GCF1098"/>
    <mergeCell ref="GCG1098:GCN1098"/>
    <mergeCell ref="GCO1098:GCV1098"/>
    <mergeCell ref="GCW1098:GDD1098"/>
    <mergeCell ref="GDE1098:GDL1098"/>
    <mergeCell ref="GDM1098:GDT1098"/>
    <mergeCell ref="GDU1098:GEB1098"/>
    <mergeCell ref="GEC1098:GEJ1098"/>
    <mergeCell ref="GEK1098:GER1098"/>
    <mergeCell ref="GES1098:GEZ1098"/>
    <mergeCell ref="GFA1098:GFH1098"/>
    <mergeCell ref="GFI1098:GFP1098"/>
    <mergeCell ref="GFQ1098:GFX1098"/>
    <mergeCell ref="GFY1098:GGF1098"/>
    <mergeCell ref="GGG1098:GGN1098"/>
    <mergeCell ref="GGO1098:GGV1098"/>
    <mergeCell ref="GGW1098:GHD1098"/>
    <mergeCell ref="GHE1098:GHL1098"/>
    <mergeCell ref="GHM1098:GHT1098"/>
    <mergeCell ref="GHU1098:GIB1098"/>
    <mergeCell ref="GIC1098:GIJ1098"/>
    <mergeCell ref="GIK1098:GIR1098"/>
    <mergeCell ref="GIS1098:GIZ1098"/>
    <mergeCell ref="GJA1098:GJH1098"/>
    <mergeCell ref="GJI1098:GJP1098"/>
    <mergeCell ref="GJQ1098:GJX1098"/>
    <mergeCell ref="GJY1098:GKF1098"/>
    <mergeCell ref="GKG1098:GKN1098"/>
    <mergeCell ref="GKO1098:GKV1098"/>
    <mergeCell ref="GKW1098:GLD1098"/>
    <mergeCell ref="GLE1098:GLL1098"/>
    <mergeCell ref="GLM1098:GLT1098"/>
    <mergeCell ref="GLU1098:GMB1098"/>
    <mergeCell ref="GMC1098:GMJ1098"/>
    <mergeCell ref="GMK1098:GMR1098"/>
    <mergeCell ref="GMS1098:GMZ1098"/>
    <mergeCell ref="GNA1098:GNH1098"/>
    <mergeCell ref="GNI1098:GNP1098"/>
    <mergeCell ref="GNQ1098:GNX1098"/>
    <mergeCell ref="GNY1098:GOF1098"/>
    <mergeCell ref="GOG1098:GON1098"/>
    <mergeCell ref="GOO1098:GOV1098"/>
    <mergeCell ref="GOW1098:GPD1098"/>
    <mergeCell ref="GPE1098:GPL1098"/>
    <mergeCell ref="GPM1098:GPT1098"/>
    <mergeCell ref="GPU1098:GQB1098"/>
    <mergeCell ref="GQC1098:GQJ1098"/>
    <mergeCell ref="GQK1098:GQR1098"/>
    <mergeCell ref="GQS1098:GQZ1098"/>
    <mergeCell ref="GRA1098:GRH1098"/>
    <mergeCell ref="GRI1098:GRP1098"/>
    <mergeCell ref="GRQ1098:GRX1098"/>
    <mergeCell ref="GRY1098:GSF1098"/>
    <mergeCell ref="GSG1098:GSN1098"/>
    <mergeCell ref="GSO1098:GSV1098"/>
    <mergeCell ref="GSW1098:GTD1098"/>
    <mergeCell ref="GTE1098:GTL1098"/>
    <mergeCell ref="GTM1098:GTT1098"/>
    <mergeCell ref="GTU1098:GUB1098"/>
    <mergeCell ref="GUC1098:GUJ1098"/>
    <mergeCell ref="GUK1098:GUR1098"/>
    <mergeCell ref="GUS1098:GUZ1098"/>
    <mergeCell ref="GVA1098:GVH1098"/>
    <mergeCell ref="GVI1098:GVP1098"/>
    <mergeCell ref="GVQ1098:GVX1098"/>
    <mergeCell ref="GVY1098:GWF1098"/>
    <mergeCell ref="GWG1098:GWN1098"/>
    <mergeCell ref="GWO1098:GWV1098"/>
    <mergeCell ref="GWW1098:GXD1098"/>
    <mergeCell ref="GXE1098:GXL1098"/>
    <mergeCell ref="GXM1098:GXT1098"/>
    <mergeCell ref="GXU1098:GYB1098"/>
    <mergeCell ref="GYC1098:GYJ1098"/>
    <mergeCell ref="GYK1098:GYR1098"/>
    <mergeCell ref="GYS1098:GYZ1098"/>
    <mergeCell ref="GZA1098:GZH1098"/>
    <mergeCell ref="GZI1098:GZP1098"/>
    <mergeCell ref="GZQ1098:GZX1098"/>
    <mergeCell ref="GZY1098:HAF1098"/>
    <mergeCell ref="HAG1098:HAN1098"/>
    <mergeCell ref="HAO1098:HAV1098"/>
    <mergeCell ref="HAW1098:HBD1098"/>
    <mergeCell ref="HBE1098:HBL1098"/>
    <mergeCell ref="HBM1098:HBT1098"/>
    <mergeCell ref="HBU1098:HCB1098"/>
    <mergeCell ref="HCC1098:HCJ1098"/>
    <mergeCell ref="HCK1098:HCR1098"/>
    <mergeCell ref="HCS1098:HCZ1098"/>
    <mergeCell ref="HDA1098:HDH1098"/>
    <mergeCell ref="HDI1098:HDP1098"/>
    <mergeCell ref="HDQ1098:HDX1098"/>
    <mergeCell ref="HDY1098:HEF1098"/>
    <mergeCell ref="HEG1098:HEN1098"/>
    <mergeCell ref="HEO1098:HEV1098"/>
    <mergeCell ref="HEW1098:HFD1098"/>
    <mergeCell ref="HFE1098:HFL1098"/>
    <mergeCell ref="HFM1098:HFT1098"/>
    <mergeCell ref="HFU1098:HGB1098"/>
    <mergeCell ref="HGC1098:HGJ1098"/>
    <mergeCell ref="HGK1098:HGR1098"/>
    <mergeCell ref="HGS1098:HGZ1098"/>
    <mergeCell ref="HHA1098:HHH1098"/>
    <mergeCell ref="HHI1098:HHP1098"/>
    <mergeCell ref="HHQ1098:HHX1098"/>
    <mergeCell ref="HHY1098:HIF1098"/>
    <mergeCell ref="HIG1098:HIN1098"/>
    <mergeCell ref="HIO1098:HIV1098"/>
    <mergeCell ref="HIW1098:HJD1098"/>
    <mergeCell ref="HJE1098:HJL1098"/>
    <mergeCell ref="HJM1098:HJT1098"/>
    <mergeCell ref="HJU1098:HKB1098"/>
    <mergeCell ref="HKC1098:HKJ1098"/>
    <mergeCell ref="HKK1098:HKR1098"/>
    <mergeCell ref="HKS1098:HKZ1098"/>
    <mergeCell ref="HLA1098:HLH1098"/>
    <mergeCell ref="HLI1098:HLP1098"/>
    <mergeCell ref="HLQ1098:HLX1098"/>
    <mergeCell ref="HLY1098:HMF1098"/>
    <mergeCell ref="HMG1098:HMN1098"/>
    <mergeCell ref="HMO1098:HMV1098"/>
    <mergeCell ref="HMW1098:HND1098"/>
    <mergeCell ref="HNE1098:HNL1098"/>
    <mergeCell ref="HNM1098:HNT1098"/>
    <mergeCell ref="HNU1098:HOB1098"/>
    <mergeCell ref="HOC1098:HOJ1098"/>
    <mergeCell ref="HOK1098:HOR1098"/>
    <mergeCell ref="HOS1098:HOZ1098"/>
    <mergeCell ref="HPA1098:HPH1098"/>
    <mergeCell ref="HPI1098:HPP1098"/>
    <mergeCell ref="HPQ1098:HPX1098"/>
    <mergeCell ref="HPY1098:HQF1098"/>
    <mergeCell ref="HQG1098:HQN1098"/>
    <mergeCell ref="HQO1098:HQV1098"/>
    <mergeCell ref="HQW1098:HRD1098"/>
    <mergeCell ref="HRE1098:HRL1098"/>
    <mergeCell ref="HRM1098:HRT1098"/>
    <mergeCell ref="HRU1098:HSB1098"/>
    <mergeCell ref="HSC1098:HSJ1098"/>
    <mergeCell ref="HSK1098:HSR1098"/>
    <mergeCell ref="HSS1098:HSZ1098"/>
    <mergeCell ref="HTA1098:HTH1098"/>
    <mergeCell ref="HTI1098:HTP1098"/>
    <mergeCell ref="HTQ1098:HTX1098"/>
    <mergeCell ref="HTY1098:HUF1098"/>
    <mergeCell ref="HUG1098:HUN1098"/>
    <mergeCell ref="HUO1098:HUV1098"/>
    <mergeCell ref="HUW1098:HVD1098"/>
    <mergeCell ref="HVE1098:HVL1098"/>
    <mergeCell ref="HVM1098:HVT1098"/>
    <mergeCell ref="HVU1098:HWB1098"/>
    <mergeCell ref="HWC1098:HWJ1098"/>
    <mergeCell ref="HWK1098:HWR1098"/>
    <mergeCell ref="HWS1098:HWZ1098"/>
    <mergeCell ref="HXA1098:HXH1098"/>
    <mergeCell ref="HXI1098:HXP1098"/>
    <mergeCell ref="HXQ1098:HXX1098"/>
    <mergeCell ref="HXY1098:HYF1098"/>
    <mergeCell ref="HYG1098:HYN1098"/>
    <mergeCell ref="HYO1098:HYV1098"/>
    <mergeCell ref="HYW1098:HZD1098"/>
    <mergeCell ref="HZE1098:HZL1098"/>
    <mergeCell ref="HZM1098:HZT1098"/>
    <mergeCell ref="HZU1098:IAB1098"/>
    <mergeCell ref="IAC1098:IAJ1098"/>
    <mergeCell ref="IAK1098:IAR1098"/>
    <mergeCell ref="IAS1098:IAZ1098"/>
    <mergeCell ref="IBA1098:IBH1098"/>
    <mergeCell ref="IBI1098:IBP1098"/>
    <mergeCell ref="IBQ1098:IBX1098"/>
    <mergeCell ref="IBY1098:ICF1098"/>
    <mergeCell ref="ICG1098:ICN1098"/>
    <mergeCell ref="ICO1098:ICV1098"/>
    <mergeCell ref="ICW1098:IDD1098"/>
    <mergeCell ref="IDE1098:IDL1098"/>
    <mergeCell ref="IDM1098:IDT1098"/>
    <mergeCell ref="IDU1098:IEB1098"/>
    <mergeCell ref="IEC1098:IEJ1098"/>
    <mergeCell ref="IEK1098:IER1098"/>
    <mergeCell ref="IES1098:IEZ1098"/>
    <mergeCell ref="IFA1098:IFH1098"/>
    <mergeCell ref="IFI1098:IFP1098"/>
    <mergeCell ref="IFQ1098:IFX1098"/>
    <mergeCell ref="IFY1098:IGF1098"/>
    <mergeCell ref="IGG1098:IGN1098"/>
    <mergeCell ref="IGO1098:IGV1098"/>
    <mergeCell ref="IGW1098:IHD1098"/>
    <mergeCell ref="IHE1098:IHL1098"/>
    <mergeCell ref="IHM1098:IHT1098"/>
    <mergeCell ref="IHU1098:IIB1098"/>
    <mergeCell ref="IIC1098:IIJ1098"/>
    <mergeCell ref="IIK1098:IIR1098"/>
    <mergeCell ref="IIS1098:IIZ1098"/>
    <mergeCell ref="IJA1098:IJH1098"/>
    <mergeCell ref="IJI1098:IJP1098"/>
    <mergeCell ref="IJQ1098:IJX1098"/>
    <mergeCell ref="IJY1098:IKF1098"/>
    <mergeCell ref="IKG1098:IKN1098"/>
    <mergeCell ref="IKO1098:IKV1098"/>
    <mergeCell ref="IKW1098:ILD1098"/>
    <mergeCell ref="ILE1098:ILL1098"/>
    <mergeCell ref="ILM1098:ILT1098"/>
    <mergeCell ref="ILU1098:IMB1098"/>
    <mergeCell ref="IMC1098:IMJ1098"/>
    <mergeCell ref="IMK1098:IMR1098"/>
    <mergeCell ref="IMS1098:IMZ1098"/>
    <mergeCell ref="INA1098:INH1098"/>
    <mergeCell ref="INI1098:INP1098"/>
    <mergeCell ref="INQ1098:INX1098"/>
    <mergeCell ref="INY1098:IOF1098"/>
    <mergeCell ref="IOG1098:ION1098"/>
    <mergeCell ref="IOO1098:IOV1098"/>
    <mergeCell ref="IOW1098:IPD1098"/>
    <mergeCell ref="IPE1098:IPL1098"/>
    <mergeCell ref="IPM1098:IPT1098"/>
    <mergeCell ref="IPU1098:IQB1098"/>
    <mergeCell ref="IQC1098:IQJ1098"/>
    <mergeCell ref="IQK1098:IQR1098"/>
    <mergeCell ref="IQS1098:IQZ1098"/>
    <mergeCell ref="IRA1098:IRH1098"/>
    <mergeCell ref="IRI1098:IRP1098"/>
    <mergeCell ref="IRQ1098:IRX1098"/>
    <mergeCell ref="IRY1098:ISF1098"/>
    <mergeCell ref="ISG1098:ISN1098"/>
    <mergeCell ref="ISO1098:ISV1098"/>
    <mergeCell ref="ISW1098:ITD1098"/>
    <mergeCell ref="ITE1098:ITL1098"/>
    <mergeCell ref="ITM1098:ITT1098"/>
    <mergeCell ref="ITU1098:IUB1098"/>
    <mergeCell ref="IUC1098:IUJ1098"/>
    <mergeCell ref="IUK1098:IUR1098"/>
    <mergeCell ref="IUS1098:IUZ1098"/>
    <mergeCell ref="IVA1098:IVH1098"/>
    <mergeCell ref="IVI1098:IVP1098"/>
    <mergeCell ref="IVQ1098:IVX1098"/>
    <mergeCell ref="IVY1098:IWF1098"/>
    <mergeCell ref="IWG1098:IWN1098"/>
    <mergeCell ref="IWO1098:IWV1098"/>
    <mergeCell ref="IWW1098:IXD1098"/>
    <mergeCell ref="IXE1098:IXL1098"/>
    <mergeCell ref="IXM1098:IXT1098"/>
    <mergeCell ref="IXU1098:IYB1098"/>
    <mergeCell ref="IYC1098:IYJ1098"/>
    <mergeCell ref="IYK1098:IYR1098"/>
    <mergeCell ref="IYS1098:IYZ1098"/>
    <mergeCell ref="IZA1098:IZH1098"/>
    <mergeCell ref="IZI1098:IZP1098"/>
    <mergeCell ref="IZQ1098:IZX1098"/>
    <mergeCell ref="IZY1098:JAF1098"/>
    <mergeCell ref="JAG1098:JAN1098"/>
    <mergeCell ref="JAO1098:JAV1098"/>
    <mergeCell ref="JAW1098:JBD1098"/>
    <mergeCell ref="JBE1098:JBL1098"/>
    <mergeCell ref="JBM1098:JBT1098"/>
    <mergeCell ref="JBU1098:JCB1098"/>
    <mergeCell ref="JCC1098:JCJ1098"/>
    <mergeCell ref="JCK1098:JCR1098"/>
    <mergeCell ref="JCS1098:JCZ1098"/>
    <mergeCell ref="JDA1098:JDH1098"/>
    <mergeCell ref="JDI1098:JDP1098"/>
    <mergeCell ref="JDQ1098:JDX1098"/>
    <mergeCell ref="JDY1098:JEF1098"/>
    <mergeCell ref="JEG1098:JEN1098"/>
    <mergeCell ref="JEO1098:JEV1098"/>
    <mergeCell ref="JEW1098:JFD1098"/>
    <mergeCell ref="JFE1098:JFL1098"/>
    <mergeCell ref="JFM1098:JFT1098"/>
    <mergeCell ref="JFU1098:JGB1098"/>
    <mergeCell ref="JGC1098:JGJ1098"/>
    <mergeCell ref="JGK1098:JGR1098"/>
    <mergeCell ref="JGS1098:JGZ1098"/>
    <mergeCell ref="JHA1098:JHH1098"/>
    <mergeCell ref="JHI1098:JHP1098"/>
    <mergeCell ref="JHQ1098:JHX1098"/>
    <mergeCell ref="JHY1098:JIF1098"/>
    <mergeCell ref="JIG1098:JIN1098"/>
    <mergeCell ref="JIO1098:JIV1098"/>
    <mergeCell ref="JIW1098:JJD1098"/>
    <mergeCell ref="JJE1098:JJL1098"/>
    <mergeCell ref="JJM1098:JJT1098"/>
    <mergeCell ref="JJU1098:JKB1098"/>
    <mergeCell ref="JKC1098:JKJ1098"/>
    <mergeCell ref="JKK1098:JKR1098"/>
    <mergeCell ref="JKS1098:JKZ1098"/>
    <mergeCell ref="JLA1098:JLH1098"/>
    <mergeCell ref="JLI1098:JLP1098"/>
    <mergeCell ref="JLQ1098:JLX1098"/>
    <mergeCell ref="JLY1098:JMF1098"/>
    <mergeCell ref="JMG1098:JMN1098"/>
    <mergeCell ref="JMO1098:JMV1098"/>
    <mergeCell ref="JMW1098:JND1098"/>
    <mergeCell ref="JNE1098:JNL1098"/>
    <mergeCell ref="JNM1098:JNT1098"/>
    <mergeCell ref="JNU1098:JOB1098"/>
    <mergeCell ref="JOC1098:JOJ1098"/>
    <mergeCell ref="JOK1098:JOR1098"/>
    <mergeCell ref="JOS1098:JOZ1098"/>
    <mergeCell ref="JPA1098:JPH1098"/>
    <mergeCell ref="JPI1098:JPP1098"/>
    <mergeCell ref="JPQ1098:JPX1098"/>
    <mergeCell ref="JPY1098:JQF1098"/>
    <mergeCell ref="JQG1098:JQN1098"/>
    <mergeCell ref="JQO1098:JQV1098"/>
    <mergeCell ref="JQW1098:JRD1098"/>
    <mergeCell ref="JRE1098:JRL1098"/>
    <mergeCell ref="JRM1098:JRT1098"/>
    <mergeCell ref="JRU1098:JSB1098"/>
    <mergeCell ref="JSC1098:JSJ1098"/>
    <mergeCell ref="JSK1098:JSR1098"/>
    <mergeCell ref="JSS1098:JSZ1098"/>
    <mergeCell ref="JTA1098:JTH1098"/>
    <mergeCell ref="JTI1098:JTP1098"/>
    <mergeCell ref="JTQ1098:JTX1098"/>
    <mergeCell ref="JTY1098:JUF1098"/>
    <mergeCell ref="JUG1098:JUN1098"/>
    <mergeCell ref="JUO1098:JUV1098"/>
    <mergeCell ref="JUW1098:JVD1098"/>
    <mergeCell ref="JVE1098:JVL1098"/>
    <mergeCell ref="JVM1098:JVT1098"/>
    <mergeCell ref="JVU1098:JWB1098"/>
    <mergeCell ref="JWC1098:JWJ1098"/>
    <mergeCell ref="JWK1098:JWR1098"/>
    <mergeCell ref="JWS1098:JWZ1098"/>
    <mergeCell ref="JXA1098:JXH1098"/>
    <mergeCell ref="JXI1098:JXP1098"/>
    <mergeCell ref="JXQ1098:JXX1098"/>
    <mergeCell ref="JXY1098:JYF1098"/>
    <mergeCell ref="JYG1098:JYN1098"/>
    <mergeCell ref="JYO1098:JYV1098"/>
    <mergeCell ref="JYW1098:JZD1098"/>
    <mergeCell ref="JZE1098:JZL1098"/>
    <mergeCell ref="JZM1098:JZT1098"/>
    <mergeCell ref="JZU1098:KAB1098"/>
    <mergeCell ref="KAC1098:KAJ1098"/>
    <mergeCell ref="KAK1098:KAR1098"/>
    <mergeCell ref="KAS1098:KAZ1098"/>
    <mergeCell ref="KBA1098:KBH1098"/>
    <mergeCell ref="KBI1098:KBP1098"/>
    <mergeCell ref="KBQ1098:KBX1098"/>
    <mergeCell ref="KBY1098:KCF1098"/>
    <mergeCell ref="KCG1098:KCN1098"/>
    <mergeCell ref="KCO1098:KCV1098"/>
    <mergeCell ref="KCW1098:KDD1098"/>
    <mergeCell ref="KDE1098:KDL1098"/>
    <mergeCell ref="KDM1098:KDT1098"/>
    <mergeCell ref="KDU1098:KEB1098"/>
    <mergeCell ref="KEC1098:KEJ1098"/>
    <mergeCell ref="KEK1098:KER1098"/>
    <mergeCell ref="KES1098:KEZ1098"/>
    <mergeCell ref="KFA1098:KFH1098"/>
    <mergeCell ref="KFI1098:KFP1098"/>
    <mergeCell ref="KFQ1098:KFX1098"/>
    <mergeCell ref="KFY1098:KGF1098"/>
    <mergeCell ref="KGG1098:KGN1098"/>
    <mergeCell ref="KGO1098:KGV1098"/>
    <mergeCell ref="KGW1098:KHD1098"/>
    <mergeCell ref="KHE1098:KHL1098"/>
    <mergeCell ref="KHM1098:KHT1098"/>
    <mergeCell ref="KHU1098:KIB1098"/>
    <mergeCell ref="KIC1098:KIJ1098"/>
    <mergeCell ref="KIK1098:KIR1098"/>
    <mergeCell ref="KIS1098:KIZ1098"/>
    <mergeCell ref="KJA1098:KJH1098"/>
    <mergeCell ref="KJI1098:KJP1098"/>
    <mergeCell ref="KJQ1098:KJX1098"/>
    <mergeCell ref="KJY1098:KKF1098"/>
    <mergeCell ref="KKG1098:KKN1098"/>
    <mergeCell ref="KKO1098:KKV1098"/>
    <mergeCell ref="KKW1098:KLD1098"/>
    <mergeCell ref="KLE1098:KLL1098"/>
    <mergeCell ref="KLM1098:KLT1098"/>
    <mergeCell ref="KLU1098:KMB1098"/>
    <mergeCell ref="KMC1098:KMJ1098"/>
    <mergeCell ref="KMK1098:KMR1098"/>
    <mergeCell ref="KMS1098:KMZ1098"/>
    <mergeCell ref="KNA1098:KNH1098"/>
    <mergeCell ref="KNI1098:KNP1098"/>
    <mergeCell ref="KNQ1098:KNX1098"/>
    <mergeCell ref="KNY1098:KOF1098"/>
    <mergeCell ref="KOG1098:KON1098"/>
    <mergeCell ref="KOO1098:KOV1098"/>
    <mergeCell ref="KOW1098:KPD1098"/>
    <mergeCell ref="KPE1098:KPL1098"/>
    <mergeCell ref="KPM1098:KPT1098"/>
    <mergeCell ref="KPU1098:KQB1098"/>
    <mergeCell ref="KQC1098:KQJ1098"/>
    <mergeCell ref="KQK1098:KQR1098"/>
    <mergeCell ref="KQS1098:KQZ1098"/>
    <mergeCell ref="KRA1098:KRH1098"/>
    <mergeCell ref="KRI1098:KRP1098"/>
    <mergeCell ref="KRQ1098:KRX1098"/>
    <mergeCell ref="KRY1098:KSF1098"/>
    <mergeCell ref="KSG1098:KSN1098"/>
    <mergeCell ref="KSO1098:KSV1098"/>
    <mergeCell ref="KSW1098:KTD1098"/>
    <mergeCell ref="KTE1098:KTL1098"/>
    <mergeCell ref="KTM1098:KTT1098"/>
    <mergeCell ref="KTU1098:KUB1098"/>
    <mergeCell ref="KUC1098:KUJ1098"/>
    <mergeCell ref="KUK1098:KUR1098"/>
    <mergeCell ref="KUS1098:KUZ1098"/>
    <mergeCell ref="KVA1098:KVH1098"/>
    <mergeCell ref="KVI1098:KVP1098"/>
    <mergeCell ref="KVQ1098:KVX1098"/>
    <mergeCell ref="KVY1098:KWF1098"/>
    <mergeCell ref="KWG1098:KWN1098"/>
    <mergeCell ref="KWO1098:KWV1098"/>
    <mergeCell ref="KWW1098:KXD1098"/>
    <mergeCell ref="KXE1098:KXL1098"/>
    <mergeCell ref="KXM1098:KXT1098"/>
    <mergeCell ref="KXU1098:KYB1098"/>
    <mergeCell ref="KYC1098:KYJ1098"/>
    <mergeCell ref="KYK1098:KYR1098"/>
    <mergeCell ref="KYS1098:KYZ1098"/>
    <mergeCell ref="KZA1098:KZH1098"/>
    <mergeCell ref="KZI1098:KZP1098"/>
    <mergeCell ref="KZQ1098:KZX1098"/>
    <mergeCell ref="KZY1098:LAF1098"/>
    <mergeCell ref="LAG1098:LAN1098"/>
    <mergeCell ref="LAO1098:LAV1098"/>
    <mergeCell ref="LAW1098:LBD1098"/>
    <mergeCell ref="LBE1098:LBL1098"/>
    <mergeCell ref="LBM1098:LBT1098"/>
    <mergeCell ref="LBU1098:LCB1098"/>
    <mergeCell ref="LCC1098:LCJ1098"/>
    <mergeCell ref="LCK1098:LCR1098"/>
    <mergeCell ref="LCS1098:LCZ1098"/>
    <mergeCell ref="LDA1098:LDH1098"/>
    <mergeCell ref="LDI1098:LDP1098"/>
    <mergeCell ref="LDQ1098:LDX1098"/>
    <mergeCell ref="LDY1098:LEF1098"/>
    <mergeCell ref="LEG1098:LEN1098"/>
    <mergeCell ref="LEO1098:LEV1098"/>
    <mergeCell ref="LEW1098:LFD1098"/>
    <mergeCell ref="LFE1098:LFL1098"/>
    <mergeCell ref="LFM1098:LFT1098"/>
    <mergeCell ref="LFU1098:LGB1098"/>
    <mergeCell ref="LGC1098:LGJ1098"/>
    <mergeCell ref="LGK1098:LGR1098"/>
    <mergeCell ref="LGS1098:LGZ1098"/>
    <mergeCell ref="LHA1098:LHH1098"/>
    <mergeCell ref="LHI1098:LHP1098"/>
    <mergeCell ref="LHQ1098:LHX1098"/>
    <mergeCell ref="LHY1098:LIF1098"/>
    <mergeCell ref="LIG1098:LIN1098"/>
    <mergeCell ref="LIO1098:LIV1098"/>
    <mergeCell ref="LIW1098:LJD1098"/>
    <mergeCell ref="LJE1098:LJL1098"/>
    <mergeCell ref="LJM1098:LJT1098"/>
    <mergeCell ref="LJU1098:LKB1098"/>
    <mergeCell ref="LKC1098:LKJ1098"/>
    <mergeCell ref="LKK1098:LKR1098"/>
    <mergeCell ref="LKS1098:LKZ1098"/>
    <mergeCell ref="LLA1098:LLH1098"/>
    <mergeCell ref="LLI1098:LLP1098"/>
    <mergeCell ref="LLQ1098:LLX1098"/>
    <mergeCell ref="LLY1098:LMF1098"/>
    <mergeCell ref="LMG1098:LMN1098"/>
    <mergeCell ref="LMO1098:LMV1098"/>
    <mergeCell ref="LMW1098:LND1098"/>
    <mergeCell ref="LNE1098:LNL1098"/>
    <mergeCell ref="LNM1098:LNT1098"/>
    <mergeCell ref="LNU1098:LOB1098"/>
    <mergeCell ref="LOC1098:LOJ1098"/>
    <mergeCell ref="LOK1098:LOR1098"/>
    <mergeCell ref="LOS1098:LOZ1098"/>
    <mergeCell ref="LPA1098:LPH1098"/>
    <mergeCell ref="LPI1098:LPP1098"/>
    <mergeCell ref="LPQ1098:LPX1098"/>
    <mergeCell ref="LPY1098:LQF1098"/>
    <mergeCell ref="LQG1098:LQN1098"/>
    <mergeCell ref="LQO1098:LQV1098"/>
    <mergeCell ref="LQW1098:LRD1098"/>
    <mergeCell ref="LRE1098:LRL1098"/>
    <mergeCell ref="LRM1098:LRT1098"/>
    <mergeCell ref="LRU1098:LSB1098"/>
    <mergeCell ref="LSC1098:LSJ1098"/>
    <mergeCell ref="LSK1098:LSR1098"/>
    <mergeCell ref="LSS1098:LSZ1098"/>
    <mergeCell ref="LTA1098:LTH1098"/>
    <mergeCell ref="LTI1098:LTP1098"/>
    <mergeCell ref="LTQ1098:LTX1098"/>
    <mergeCell ref="LTY1098:LUF1098"/>
    <mergeCell ref="LUG1098:LUN1098"/>
    <mergeCell ref="LUO1098:LUV1098"/>
    <mergeCell ref="LUW1098:LVD1098"/>
    <mergeCell ref="LVE1098:LVL1098"/>
    <mergeCell ref="LVM1098:LVT1098"/>
    <mergeCell ref="LVU1098:LWB1098"/>
    <mergeCell ref="LWC1098:LWJ1098"/>
    <mergeCell ref="LWK1098:LWR1098"/>
    <mergeCell ref="LWS1098:LWZ1098"/>
    <mergeCell ref="LXA1098:LXH1098"/>
    <mergeCell ref="LXI1098:LXP1098"/>
    <mergeCell ref="LXQ1098:LXX1098"/>
    <mergeCell ref="LXY1098:LYF1098"/>
    <mergeCell ref="LYG1098:LYN1098"/>
    <mergeCell ref="LYO1098:LYV1098"/>
    <mergeCell ref="LYW1098:LZD1098"/>
    <mergeCell ref="LZE1098:LZL1098"/>
    <mergeCell ref="LZM1098:LZT1098"/>
    <mergeCell ref="LZU1098:MAB1098"/>
    <mergeCell ref="MAC1098:MAJ1098"/>
    <mergeCell ref="MAK1098:MAR1098"/>
    <mergeCell ref="MAS1098:MAZ1098"/>
    <mergeCell ref="MBA1098:MBH1098"/>
    <mergeCell ref="MBI1098:MBP1098"/>
    <mergeCell ref="MBQ1098:MBX1098"/>
    <mergeCell ref="MBY1098:MCF1098"/>
    <mergeCell ref="MCG1098:MCN1098"/>
    <mergeCell ref="MCO1098:MCV1098"/>
    <mergeCell ref="MCW1098:MDD1098"/>
    <mergeCell ref="MDE1098:MDL1098"/>
    <mergeCell ref="MDM1098:MDT1098"/>
    <mergeCell ref="MDU1098:MEB1098"/>
    <mergeCell ref="MEC1098:MEJ1098"/>
    <mergeCell ref="MEK1098:MER1098"/>
    <mergeCell ref="MES1098:MEZ1098"/>
    <mergeCell ref="MFA1098:MFH1098"/>
    <mergeCell ref="MFI1098:MFP1098"/>
    <mergeCell ref="MFQ1098:MFX1098"/>
    <mergeCell ref="MFY1098:MGF1098"/>
    <mergeCell ref="MGG1098:MGN1098"/>
    <mergeCell ref="MGO1098:MGV1098"/>
    <mergeCell ref="MGW1098:MHD1098"/>
    <mergeCell ref="MHE1098:MHL1098"/>
    <mergeCell ref="MHM1098:MHT1098"/>
    <mergeCell ref="MHU1098:MIB1098"/>
    <mergeCell ref="MIC1098:MIJ1098"/>
    <mergeCell ref="MIK1098:MIR1098"/>
    <mergeCell ref="MIS1098:MIZ1098"/>
    <mergeCell ref="MJA1098:MJH1098"/>
    <mergeCell ref="MJI1098:MJP1098"/>
    <mergeCell ref="MJQ1098:MJX1098"/>
    <mergeCell ref="MJY1098:MKF1098"/>
    <mergeCell ref="MKG1098:MKN1098"/>
    <mergeCell ref="MKO1098:MKV1098"/>
    <mergeCell ref="MKW1098:MLD1098"/>
    <mergeCell ref="MLE1098:MLL1098"/>
    <mergeCell ref="MLM1098:MLT1098"/>
    <mergeCell ref="MLU1098:MMB1098"/>
    <mergeCell ref="MMC1098:MMJ1098"/>
    <mergeCell ref="MMK1098:MMR1098"/>
    <mergeCell ref="MMS1098:MMZ1098"/>
    <mergeCell ref="MNA1098:MNH1098"/>
    <mergeCell ref="MNI1098:MNP1098"/>
    <mergeCell ref="MNQ1098:MNX1098"/>
    <mergeCell ref="MNY1098:MOF1098"/>
    <mergeCell ref="MOG1098:MON1098"/>
    <mergeCell ref="MOO1098:MOV1098"/>
    <mergeCell ref="MOW1098:MPD1098"/>
    <mergeCell ref="MPE1098:MPL1098"/>
    <mergeCell ref="MPM1098:MPT1098"/>
    <mergeCell ref="MPU1098:MQB1098"/>
    <mergeCell ref="MQC1098:MQJ1098"/>
    <mergeCell ref="MQK1098:MQR1098"/>
    <mergeCell ref="MQS1098:MQZ1098"/>
    <mergeCell ref="MRA1098:MRH1098"/>
    <mergeCell ref="MRI1098:MRP1098"/>
    <mergeCell ref="MRQ1098:MRX1098"/>
    <mergeCell ref="MRY1098:MSF1098"/>
    <mergeCell ref="MSG1098:MSN1098"/>
    <mergeCell ref="MSO1098:MSV1098"/>
    <mergeCell ref="MSW1098:MTD1098"/>
    <mergeCell ref="MTE1098:MTL1098"/>
    <mergeCell ref="MTM1098:MTT1098"/>
    <mergeCell ref="MTU1098:MUB1098"/>
    <mergeCell ref="MUC1098:MUJ1098"/>
    <mergeCell ref="MUK1098:MUR1098"/>
    <mergeCell ref="MUS1098:MUZ1098"/>
    <mergeCell ref="MVA1098:MVH1098"/>
    <mergeCell ref="MVI1098:MVP1098"/>
    <mergeCell ref="MVQ1098:MVX1098"/>
    <mergeCell ref="MVY1098:MWF1098"/>
    <mergeCell ref="MWG1098:MWN1098"/>
    <mergeCell ref="MWO1098:MWV1098"/>
    <mergeCell ref="MWW1098:MXD1098"/>
    <mergeCell ref="MXE1098:MXL1098"/>
    <mergeCell ref="MXM1098:MXT1098"/>
    <mergeCell ref="MXU1098:MYB1098"/>
    <mergeCell ref="MYC1098:MYJ1098"/>
    <mergeCell ref="MYK1098:MYR1098"/>
    <mergeCell ref="MYS1098:MYZ1098"/>
    <mergeCell ref="MZA1098:MZH1098"/>
    <mergeCell ref="MZI1098:MZP1098"/>
    <mergeCell ref="MZQ1098:MZX1098"/>
    <mergeCell ref="MZY1098:NAF1098"/>
    <mergeCell ref="NAG1098:NAN1098"/>
    <mergeCell ref="NAO1098:NAV1098"/>
    <mergeCell ref="NAW1098:NBD1098"/>
    <mergeCell ref="NBE1098:NBL1098"/>
    <mergeCell ref="NBM1098:NBT1098"/>
    <mergeCell ref="NBU1098:NCB1098"/>
    <mergeCell ref="NCC1098:NCJ1098"/>
    <mergeCell ref="NCK1098:NCR1098"/>
    <mergeCell ref="NCS1098:NCZ1098"/>
    <mergeCell ref="NDA1098:NDH1098"/>
    <mergeCell ref="NDI1098:NDP1098"/>
    <mergeCell ref="NDQ1098:NDX1098"/>
    <mergeCell ref="NDY1098:NEF1098"/>
    <mergeCell ref="NEG1098:NEN1098"/>
    <mergeCell ref="NEO1098:NEV1098"/>
    <mergeCell ref="NEW1098:NFD1098"/>
    <mergeCell ref="NFE1098:NFL1098"/>
    <mergeCell ref="NFM1098:NFT1098"/>
    <mergeCell ref="NFU1098:NGB1098"/>
    <mergeCell ref="NGC1098:NGJ1098"/>
    <mergeCell ref="NGK1098:NGR1098"/>
    <mergeCell ref="NGS1098:NGZ1098"/>
    <mergeCell ref="NHA1098:NHH1098"/>
    <mergeCell ref="NHI1098:NHP1098"/>
    <mergeCell ref="NHQ1098:NHX1098"/>
    <mergeCell ref="NHY1098:NIF1098"/>
    <mergeCell ref="NIG1098:NIN1098"/>
    <mergeCell ref="NIO1098:NIV1098"/>
    <mergeCell ref="NIW1098:NJD1098"/>
    <mergeCell ref="NJE1098:NJL1098"/>
    <mergeCell ref="NJM1098:NJT1098"/>
    <mergeCell ref="NJU1098:NKB1098"/>
    <mergeCell ref="NKC1098:NKJ1098"/>
    <mergeCell ref="NKK1098:NKR1098"/>
    <mergeCell ref="NKS1098:NKZ1098"/>
    <mergeCell ref="NLA1098:NLH1098"/>
    <mergeCell ref="NLI1098:NLP1098"/>
    <mergeCell ref="NLQ1098:NLX1098"/>
    <mergeCell ref="NLY1098:NMF1098"/>
    <mergeCell ref="NMG1098:NMN1098"/>
    <mergeCell ref="NMO1098:NMV1098"/>
    <mergeCell ref="NMW1098:NND1098"/>
    <mergeCell ref="NNE1098:NNL1098"/>
    <mergeCell ref="NNM1098:NNT1098"/>
    <mergeCell ref="NNU1098:NOB1098"/>
    <mergeCell ref="NOC1098:NOJ1098"/>
    <mergeCell ref="NOK1098:NOR1098"/>
    <mergeCell ref="NOS1098:NOZ1098"/>
    <mergeCell ref="NPA1098:NPH1098"/>
    <mergeCell ref="NPI1098:NPP1098"/>
    <mergeCell ref="NPQ1098:NPX1098"/>
    <mergeCell ref="NPY1098:NQF1098"/>
    <mergeCell ref="NQG1098:NQN1098"/>
    <mergeCell ref="NQO1098:NQV1098"/>
    <mergeCell ref="NQW1098:NRD1098"/>
    <mergeCell ref="NRE1098:NRL1098"/>
    <mergeCell ref="NRM1098:NRT1098"/>
    <mergeCell ref="NRU1098:NSB1098"/>
    <mergeCell ref="NSC1098:NSJ1098"/>
    <mergeCell ref="NSK1098:NSR1098"/>
    <mergeCell ref="NSS1098:NSZ1098"/>
    <mergeCell ref="NTA1098:NTH1098"/>
    <mergeCell ref="NTI1098:NTP1098"/>
    <mergeCell ref="NTQ1098:NTX1098"/>
    <mergeCell ref="NTY1098:NUF1098"/>
    <mergeCell ref="NUG1098:NUN1098"/>
    <mergeCell ref="NUO1098:NUV1098"/>
    <mergeCell ref="NUW1098:NVD1098"/>
    <mergeCell ref="NVE1098:NVL1098"/>
    <mergeCell ref="NVM1098:NVT1098"/>
    <mergeCell ref="NVU1098:NWB1098"/>
    <mergeCell ref="NWC1098:NWJ1098"/>
    <mergeCell ref="NWK1098:NWR1098"/>
    <mergeCell ref="NWS1098:NWZ1098"/>
    <mergeCell ref="NXA1098:NXH1098"/>
    <mergeCell ref="NXI1098:NXP1098"/>
    <mergeCell ref="NXQ1098:NXX1098"/>
    <mergeCell ref="NXY1098:NYF1098"/>
    <mergeCell ref="NYG1098:NYN1098"/>
    <mergeCell ref="NYO1098:NYV1098"/>
    <mergeCell ref="NYW1098:NZD1098"/>
    <mergeCell ref="NZE1098:NZL1098"/>
    <mergeCell ref="NZM1098:NZT1098"/>
    <mergeCell ref="NZU1098:OAB1098"/>
    <mergeCell ref="OAC1098:OAJ1098"/>
    <mergeCell ref="OAK1098:OAR1098"/>
    <mergeCell ref="OAS1098:OAZ1098"/>
    <mergeCell ref="OBA1098:OBH1098"/>
    <mergeCell ref="OBI1098:OBP1098"/>
    <mergeCell ref="OBQ1098:OBX1098"/>
    <mergeCell ref="OBY1098:OCF1098"/>
    <mergeCell ref="OCG1098:OCN1098"/>
    <mergeCell ref="OCO1098:OCV1098"/>
    <mergeCell ref="OCW1098:ODD1098"/>
    <mergeCell ref="ODE1098:ODL1098"/>
    <mergeCell ref="ODM1098:ODT1098"/>
    <mergeCell ref="ODU1098:OEB1098"/>
    <mergeCell ref="OEC1098:OEJ1098"/>
    <mergeCell ref="OEK1098:OER1098"/>
    <mergeCell ref="OES1098:OEZ1098"/>
    <mergeCell ref="OFA1098:OFH1098"/>
    <mergeCell ref="OFI1098:OFP1098"/>
    <mergeCell ref="OFQ1098:OFX1098"/>
    <mergeCell ref="OFY1098:OGF1098"/>
    <mergeCell ref="OGG1098:OGN1098"/>
    <mergeCell ref="OGO1098:OGV1098"/>
    <mergeCell ref="OGW1098:OHD1098"/>
    <mergeCell ref="OHE1098:OHL1098"/>
    <mergeCell ref="OHM1098:OHT1098"/>
    <mergeCell ref="OHU1098:OIB1098"/>
    <mergeCell ref="OIC1098:OIJ1098"/>
    <mergeCell ref="OIK1098:OIR1098"/>
    <mergeCell ref="OIS1098:OIZ1098"/>
    <mergeCell ref="OJA1098:OJH1098"/>
    <mergeCell ref="OJI1098:OJP1098"/>
    <mergeCell ref="OJQ1098:OJX1098"/>
    <mergeCell ref="OJY1098:OKF1098"/>
    <mergeCell ref="OKG1098:OKN1098"/>
    <mergeCell ref="OKO1098:OKV1098"/>
    <mergeCell ref="OKW1098:OLD1098"/>
    <mergeCell ref="OLE1098:OLL1098"/>
    <mergeCell ref="OLM1098:OLT1098"/>
    <mergeCell ref="OLU1098:OMB1098"/>
    <mergeCell ref="OMC1098:OMJ1098"/>
    <mergeCell ref="OMK1098:OMR1098"/>
    <mergeCell ref="OMS1098:OMZ1098"/>
    <mergeCell ref="ONA1098:ONH1098"/>
    <mergeCell ref="ONI1098:ONP1098"/>
    <mergeCell ref="ONQ1098:ONX1098"/>
    <mergeCell ref="ONY1098:OOF1098"/>
    <mergeCell ref="OOG1098:OON1098"/>
    <mergeCell ref="OOO1098:OOV1098"/>
    <mergeCell ref="OOW1098:OPD1098"/>
    <mergeCell ref="OPE1098:OPL1098"/>
    <mergeCell ref="OPM1098:OPT1098"/>
    <mergeCell ref="OPU1098:OQB1098"/>
    <mergeCell ref="OQC1098:OQJ1098"/>
    <mergeCell ref="OQK1098:OQR1098"/>
    <mergeCell ref="OQS1098:OQZ1098"/>
    <mergeCell ref="ORA1098:ORH1098"/>
    <mergeCell ref="ORI1098:ORP1098"/>
    <mergeCell ref="ORQ1098:ORX1098"/>
    <mergeCell ref="ORY1098:OSF1098"/>
    <mergeCell ref="OSG1098:OSN1098"/>
    <mergeCell ref="OSO1098:OSV1098"/>
    <mergeCell ref="OSW1098:OTD1098"/>
    <mergeCell ref="OTE1098:OTL1098"/>
    <mergeCell ref="OTM1098:OTT1098"/>
    <mergeCell ref="OTU1098:OUB1098"/>
    <mergeCell ref="OUC1098:OUJ1098"/>
    <mergeCell ref="OUK1098:OUR1098"/>
    <mergeCell ref="OUS1098:OUZ1098"/>
    <mergeCell ref="OVA1098:OVH1098"/>
    <mergeCell ref="OVI1098:OVP1098"/>
    <mergeCell ref="OVQ1098:OVX1098"/>
    <mergeCell ref="OVY1098:OWF1098"/>
    <mergeCell ref="OWG1098:OWN1098"/>
    <mergeCell ref="OWO1098:OWV1098"/>
    <mergeCell ref="OWW1098:OXD1098"/>
    <mergeCell ref="OXE1098:OXL1098"/>
    <mergeCell ref="OXM1098:OXT1098"/>
    <mergeCell ref="OXU1098:OYB1098"/>
    <mergeCell ref="OYC1098:OYJ1098"/>
    <mergeCell ref="OYK1098:OYR1098"/>
    <mergeCell ref="OYS1098:OYZ1098"/>
    <mergeCell ref="OZA1098:OZH1098"/>
    <mergeCell ref="OZI1098:OZP1098"/>
    <mergeCell ref="OZQ1098:OZX1098"/>
    <mergeCell ref="OZY1098:PAF1098"/>
    <mergeCell ref="PAG1098:PAN1098"/>
    <mergeCell ref="PAO1098:PAV1098"/>
    <mergeCell ref="PAW1098:PBD1098"/>
    <mergeCell ref="PBE1098:PBL1098"/>
    <mergeCell ref="PBM1098:PBT1098"/>
    <mergeCell ref="PBU1098:PCB1098"/>
    <mergeCell ref="PCC1098:PCJ1098"/>
    <mergeCell ref="PCK1098:PCR1098"/>
    <mergeCell ref="PCS1098:PCZ1098"/>
    <mergeCell ref="PDA1098:PDH1098"/>
    <mergeCell ref="PDI1098:PDP1098"/>
    <mergeCell ref="PDQ1098:PDX1098"/>
    <mergeCell ref="PDY1098:PEF1098"/>
    <mergeCell ref="PEG1098:PEN1098"/>
    <mergeCell ref="PEO1098:PEV1098"/>
    <mergeCell ref="PEW1098:PFD1098"/>
    <mergeCell ref="PFE1098:PFL1098"/>
    <mergeCell ref="PFM1098:PFT1098"/>
    <mergeCell ref="PFU1098:PGB1098"/>
    <mergeCell ref="PGC1098:PGJ1098"/>
    <mergeCell ref="PGK1098:PGR1098"/>
    <mergeCell ref="PGS1098:PGZ1098"/>
    <mergeCell ref="PHA1098:PHH1098"/>
    <mergeCell ref="PHI1098:PHP1098"/>
    <mergeCell ref="PHQ1098:PHX1098"/>
    <mergeCell ref="PHY1098:PIF1098"/>
    <mergeCell ref="PIG1098:PIN1098"/>
    <mergeCell ref="PIO1098:PIV1098"/>
    <mergeCell ref="PIW1098:PJD1098"/>
    <mergeCell ref="PJE1098:PJL1098"/>
    <mergeCell ref="PJM1098:PJT1098"/>
    <mergeCell ref="PJU1098:PKB1098"/>
    <mergeCell ref="PKC1098:PKJ1098"/>
    <mergeCell ref="PKK1098:PKR1098"/>
    <mergeCell ref="PKS1098:PKZ1098"/>
    <mergeCell ref="PLA1098:PLH1098"/>
    <mergeCell ref="PLI1098:PLP1098"/>
    <mergeCell ref="PLQ1098:PLX1098"/>
    <mergeCell ref="PLY1098:PMF1098"/>
    <mergeCell ref="PMG1098:PMN1098"/>
    <mergeCell ref="PMO1098:PMV1098"/>
    <mergeCell ref="PMW1098:PND1098"/>
    <mergeCell ref="PNE1098:PNL1098"/>
    <mergeCell ref="PNM1098:PNT1098"/>
    <mergeCell ref="PNU1098:POB1098"/>
    <mergeCell ref="POC1098:POJ1098"/>
    <mergeCell ref="POK1098:POR1098"/>
    <mergeCell ref="POS1098:POZ1098"/>
    <mergeCell ref="PPA1098:PPH1098"/>
    <mergeCell ref="PPI1098:PPP1098"/>
    <mergeCell ref="PPQ1098:PPX1098"/>
    <mergeCell ref="PPY1098:PQF1098"/>
    <mergeCell ref="PQG1098:PQN1098"/>
    <mergeCell ref="PQO1098:PQV1098"/>
    <mergeCell ref="PQW1098:PRD1098"/>
    <mergeCell ref="PRE1098:PRL1098"/>
    <mergeCell ref="PRM1098:PRT1098"/>
    <mergeCell ref="PRU1098:PSB1098"/>
    <mergeCell ref="PSC1098:PSJ1098"/>
    <mergeCell ref="PSK1098:PSR1098"/>
    <mergeCell ref="PSS1098:PSZ1098"/>
    <mergeCell ref="PTA1098:PTH1098"/>
    <mergeCell ref="PTI1098:PTP1098"/>
    <mergeCell ref="PTQ1098:PTX1098"/>
    <mergeCell ref="PTY1098:PUF1098"/>
    <mergeCell ref="PUG1098:PUN1098"/>
    <mergeCell ref="PUO1098:PUV1098"/>
    <mergeCell ref="PUW1098:PVD1098"/>
    <mergeCell ref="PVE1098:PVL1098"/>
    <mergeCell ref="PVM1098:PVT1098"/>
    <mergeCell ref="PVU1098:PWB1098"/>
    <mergeCell ref="PWC1098:PWJ1098"/>
    <mergeCell ref="PWK1098:PWR1098"/>
    <mergeCell ref="PWS1098:PWZ1098"/>
    <mergeCell ref="PXA1098:PXH1098"/>
    <mergeCell ref="PXI1098:PXP1098"/>
    <mergeCell ref="PXQ1098:PXX1098"/>
    <mergeCell ref="PXY1098:PYF1098"/>
    <mergeCell ref="PYG1098:PYN1098"/>
    <mergeCell ref="PYO1098:PYV1098"/>
    <mergeCell ref="PYW1098:PZD1098"/>
    <mergeCell ref="PZE1098:PZL1098"/>
    <mergeCell ref="PZM1098:PZT1098"/>
    <mergeCell ref="PZU1098:QAB1098"/>
    <mergeCell ref="QAC1098:QAJ1098"/>
    <mergeCell ref="QAK1098:QAR1098"/>
    <mergeCell ref="QAS1098:QAZ1098"/>
    <mergeCell ref="QBA1098:QBH1098"/>
    <mergeCell ref="QBI1098:QBP1098"/>
    <mergeCell ref="QBQ1098:QBX1098"/>
    <mergeCell ref="QBY1098:QCF1098"/>
    <mergeCell ref="QCG1098:QCN1098"/>
    <mergeCell ref="QCO1098:QCV1098"/>
    <mergeCell ref="QCW1098:QDD1098"/>
    <mergeCell ref="QDE1098:QDL1098"/>
    <mergeCell ref="QDM1098:QDT1098"/>
    <mergeCell ref="QDU1098:QEB1098"/>
    <mergeCell ref="QEC1098:QEJ1098"/>
    <mergeCell ref="QEK1098:QER1098"/>
    <mergeCell ref="QES1098:QEZ1098"/>
    <mergeCell ref="QFA1098:QFH1098"/>
    <mergeCell ref="QFI1098:QFP1098"/>
    <mergeCell ref="QFQ1098:QFX1098"/>
    <mergeCell ref="QFY1098:QGF1098"/>
    <mergeCell ref="QGG1098:QGN1098"/>
    <mergeCell ref="QGO1098:QGV1098"/>
    <mergeCell ref="QGW1098:QHD1098"/>
    <mergeCell ref="QHE1098:QHL1098"/>
    <mergeCell ref="QHM1098:QHT1098"/>
    <mergeCell ref="QHU1098:QIB1098"/>
    <mergeCell ref="QIC1098:QIJ1098"/>
    <mergeCell ref="QIK1098:QIR1098"/>
    <mergeCell ref="QIS1098:QIZ1098"/>
    <mergeCell ref="QJA1098:QJH1098"/>
    <mergeCell ref="QJI1098:QJP1098"/>
    <mergeCell ref="QJQ1098:QJX1098"/>
    <mergeCell ref="QJY1098:QKF1098"/>
    <mergeCell ref="QKG1098:QKN1098"/>
    <mergeCell ref="QKO1098:QKV1098"/>
    <mergeCell ref="QKW1098:QLD1098"/>
    <mergeCell ref="QLE1098:QLL1098"/>
    <mergeCell ref="QLM1098:QLT1098"/>
    <mergeCell ref="QLU1098:QMB1098"/>
    <mergeCell ref="QMC1098:QMJ1098"/>
    <mergeCell ref="QMK1098:QMR1098"/>
    <mergeCell ref="QMS1098:QMZ1098"/>
    <mergeCell ref="QNA1098:QNH1098"/>
    <mergeCell ref="QNI1098:QNP1098"/>
    <mergeCell ref="QNQ1098:QNX1098"/>
    <mergeCell ref="QNY1098:QOF1098"/>
    <mergeCell ref="QOG1098:QON1098"/>
    <mergeCell ref="QOO1098:QOV1098"/>
    <mergeCell ref="QOW1098:QPD1098"/>
    <mergeCell ref="QPE1098:QPL1098"/>
    <mergeCell ref="QPM1098:QPT1098"/>
    <mergeCell ref="QPU1098:QQB1098"/>
    <mergeCell ref="QQC1098:QQJ1098"/>
    <mergeCell ref="QQK1098:QQR1098"/>
    <mergeCell ref="QQS1098:QQZ1098"/>
    <mergeCell ref="QRA1098:QRH1098"/>
    <mergeCell ref="QRI1098:QRP1098"/>
    <mergeCell ref="QRQ1098:QRX1098"/>
    <mergeCell ref="QRY1098:QSF1098"/>
    <mergeCell ref="QSG1098:QSN1098"/>
    <mergeCell ref="QSO1098:QSV1098"/>
    <mergeCell ref="QSW1098:QTD1098"/>
    <mergeCell ref="QTE1098:QTL1098"/>
    <mergeCell ref="QTM1098:QTT1098"/>
    <mergeCell ref="QTU1098:QUB1098"/>
    <mergeCell ref="QUC1098:QUJ1098"/>
    <mergeCell ref="QUK1098:QUR1098"/>
    <mergeCell ref="QUS1098:QUZ1098"/>
    <mergeCell ref="QVA1098:QVH1098"/>
    <mergeCell ref="QVI1098:QVP1098"/>
    <mergeCell ref="QVQ1098:QVX1098"/>
    <mergeCell ref="QVY1098:QWF1098"/>
    <mergeCell ref="QWG1098:QWN1098"/>
    <mergeCell ref="QWO1098:QWV1098"/>
    <mergeCell ref="QWW1098:QXD1098"/>
    <mergeCell ref="QXE1098:QXL1098"/>
    <mergeCell ref="QXM1098:QXT1098"/>
    <mergeCell ref="QXU1098:QYB1098"/>
    <mergeCell ref="QYC1098:QYJ1098"/>
    <mergeCell ref="QYK1098:QYR1098"/>
    <mergeCell ref="QYS1098:QYZ1098"/>
    <mergeCell ref="QZA1098:QZH1098"/>
    <mergeCell ref="QZI1098:QZP1098"/>
    <mergeCell ref="QZQ1098:QZX1098"/>
    <mergeCell ref="QZY1098:RAF1098"/>
    <mergeCell ref="RAG1098:RAN1098"/>
    <mergeCell ref="RAO1098:RAV1098"/>
    <mergeCell ref="RAW1098:RBD1098"/>
    <mergeCell ref="RBE1098:RBL1098"/>
    <mergeCell ref="RBM1098:RBT1098"/>
    <mergeCell ref="RBU1098:RCB1098"/>
    <mergeCell ref="RCC1098:RCJ1098"/>
    <mergeCell ref="RCK1098:RCR1098"/>
    <mergeCell ref="RCS1098:RCZ1098"/>
    <mergeCell ref="RDA1098:RDH1098"/>
    <mergeCell ref="RDI1098:RDP1098"/>
    <mergeCell ref="RDQ1098:RDX1098"/>
    <mergeCell ref="RDY1098:REF1098"/>
    <mergeCell ref="REG1098:REN1098"/>
    <mergeCell ref="REO1098:REV1098"/>
    <mergeCell ref="REW1098:RFD1098"/>
    <mergeCell ref="RFE1098:RFL1098"/>
    <mergeCell ref="RFM1098:RFT1098"/>
    <mergeCell ref="RFU1098:RGB1098"/>
    <mergeCell ref="RGC1098:RGJ1098"/>
    <mergeCell ref="RGK1098:RGR1098"/>
    <mergeCell ref="RGS1098:RGZ1098"/>
    <mergeCell ref="RHA1098:RHH1098"/>
    <mergeCell ref="RHI1098:RHP1098"/>
    <mergeCell ref="RHQ1098:RHX1098"/>
    <mergeCell ref="RHY1098:RIF1098"/>
    <mergeCell ref="RIG1098:RIN1098"/>
    <mergeCell ref="RIO1098:RIV1098"/>
    <mergeCell ref="RIW1098:RJD1098"/>
    <mergeCell ref="RJE1098:RJL1098"/>
    <mergeCell ref="RJM1098:RJT1098"/>
    <mergeCell ref="RJU1098:RKB1098"/>
    <mergeCell ref="RKC1098:RKJ1098"/>
    <mergeCell ref="RKK1098:RKR1098"/>
    <mergeCell ref="RKS1098:RKZ1098"/>
    <mergeCell ref="RLA1098:RLH1098"/>
    <mergeCell ref="RLI1098:RLP1098"/>
    <mergeCell ref="RLQ1098:RLX1098"/>
    <mergeCell ref="RLY1098:RMF1098"/>
    <mergeCell ref="RMG1098:RMN1098"/>
    <mergeCell ref="RMO1098:RMV1098"/>
    <mergeCell ref="RMW1098:RND1098"/>
    <mergeCell ref="RNE1098:RNL1098"/>
    <mergeCell ref="RNM1098:RNT1098"/>
    <mergeCell ref="RNU1098:ROB1098"/>
    <mergeCell ref="ROC1098:ROJ1098"/>
    <mergeCell ref="ROK1098:ROR1098"/>
    <mergeCell ref="ROS1098:ROZ1098"/>
    <mergeCell ref="RPA1098:RPH1098"/>
    <mergeCell ref="RPI1098:RPP1098"/>
    <mergeCell ref="RPQ1098:RPX1098"/>
    <mergeCell ref="RPY1098:RQF1098"/>
    <mergeCell ref="RQG1098:RQN1098"/>
    <mergeCell ref="RQO1098:RQV1098"/>
    <mergeCell ref="RQW1098:RRD1098"/>
    <mergeCell ref="RRE1098:RRL1098"/>
    <mergeCell ref="RRM1098:RRT1098"/>
    <mergeCell ref="RRU1098:RSB1098"/>
    <mergeCell ref="RSC1098:RSJ1098"/>
    <mergeCell ref="RSK1098:RSR1098"/>
    <mergeCell ref="RSS1098:RSZ1098"/>
    <mergeCell ref="RTA1098:RTH1098"/>
    <mergeCell ref="RTI1098:RTP1098"/>
    <mergeCell ref="RTQ1098:RTX1098"/>
    <mergeCell ref="RTY1098:RUF1098"/>
    <mergeCell ref="RUG1098:RUN1098"/>
    <mergeCell ref="RUO1098:RUV1098"/>
    <mergeCell ref="RUW1098:RVD1098"/>
    <mergeCell ref="RVE1098:RVL1098"/>
    <mergeCell ref="RVM1098:RVT1098"/>
    <mergeCell ref="RVU1098:RWB1098"/>
    <mergeCell ref="RWC1098:RWJ1098"/>
    <mergeCell ref="RWK1098:RWR1098"/>
    <mergeCell ref="RWS1098:RWZ1098"/>
    <mergeCell ref="RXA1098:RXH1098"/>
    <mergeCell ref="RXI1098:RXP1098"/>
    <mergeCell ref="RXQ1098:RXX1098"/>
    <mergeCell ref="RXY1098:RYF1098"/>
    <mergeCell ref="RYG1098:RYN1098"/>
    <mergeCell ref="RYO1098:RYV1098"/>
    <mergeCell ref="RYW1098:RZD1098"/>
    <mergeCell ref="RZE1098:RZL1098"/>
    <mergeCell ref="RZM1098:RZT1098"/>
    <mergeCell ref="RZU1098:SAB1098"/>
    <mergeCell ref="SAC1098:SAJ1098"/>
    <mergeCell ref="SAK1098:SAR1098"/>
    <mergeCell ref="SAS1098:SAZ1098"/>
    <mergeCell ref="SBA1098:SBH1098"/>
    <mergeCell ref="SBI1098:SBP1098"/>
    <mergeCell ref="SBQ1098:SBX1098"/>
    <mergeCell ref="SBY1098:SCF1098"/>
    <mergeCell ref="SCG1098:SCN1098"/>
    <mergeCell ref="SCO1098:SCV1098"/>
    <mergeCell ref="SCW1098:SDD1098"/>
    <mergeCell ref="SDE1098:SDL1098"/>
    <mergeCell ref="SDM1098:SDT1098"/>
    <mergeCell ref="SDU1098:SEB1098"/>
    <mergeCell ref="SEC1098:SEJ1098"/>
    <mergeCell ref="SEK1098:SER1098"/>
    <mergeCell ref="SES1098:SEZ1098"/>
    <mergeCell ref="SFA1098:SFH1098"/>
    <mergeCell ref="SFI1098:SFP1098"/>
    <mergeCell ref="SFQ1098:SFX1098"/>
    <mergeCell ref="SFY1098:SGF1098"/>
    <mergeCell ref="SGG1098:SGN1098"/>
    <mergeCell ref="SGO1098:SGV1098"/>
    <mergeCell ref="SGW1098:SHD1098"/>
    <mergeCell ref="SHE1098:SHL1098"/>
    <mergeCell ref="SHM1098:SHT1098"/>
    <mergeCell ref="SHU1098:SIB1098"/>
    <mergeCell ref="SIC1098:SIJ1098"/>
    <mergeCell ref="SIK1098:SIR1098"/>
    <mergeCell ref="SIS1098:SIZ1098"/>
    <mergeCell ref="SJA1098:SJH1098"/>
    <mergeCell ref="SJI1098:SJP1098"/>
    <mergeCell ref="SJQ1098:SJX1098"/>
    <mergeCell ref="SJY1098:SKF1098"/>
    <mergeCell ref="SKG1098:SKN1098"/>
    <mergeCell ref="SKO1098:SKV1098"/>
    <mergeCell ref="SKW1098:SLD1098"/>
    <mergeCell ref="SLE1098:SLL1098"/>
    <mergeCell ref="SLM1098:SLT1098"/>
    <mergeCell ref="SLU1098:SMB1098"/>
    <mergeCell ref="SMC1098:SMJ1098"/>
    <mergeCell ref="SMK1098:SMR1098"/>
    <mergeCell ref="SMS1098:SMZ1098"/>
    <mergeCell ref="SNA1098:SNH1098"/>
    <mergeCell ref="SNI1098:SNP1098"/>
    <mergeCell ref="SNQ1098:SNX1098"/>
    <mergeCell ref="SNY1098:SOF1098"/>
    <mergeCell ref="SOG1098:SON1098"/>
    <mergeCell ref="SOO1098:SOV1098"/>
    <mergeCell ref="SOW1098:SPD1098"/>
    <mergeCell ref="SPE1098:SPL1098"/>
    <mergeCell ref="SPM1098:SPT1098"/>
    <mergeCell ref="SPU1098:SQB1098"/>
    <mergeCell ref="SQC1098:SQJ1098"/>
    <mergeCell ref="SQK1098:SQR1098"/>
    <mergeCell ref="SQS1098:SQZ1098"/>
    <mergeCell ref="SRA1098:SRH1098"/>
    <mergeCell ref="SRI1098:SRP1098"/>
    <mergeCell ref="SRQ1098:SRX1098"/>
    <mergeCell ref="SRY1098:SSF1098"/>
    <mergeCell ref="SSG1098:SSN1098"/>
    <mergeCell ref="SSO1098:SSV1098"/>
    <mergeCell ref="SSW1098:STD1098"/>
    <mergeCell ref="STE1098:STL1098"/>
    <mergeCell ref="STM1098:STT1098"/>
    <mergeCell ref="STU1098:SUB1098"/>
    <mergeCell ref="SUC1098:SUJ1098"/>
    <mergeCell ref="SUK1098:SUR1098"/>
    <mergeCell ref="SUS1098:SUZ1098"/>
    <mergeCell ref="SVA1098:SVH1098"/>
    <mergeCell ref="SVI1098:SVP1098"/>
    <mergeCell ref="SVQ1098:SVX1098"/>
    <mergeCell ref="SVY1098:SWF1098"/>
    <mergeCell ref="SWG1098:SWN1098"/>
    <mergeCell ref="SWO1098:SWV1098"/>
    <mergeCell ref="SWW1098:SXD1098"/>
    <mergeCell ref="SXE1098:SXL1098"/>
    <mergeCell ref="SXM1098:SXT1098"/>
    <mergeCell ref="SXU1098:SYB1098"/>
    <mergeCell ref="SYC1098:SYJ1098"/>
    <mergeCell ref="SYK1098:SYR1098"/>
    <mergeCell ref="SYS1098:SYZ1098"/>
    <mergeCell ref="SZA1098:SZH1098"/>
    <mergeCell ref="SZI1098:SZP1098"/>
    <mergeCell ref="SZQ1098:SZX1098"/>
    <mergeCell ref="SZY1098:TAF1098"/>
    <mergeCell ref="TAG1098:TAN1098"/>
    <mergeCell ref="TAO1098:TAV1098"/>
    <mergeCell ref="TAW1098:TBD1098"/>
    <mergeCell ref="TBE1098:TBL1098"/>
    <mergeCell ref="TBM1098:TBT1098"/>
    <mergeCell ref="TBU1098:TCB1098"/>
    <mergeCell ref="TCC1098:TCJ1098"/>
    <mergeCell ref="TCK1098:TCR1098"/>
    <mergeCell ref="TCS1098:TCZ1098"/>
    <mergeCell ref="TDA1098:TDH1098"/>
    <mergeCell ref="TDI1098:TDP1098"/>
    <mergeCell ref="TDQ1098:TDX1098"/>
    <mergeCell ref="TDY1098:TEF1098"/>
    <mergeCell ref="TEG1098:TEN1098"/>
    <mergeCell ref="TEO1098:TEV1098"/>
    <mergeCell ref="TEW1098:TFD1098"/>
    <mergeCell ref="TFE1098:TFL1098"/>
    <mergeCell ref="TFM1098:TFT1098"/>
    <mergeCell ref="TFU1098:TGB1098"/>
    <mergeCell ref="TGC1098:TGJ1098"/>
    <mergeCell ref="TGK1098:TGR1098"/>
    <mergeCell ref="TGS1098:TGZ1098"/>
    <mergeCell ref="THA1098:THH1098"/>
    <mergeCell ref="THI1098:THP1098"/>
    <mergeCell ref="THQ1098:THX1098"/>
    <mergeCell ref="THY1098:TIF1098"/>
    <mergeCell ref="TIG1098:TIN1098"/>
    <mergeCell ref="TIO1098:TIV1098"/>
    <mergeCell ref="TIW1098:TJD1098"/>
    <mergeCell ref="TJE1098:TJL1098"/>
    <mergeCell ref="TJM1098:TJT1098"/>
    <mergeCell ref="TJU1098:TKB1098"/>
    <mergeCell ref="TKC1098:TKJ1098"/>
    <mergeCell ref="TKK1098:TKR1098"/>
    <mergeCell ref="TKS1098:TKZ1098"/>
    <mergeCell ref="TLA1098:TLH1098"/>
    <mergeCell ref="TLI1098:TLP1098"/>
    <mergeCell ref="TLQ1098:TLX1098"/>
    <mergeCell ref="TLY1098:TMF1098"/>
    <mergeCell ref="TMG1098:TMN1098"/>
    <mergeCell ref="TMO1098:TMV1098"/>
    <mergeCell ref="TMW1098:TND1098"/>
    <mergeCell ref="TNE1098:TNL1098"/>
    <mergeCell ref="TNM1098:TNT1098"/>
    <mergeCell ref="TNU1098:TOB1098"/>
    <mergeCell ref="TOC1098:TOJ1098"/>
    <mergeCell ref="TOK1098:TOR1098"/>
    <mergeCell ref="TOS1098:TOZ1098"/>
    <mergeCell ref="TPA1098:TPH1098"/>
    <mergeCell ref="TPI1098:TPP1098"/>
    <mergeCell ref="TPQ1098:TPX1098"/>
    <mergeCell ref="TPY1098:TQF1098"/>
    <mergeCell ref="TQG1098:TQN1098"/>
    <mergeCell ref="TQO1098:TQV1098"/>
    <mergeCell ref="TQW1098:TRD1098"/>
    <mergeCell ref="TRE1098:TRL1098"/>
    <mergeCell ref="TRM1098:TRT1098"/>
    <mergeCell ref="TRU1098:TSB1098"/>
    <mergeCell ref="TSC1098:TSJ1098"/>
    <mergeCell ref="TSK1098:TSR1098"/>
    <mergeCell ref="TSS1098:TSZ1098"/>
    <mergeCell ref="TTA1098:TTH1098"/>
    <mergeCell ref="TTI1098:TTP1098"/>
    <mergeCell ref="TTQ1098:TTX1098"/>
    <mergeCell ref="TTY1098:TUF1098"/>
    <mergeCell ref="TUG1098:TUN1098"/>
    <mergeCell ref="TUO1098:TUV1098"/>
    <mergeCell ref="TUW1098:TVD1098"/>
    <mergeCell ref="TVE1098:TVL1098"/>
    <mergeCell ref="TVM1098:TVT1098"/>
    <mergeCell ref="TVU1098:TWB1098"/>
    <mergeCell ref="TWC1098:TWJ1098"/>
    <mergeCell ref="TWK1098:TWR1098"/>
    <mergeCell ref="TWS1098:TWZ1098"/>
    <mergeCell ref="TXA1098:TXH1098"/>
    <mergeCell ref="TXI1098:TXP1098"/>
    <mergeCell ref="TXQ1098:TXX1098"/>
    <mergeCell ref="TXY1098:TYF1098"/>
    <mergeCell ref="TYG1098:TYN1098"/>
    <mergeCell ref="TYO1098:TYV1098"/>
    <mergeCell ref="TYW1098:TZD1098"/>
    <mergeCell ref="UGW1098:UHD1098"/>
    <mergeCell ref="UHE1098:UHL1098"/>
    <mergeCell ref="UHM1098:UHT1098"/>
    <mergeCell ref="UHU1098:UIB1098"/>
    <mergeCell ref="UIC1098:UIJ1098"/>
    <mergeCell ref="UIK1098:UIR1098"/>
    <mergeCell ref="UIS1098:UIZ1098"/>
    <mergeCell ref="UJA1098:UJH1098"/>
    <mergeCell ref="UJI1098:UJP1098"/>
    <mergeCell ref="TZE1098:TZL1098"/>
    <mergeCell ref="TZM1098:TZT1098"/>
    <mergeCell ref="TZU1098:UAB1098"/>
    <mergeCell ref="UAC1098:UAJ1098"/>
    <mergeCell ref="UAK1098:UAR1098"/>
    <mergeCell ref="UAS1098:UAZ1098"/>
    <mergeCell ref="UBA1098:UBH1098"/>
    <mergeCell ref="UBI1098:UBP1098"/>
    <mergeCell ref="UBQ1098:UBX1098"/>
    <mergeCell ref="UBY1098:UCF1098"/>
    <mergeCell ref="UCG1098:UCN1098"/>
    <mergeCell ref="UCO1098:UCV1098"/>
    <mergeCell ref="UCW1098:UDD1098"/>
    <mergeCell ref="UDE1098:UDL1098"/>
    <mergeCell ref="UDM1098:UDT1098"/>
    <mergeCell ref="UDU1098:UEB1098"/>
    <mergeCell ref="UEC1098:UEJ1098"/>
    <mergeCell ref="URY1098:USF1098"/>
    <mergeCell ref="USG1098:USN1098"/>
    <mergeCell ref="USO1098:USV1098"/>
    <mergeCell ref="USW1098:UTD1098"/>
    <mergeCell ref="UTE1098:UTL1098"/>
    <mergeCell ref="A1098:H1098"/>
    <mergeCell ref="Q1098:X1098"/>
    <mergeCell ref="Y1098:AF1098"/>
    <mergeCell ref="AG1098:AN1098"/>
    <mergeCell ref="AO1098:AV1098"/>
    <mergeCell ref="AW1098:BD1098"/>
    <mergeCell ref="BE1098:BL1098"/>
    <mergeCell ref="BM1098:BT1098"/>
    <mergeCell ref="BU1098:CB1098"/>
    <mergeCell ref="CC1098:CJ1098"/>
    <mergeCell ref="CK1098:CR1098"/>
    <mergeCell ref="CS1098:CZ1098"/>
    <mergeCell ref="DA1098:DH1098"/>
    <mergeCell ref="DI1098:DP1098"/>
    <mergeCell ref="DQ1098:DX1098"/>
    <mergeCell ref="DY1098:EF1098"/>
    <mergeCell ref="EG1098:EN1098"/>
    <mergeCell ref="UJQ1098:UJX1098"/>
    <mergeCell ref="UJY1098:UKF1098"/>
    <mergeCell ref="UKG1098:UKN1098"/>
    <mergeCell ref="UKO1098:UKV1098"/>
    <mergeCell ref="UKW1098:ULD1098"/>
    <mergeCell ref="ULE1098:ULL1098"/>
    <mergeCell ref="ULM1098:ULT1098"/>
    <mergeCell ref="ULU1098:UMB1098"/>
    <mergeCell ref="UMC1098:UMJ1098"/>
    <mergeCell ref="UMK1098:UMR1098"/>
    <mergeCell ref="EO1098:EV1098"/>
    <mergeCell ref="EW1098:FD1098"/>
    <mergeCell ref="FE1098:FL1098"/>
    <mergeCell ref="FM1098:FT1098"/>
    <mergeCell ref="FU1098:GB1098"/>
    <mergeCell ref="GC1098:GJ1098"/>
    <mergeCell ref="A1099:H1099"/>
    <mergeCell ref="UOW1098:UPD1098"/>
    <mergeCell ref="UPE1098:UPL1098"/>
    <mergeCell ref="UPM1098:UPT1098"/>
    <mergeCell ref="UPU1098:UQB1098"/>
    <mergeCell ref="UQC1098:UQJ1098"/>
    <mergeCell ref="UQK1098:UQR1098"/>
    <mergeCell ref="UQS1098:UQZ1098"/>
    <mergeCell ref="URA1098:URH1098"/>
    <mergeCell ref="URI1098:URP1098"/>
    <mergeCell ref="URQ1098:URX1098"/>
    <mergeCell ref="UMS1098:UMZ1098"/>
    <mergeCell ref="UNA1098:UNH1098"/>
    <mergeCell ref="UNI1098:UNP1098"/>
    <mergeCell ref="UNQ1098:UNX1098"/>
    <mergeCell ref="UNY1098:UOF1098"/>
    <mergeCell ref="UOG1098:UON1098"/>
    <mergeCell ref="UOO1098:UOV1098"/>
    <mergeCell ref="UEK1098:UER1098"/>
    <mergeCell ref="UES1098:UEZ1098"/>
    <mergeCell ref="UFA1098:UFH1098"/>
    <mergeCell ref="UFI1098:UFP1098"/>
    <mergeCell ref="UFQ1098:UFX1098"/>
    <mergeCell ref="UFY1098:UGF1098"/>
    <mergeCell ref="UGG1098:UGN1098"/>
    <mergeCell ref="UGO1098:UGV1098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8QlmzvHQh7Wue4mAkiKlbouMWFrQAKLIBE4D+dUKVTU=</DigestValue>
    </Reference>
    <Reference Type="http://www.w3.org/2000/09/xmldsig#Object" URI="#idOfficeObject">
      <DigestMethod Algorithm="http://www.w3.org/2001/04/xmlenc#sha256"/>
      <DigestValue>SUOyxc9YqUosVTkWXcOTxY/BfeUnGi1qoyUxOlYrcmE=</DigestValue>
    </Reference>
    <Reference Type="http://www.w3.org/2000/09/xmldsig#Object" URI="#idValidSigLnImg">
      <DigestMethod Algorithm="http://www.w3.org/2001/04/xmlenc#sha256"/>
      <DigestValue>ofWDg8rR1aGL69s1K4P05fWy4Dctp1W/X5H1GbnRJWk=</DigestValue>
    </Reference>
    <Reference Type="http://www.w3.org/2000/09/xmldsig#Object" URI="#idInvalidSigLnImg">
      <DigestMethod Algorithm="http://www.w3.org/2001/04/xmlenc#sha256"/>
      <DigestValue>/oCe3Mxu+ZPBR9gvlxgfTElCiR+OOl+EhIYMXC4f0oc=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O7AiJZ7+FIEVwJ2WXjuOuSiYZryHyxObIpsw7cerpVo=</DigestValue>
    </Reference>
  </SignedInfo>
  <SignatureValue Id="idPackageSignature-signature-value">GAQUm04EKNzeLu7P9x8WVGWglACbQtHtZ5aGUYY/hNB+ZR6LParY4MFhBOynYapolx6X/lklwDp2h33yxz2Mg+CiPgAkonkcSOK+DgURimBAtYmXhFcLBH5laS0cQXqNmP/JmO9aRiU+VJBwl+TBpzlbUrpLnbIK31Bz84j4s0nWMzcF7eX8uPNyuRtUJmxUApXEtmc1E5IeQVsN1HSP6cNfwxwSbaFyrE6pqRXgV8ta6bcmpZ4ZSzgyyb84IadjeLxiglRs0gqewHms0oMZkJtprtk151OPZQDMz8vHRWWWYXvU3FGjLRqA+rFR/1kfB6u6THUgJRZf7wm7XmB8PQ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E2pVTcgHg0LdcR1IIhJmfXm1wQXgqnu6V6xsCXCJnvs=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DYfZq6Coj2tDqwRtcLaqiv3Rwp6C1BGa4+gdTPTdgi8=</DigestValue>
      </Reference>
      <Reference URI="/xl/media/image1.emf?ContentType=image/x-emf">
        <DigestMethod Algorithm="http://www.w3.org/2001/04/xmlenc#sha256"/>
        <DigestValue>Jy/VXCAoRM7PVJoPTL7O6ZcRTA5kGoYM598ByYjnSek=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Go1fsEZwMB+f0goYhudZbfKW9+eIbFBmaAkZoFuUS6Q=</DigestValue>
      </Reference>
      <Reference URI="/xl/styles.xml?ContentType=application/vnd.openxmlformats-officedocument.spreadsheetml.styles+xml">
        <DigestMethod Algorithm="http://www.w3.org/2001/04/xmlenc#sha256"/>
        <DigestValue>a9RaHek9XoDAOPMWRFLTMswxx9sL6MNZKcf06Kro6ls=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uoLVIITjAp1m6YyhZq2iqXJfrr8auXzgHvkkkW6RjkQ=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SgK8J0xBc4VkfXrtO/aIafgjZkNR3o6KnW4ATbi4a+U=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2025-02-19T14:05:21Z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{7781BEFA-0CA9-41DA-888B-A3667CE90B69}</SetupID>
          <SignatureImage>iVBORw0KGgoAAAANSUhEUgAAASwAAACWCAYAAABkW7XSAAAQVElEQVR4Xu2dXY8mRRXH50N4Y6LcqNd+DMdbr/wOCooZDbhA1hdeokHAjRmEQfElBjDyuAtEBWQ0zAUvycJGFp8FEkY2BA1jCHGX3XHdLaequ7qrTp2qruqnu6cP8/+RDs/TderUqZo6/6f6ddcUAAAIYY3uAACAuQLBAgCIAYIFABADBAsAIAYIFgBADBAsAIAYIFgAADFAsAAAYoBgAQDEAMECAIgBggUAEAMECwAgBggWAEAMECwAgBggWAAAMUCwAABigGABAMQAwQIAiAGCBQAQAwQLACAGCNbM2d5YU2vrW2qXFhzs2Vo/KNvYpgUAfGyBYM0cCBYALRCsmQPBAqAFgjVzIFgAtECwZk6+YFXf17ccy90ttb62pja2t9XGwf/X6q21aeuYdhqbDbXdOimyaXfZtttdBw5IPT8uXbah2/AqlbW/mg2YOxCsmTOEYK2trSu7e3dr3UnSus76ulOvFhHqN8eGaTsuWDR+Wx4RrJz2V7YBcweCNXMGEaxAFIhokFWGaZP4zbHh2o4KlvncCmkF7ZOzL6P91W3A3IFgzZwhBCsqGoEPaxL6zbEpadtf6bkmtK389le3AXMHgjVzPk6C5YoUBAv0AYI1c0xis4JVnX9pRSIUjUoUDkewuLZNnb6HhBntr24D5g4Ea+7UKxVv9WJ2a0HwE95fjR0Imj7BPIlgxdtu4rYn1Ju26xPejhhbkYNggRgQLAk0ye5udHVC7XR5JQpTCFbYtiNAVqi8tk2lSrQcG3Nbg/1u/Oe0P5QNmDsQLNABn+hjEQrIuO2H7YE5A8ECHYwrGJRQQMZtP2wPzBkIFuhgXMGghAIybvthe2DOQLBAB+MKBiUUkHHbN+3Zc2bs1VgwJyBYAAAxQLAAAGKAYAEAxADBAgCIAYIFABADBAsAIAYIFgBADBAsAIAYIFgAADFAsAAAYoBg9cB/bUq9pR4dyX09jKbENoJ53IR9zKR+zMXx7b1nK7PtuH+GlX0mHs3J9E3xHsexG9N2fkz0NTnklT5gMCBYhXAvzrOJQ1+yZyh4AV+RbYL8RHMoaDvunzCIz0jMBb5brGDTVzOHLxM0e0tjMjDvIAODsUZ3gBT0tcROifnVpolQJxA76UNfJbYp+iRaSdtx/z7D+ORjLvHdFnGvZa5hykpjqoBgjcka3QESMP+wQgMz4avd+ZO+xDZFHz8ldSpxptu0fS+1NyW7oXUD8/fr0wYEa1wgWCVAsAyhbX1ItYKolNhqSu2TcP9+o+rbBgRrTCBYRdQTlZvER1qw8vdV5PmsCG01pfaNKEU2aq4pbsMAwRoTCFYx4RUhfqvOZ5VM+k5bxz97jqam0w+TTSV1ONvqZLd/Do+zixG3DdtPUzZWhuZqY278qZgSgpVaoYMsIFgrYCZ0IFR2O1qCZZPedc3aRYjbhu2nKRurBuaqY7+YIFhjAsEaiiN+SFgXZIp1SNw2bD9NxJ4RJJ+wXr+YElcpIVgrA8EaihkJVp9L/iVtx219cu003CFlXdAhNJQw3gr+wkBLODb9Ygr9tEX8HAH5QLCGIjIZ40kbJlaJbZJIQqVuqixpO27rk2tnSF2pM6u23JVJGG9D9Abfug4Vp54x8ePcJZggBwjWUMxJsDTN4Zm7hfFZStqO2/rk2jWwV/J0zFZQOLGhhPF6sOOSiLNnTJVokXqxmEA2ECwAgBggWAAAMUCwAABigGABAMQAwQIAiAGCBQAQAwQLACAGCBYAQAwQLACAGCBYImBeacPdmR3cxR25s73LLih3tw213VWuuDu9mWfyNIGvSMz6jvMV+hzGw9uBeQPBmj21WLnJyj3jFnu9CxUK5jnDwG57mxUXbWf8d5RbcWhjST+rl4xFOWJDBSuzz9yzfZwdmD8QrLmzu6vMf2Q1QJ/TY98swDzfyCdq4g0DltgKx+KU63enB+9PzxQXGou20Z+5N1Dk9Tn2bGFGn8HsgGCJpE5CN4GDROVWFrHkZfwRrHDE6CoPV1NlsXCCldXnoF1LrH0wZyBYAgkPucxe5+0B25E3CcRXFXTF5mGEga6EHLrKNcHL68piYQVrpT4zh9pg9kCwpOC95oQXh/DEMhW1WPLWIsH6rUSBq1PRVV4RrHwKY+EFK6fP/IrNHqIG+8GsgWBJhDnpHj+fU7CqofWrAn6/pavcwL28riwWTrDy+qwcsa8Es/K/rtZxSCgOCJZUvMSMJT89TxOzq5M4WG3Q+pSu8gpOgEpjCQUrVj8ek12NVXXidmC+QLCk4p4Tip5YpskfS9LUYVPifqWuctWuZkKbslgCwcruc4xK8ILmwayBYM0enVh0daJ391lhla12uhI/XW5PiHNiVVESSyBYETuuzyxZh7JgbkCwZk6V1DQBwytc7EomcT7HTXRWOBg7j1Q5c46tKXLvz2J8sLEoTrDy+2zqMuPHxg5mDQRLAt4VwnpjVjbdV8xq7BWyZgtXQTHhsKTKuTiajQaUEYuGE6xmf7LPu2p7ayMYP4iVTCBYAAAxQLAAAGKAYAEAxADBAgCIAYIFABADBAsAIAYIFgBADBAsAIAYIFgAADFAsAAAYoBgAQDEAMECAIgBggUAEAMECwAgBggWAEAMECwAgBggWAAAMUCwAABigGABAMQAwQIAiAGCBQAQAwQLACAGCBYAQAwQLACAGCBYAAAxQLAAAGKAYAEgmK/ccOxQt6mBYAEgmG988zuBiEy16banBoIFgHAuXLiY3C5e/MhsH310SV26fNlsly/v994uXbps/B0GECwAgBggWAAcQa5du1a8zQEIFgBHEH1YqNnf/6/6xzvvktL5MqJgLdXi+HF13G6LZVu0t6M2nbLNnb2OOntqZ9PZT/1Riv1zHNhu7ihbs9q18GJo/XIw9aNxMURtS8Yi1V8mPg7S5/ZPchBfrN2mjImVjaUL3Y9NlRoukM87599VP7h703x+4cXT5gS65oMPPlTfu/1edf8Dv1IP/fwR9bOHH1WPPHZSvXrmrFv9UBlJsKqJSpOsmqPuZ02VVItlqo62Wai8Kd7Hv89yUSeVl9A0aej3Fr4+bS9en7ctHYt4f/n4GIxYuW05Po2g8vHv7WyGgmTsc+IOqeLl2wL9+M+Fi+q7379HnX39DXMy/sqVK+qFl06rG268LbgaaLfFyT9SN5MzkmCFmEmnJzEzcXUZt9po6uSuBjS9/DNoP26bOnlJDDG/BlqfFaFIEib7UDAWBK+/QXwUGq9TsrdXixnX/3pVR30zfcpCt7NYxMcK9ObJp55Vjz52Sr351tvq7nsfMGKleeKpZwKxstutx3/YHE4eBpMKlpncTOKzv8jKqUMOj5K/tn38c9CEDlYbhYJn9zn9aNuukrz5nupDciyIH4LXXy4+ly6BMTFuBjY6zs0DgQl8d/hbLrgyu5pMiDtYidf//qZ66eVXzGf3xLq+fUF/f//9f6tTTzwd3H919erVxnZKJhIsZ8KlktHDqbN3MGXdCox4NPTxzxEkNCMqCXEI6xOB69uHkrHwIP1l4vNgYvAwK59lJVCt04NV2UEbS0acegiWHq9quDr+VqAXVoDcz/Y7RR823n7njxubHx2syA6DSQQrSNRYMjokVy/OBDZ2drWh/fbwH/ioKjEJXR0m2ZPGRSs0JmGj9TP7UJGXzMF40vgoJF5vjGqhalZ81k8tYlVMKwpW48t8yeojKCMlWLHbGL518+2N3XL5Fi0endEFy0zswsQN6gQkJvAg/lV3QtfixWqIhtYvEaGMPrQkxqKG7S+NLyDil1lZ2ZXQcmHtmbpMn4wv7/DWCuJO+8NANm64jjKffvwV9cXnlur6l3fN58+ePKNOLP9pys59eEl94c9Ls19vn3/yb+o3b7d/FFeg3Ed8Upw9e66xu+OuE7R4dEYUrHo1Eswwmuju5ObrBKsDJvlbyv2zMAm9XDr1mHIPWh4kLL2K5xLvQ5+xYPtL42PghM6KrCegJoZNx1+mYDkEKywPxh8wWDGi25f++kawT2/X/e60uu1cNZCpFVaKEtuhGU2wvEMI51DCYCZvu9/9pebrOIdiZktNbtXDPwNNaOIzKwYqCHRF0bRNzo9pIn1Ij4XvJ9lfLj6GwIfz92iHruu73gXBGgMrRF9+/i115eo19eLeBU+gbn7lfGN76vwH6rrHT6tP/OEN872vYH37lruybYdmNMECAIyPFSZKav8nT75mPvcVrOu/fmu27dBAsAAQjCtM7mlyd///nBPoet+nFq+azyWCZU/Cv/fevxq7m47dSazGB4IFgGByBOuqU5ArWLGrhD+5/xeN3bPPPU+LRweCBYBgxhQsKlqnnnymsfnq127xyqYCggWAYLQAfeb3lQANKVgu+jDwnvse9GxeO3uOmk3CpIJVXXFa8WpP8jL+hPSMo73qlrgq1nFFrYK5ObMhVaZJlVdXGu1VwdhFVAO96tk1Hln9qimx7YMTe3Xhc+T2RkIL0OdOnjGfhxKsh3/5W/XTB3+t7jvxkLrp2B1emd7+9PRfWocTM41g2Uv09SVx/exsb3oKxeD0jcOMRYdoZyVPl+jEyjRd5Rrm1gQXJsb4za01TJ0oJbZ9oLd1jN3eSLjCFNtfKlix7caN44f+qpnxBcv8kg04EfoKxdCsEkfXmGQlT0p0UmWarnJNh2DVd7wH+1JjktWvmhLbXpD+jd7eOOQIVmzllStYeqX14kthG4fByIKVSAwyQfyHaJ16dCK5STGWD/22Ae5GyxIfXByNrXszJrPaCmy4lYt/6NZsJl7uRkudoO6jM0xdr50MwaLiRFctlHqcFs7NqFH/GePN+skoc/9O9O/L1lO6eTJWqX6C0RhVsNpnyxiYycMmecbEHdpHOxn7++iOIyEItC2WxI8B59v4dAUrVtfC+FBV4lZ9Yx4t0m2kEtnE4PjkRM9CxyAY74ifzjLi0xOsSD2ymuQeWZIIfWc73Tibw2Y8wSJ/5IBeSa6L4hNw7j7oOR7vF96FtsXSJTp0FaWf9UsJlrsCs99TglVh+uC1Yzd/tWLGivZrJcGaroz2ORk3GJXRBMtbQtNZryETxJsUblliItGywX24id3Xh1PGTvyMseHhRCcFPSSkq99+guWh404lMu1XKvFTthOXBX1OxQ1GZTTBavF/6ZsE8CZIZWMnRfWrzQuFEUJ2kg3vo/q+mg8vDiJQ/krMgSYPyyqCxYgR02YYHxU1woiCFR9vU9irLNsniXNuh4T65Xr7+/uTbvofUz0MJhAsB/2Ht4cHddLYw4elLTPJvuMlo7taWyzcyTO8j53I4VyJj9w42NWVxiSPtYsJBD3kS/gzELHx2qj7FFR3+2X7wwZTMaRgqcR4p/ykyszXHj5JPX1onYp7SvBP1c+djkk+GRPFEa5y4pikClVnPlBRKKHveOfWK4kt1+cEUBGZepsaCFZfJolDr3Ayk0gCJaJA6TveufU6YjP/UpD9XPAjAoZFpmBFD2EmZC5xSKJDFJLkCg8l9++Uis3xYbY+cYBBkCdYAIAjCwQLACAGCBYAQAwQLACAGCBYAAAxQLAAAGKAYAEAxADBAgCIAYIFABADBAsAIAYIFgBADBAsAIAY/g+lB5xEtujsnAAAAABJRU5ErkJggg=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GJJREFUeF7tnWuvHVUZx8+H8I2J8kZ97cfw+NZXfgcFxRwNyCX1wiUaBGzMQSiKaAxgZNtSoiJyNJwXtCQtjRR3SxOOEIKGYwixpa21Hdd1Zl2etWbN7JnZ83D+P7Nk71n3tdfzO2tfu1EBAAATICwAABsgLAAAGyAsAAAbICwAABsgLAAAGyAsAAAbICwAABsgLAAAGyAsAAAbICwAABsgLAAAGyAsAAAbICwAABsgLAAAGyAsAAAbICwAABsgLAAAGyAsAAAbICwAABsgLAAAGyCsmbOztVFtbB6p9sz9hr3qyKbI29ox9wH4+ANhzRwIC4AGCGvmQFgANEBYMwfCAqABwpo55cLS9zePOCX3jlSbGxvV1s5OtSX+u2FSU6apo/qpy2xVjQa7lamp+zb3JTtbQT1/XDJvS/bhVRp+jOkyYO5AWDNHBdeKwtrY2Kzs5b0jm06Qmjqbm049I5Gw3ZIyRN9pYYXjF6j84NrQY8yWAXMHwpo5gwjLDUhKGsEpQ/UZtFtSppOw1O1GpJpwTpJhx5gvA+YOhDVzVECt/JTQ3Je0nXIEZKAXlOnSt3/Sa4gFMuwY82XA3IGwZo4KqI+JsFxJQVigDxDWzFGBTQpLv/7SSCKWhpbCeoRF9a3q2L67PiUs6H/1MmDuQFhzx5xUvNOLQAvBD3gVfLXchNDkC8yTCCvddz1u1a8oU/dtXvB2ZGwl5/cFYYEGCIsDdbC7KTydCLxyMl9LwYvHkYQV9y1qWgGpJPr0+pYYaTll1Mca7H3VPoQFGiAs0AId6GMRC2Tc/iEsXkBYoAUIC8wHCAu0AGGB+QBhgRYOgLDsa2bku7FgTkBYAAA2QFgAADZAWAAANkBYAAA2QFgAADZAWAAANkBYAAA2QFgAADZAWAAANkBYAAA2QFg98H82xaTcV0dKfx5G0qVsAvV1E/JrJuZrLk7b3u9sFfadbp9g5TYzX83puVbe13FsIvouH1P4MznBT/qAwYCwOkL9cJ4NnPBH9hQdfoCvU9kMvYK/9w8FZhikzcSYe62VFbb7m1yS+McEJb3W0bQFYY0DhNUJvRnDIJGozR0FggkgctPHbXUpm6NPoHXpu1RYw7RJj7nXWqk/LAmZEXkQ1vyAsLpg/qrT+5QOhi6bvl+AxPRpp/M4xTr4adq595nj3l5cugbCYgGE1QUISxGX1UEatjvm3PvMMYl5XIfpA8IaEwirE2ajUpv4QAur/Jpm9bl3LV9LKZGIJenehwLCGhMIqzPmNNGa9OtZgwat037u9aw+gbbqONVrSsFreOk2Y/qMmabbWinUHxtZtnT8uTFlhJU7oYMiIKwVUBvaBEWcDpawxEU1LrfpdJsxfcZM022taoxM3LL9xgRhjQmENRQH/CmhIjippNuMGWruyfKEkHw6zDM7Ji0ssh8Ia2UgrKGYkbD6vOU/zDh9SstJqKeUilbRhKTWyjyVT65hvDb9xpQRVmKPgHIgrKGYkbBSAaUDkA6YdQvLjjmco2pDXhepbPqZtTInwFgmpk4op55jote5TZigBAhrKOYkLIkJTj+l/7oPM06f0nI1VhDRmK1QUqcal5a1ItdFpNQ4e45JSyuoB1mtDIQFAGADhAUAYAOEBQBgA4QFAGADhAUAYAOEBQBgA4QFAGADhAUAYAOEBQBgA4TFAvO1DjdRn8yOPsWd+GR7W7nUp8FV2qp22vJFE/EnvYnv5ElKxyw/cb7CnOPxJPoBswbCmj1GVm6wUt9xM4HrX5KBSX8/zv06SVRuZ4eUiyyn2m/Jt3JoxmK/xtJjLIJaNqGwCues6/uCosqB+QNhzZ29PRGk4n9epJqAcwJYB2UQgCqgSwI18wsDltQJx+Lky99Oj34/vVSowVhkGXlbzS/ov2zOqe8WFswZzA4IiyUmCN0AJuQUnyxSwUu0F2DFkaItXwnNE0S3sVDCKpozcYrTpPoHcwbCYogOSv+0UgegCs4d57YbqOlThTrtpISlxJB5+tSWLzHiaMbcbSyksFaas76enDOYJRAWF0zAy4BMycGKzE2+1FokQbarpUDV0bTla6KTT8ex0MIqmbORWlhXSZa4DmYNhMURKy8nMnXgBsIxQVl8qqGENcTpyvTrP/1aXVhlcxbUstfC1O1vVptSZL7dwMyBsLjiBWYq+M3pog7KFklEp42wfkhbvoaWYbexxMIqnXODPY3pOmVjB/MCwuKK+5qQud0e/KkgNddDYSkp+i9qe7TlC+xpJi7TbSyRsIrnnEILD77iBYQ1e2RgEU+5ep2wTDAXnnbaAj+fb/rOCK3LWIY4YXmo9SPWFcwaCGvm6KAOA1AHqxvAulwgB09qBuJkQoojc4JR5PJNHiUN7/NZpWMRxMIqn7OqS6xfcm5gtkBYHLACcBNxsrGv0biJcEYd1E2KT0EpcVhy+dQ46hQOqGAsEkpYkvY571U7R7ai9YOseAJhAQDYAGEBANgAYQEA2ABhAQDYAGEBANgAYQEA2ABhAQDYAGEBANgAYQEA2ABhAQDYAGEBANgAYQEA2ABhAQDYAGEBANgAYQEA2ABhAQDYAGEBANgAYQEA2ABhAQDYAGEBANgAYQEA2ABhAQDYAGEBANgAYQEA2ABhAQDYAGEBANgAYQHAmK/ccsda09RAWAAw5hvf/A4pkimS7HtqICwAmHPx4qVsunTpI5U++uhydfnKFZWuXLnaO12+fEW1tw4gLAAAGyAsAA4gN27c6JzmAIQFwAFEPi2UXL363+ofb7+rbnNgRGEtq8WhQ9UhmxZLc12wv1ttO3nbu/smI1Vnv9rddq57eQSd26cQZbd3Rc8Oy0VTV6SmXQqifnJcBMmyXdYiN19ifBTBnJuHRIwv1W+dR4zVpuSYKeQ8tqvscoNi3n7n3eoHD2yr26+cOKVeQJd88MGH1ffueah65NFfVo///KnqZ088XT31zNHqtTNnVf4cGElYeqOGQab3qHtbooNqsczVkWUW4v9L6NO+z3JhgsoL6DBo0kFE16fGlQrC1Bzs7ZK1SM+XHh+BkpXbl9OmEio9/v3d7VhIqnzpY+ijxwthDcl/Ll6qvvv9B6uzb5xXL8Zfu3ateuXkqeqWW++O3g20aXH0D6b2+pjsKaHadHITExtX5jWB1VDXkUFachqQ9GqfQLbj9imDNxhDql1FWN8Ee9NdRljZOXRYiwBvvtH4QsLxNuzvi1rm5BXPX8s1kiExpyJkP4tFRu6gL8eff7F6+plj1ZsX3qoeeOhRJSvJc8//iRSWTHcd+mH9dHIdTCostbmJwCf/IgvqOmqziyCoU2bz9mmfIgxoFaCxRIqFJwnm0fStg7y+n5tDdi2CdgK8+VLjc1H9ZASjxrgdlZHj3BaCoeeebm8p6sR5cj7yuvwvhDUGb/z9zerkq6fVbfeFdfnxBXn//ff/XR177gVPWvLzV9evXzclp2UiYTkbrlgoTp19sWXdCoQ8avq0TxEFtCwfSCUjh7i+rCIEY8fRdw5d1sIjmG+bsIgxeMh8MR4lqKZRcSoTfSwJOfUQllwvvVwtjxXohRWQe9veD5FPG++578d1mR+JE9k6mERYUaCmgtEhe3pxNrAqZ08bst0e7UdtyItkQOunSaqcqCvrFQuLCNhk/cI5aMqC2Z2vok1YwXi9NRLtNAJ12jES02NaUVh1W+oOhDUCrqDsbXs/9TGGb91+T11uubxgrk7H6MJSG7tj4EZ1IjIbeJD2BW4gkqRf41GE9btIqGAODe3BTM63dX6Jdo1IZJt2PHJschrLhS1P1CXmpNqyEnTTYrf5wxCk5HofUD797Onqiy8tq5tf3VO3P3v0THV4+U+Vd+7Dy9UX/rxU12X6/PG/Vb9+q3lQXEG5X/HJcfbsubrcvfcfNlenY0RhmdNItMPCQHc3N11H/XV3rxHB39C9fRIioJdLp15bwIf5UcDqsdASSs+hz1qQ820bv4ASnZWsJ1A1BiGwumyhsBzo17AsRHtAYWUUpi/99Tx5/abfnqruPqcX0hWUvW3v5+hSdmhGE5YKrPAvpA0ctXmb6+5faq+8TKqOCbz6em5zCzq3TxAGdNBm0RhCIYQnirpvGZCBvBJzEBmZtfDbaX0MWoQlidpwHo9m6druC9R8IKyhsSL68ssXqmvXb1Qn9i96grr99DumZFUde+eD6qZnT1Wf+P15dd+VThcJffvO+4vLDs1EL7oDAMbAiikkd/2TR19Xt13p2NslErr563cVlx0aCAsAxrhicl8md6//z3kBXV771OI1dduVjr2dkpB9Ef699/5Vl7vtjvvUtSmBsABgTImwxDPFmlJhpd4l/Mkjv6jLvfjSy+bqdEBYADBmTGGF0jp2vPkE/Fe/dqe5Oi0QFgCMkQL6zO+0gIYUlot8Gvjgw495ZV4/e87kTsukwtLvOK34bk/2bfwJ6TmO5l23zLtiLe+oaeQ7Z6kyuTxJW107xuCdvpDwXc+29Sial6FL2T44Y9dvfI7c30hIAX3u6Bl1eyhhPfHkb6qfPvar6uHDj1e33XGvlyfTH1/4i6qzDqYRltoMYnPonVHJ7872hrmw9Fq0SLsoeMYSloX4aIILMUYpY++jGSFdpNClbB9k++7jN3Z/I+GKyWUVYaXSrVuH1v5TM+MLS/0lG3AjcBeWpG1NioJnzcKScwgz29ZkTsIK5/cxFlbq5GVF5N6mkjxpnTgZ97EORhZWJjCCDeJ+1cOrF24kNyjGamOxENfM0xy7o4cYh0SVNW2rRJy2ojLUyUW265dRSY1X5oXtygC11xJ1RWr6KRBWKCc57gJhLZwPoybbD9aUWm+ynYK85q7z1aiWsUUfoM3NE4zGqMJqvltGQGyeuQir2YxjjiMjhLAvEqfdCKJt1aYrrLb26fE1T/t0fjNPgewjF8hqDE6blPQs4RpE651opzUvaNMWzNVzywn8PcIX+05gKlFl1s14wgoe5Ihg88xJWGO1Eb7GozY+tUZhXyRt0pH57qlAjMk7YYV1pYDcPzBtwtKoOXj92OSfVtRa5dYwpMN6j50XvTbn1gOTMpqwvCN0QVB6m8LN67DJBm9DXO0jrNQ4/LYFso3RhBXiCknWDU+//YTlIcedC+TcGobkyk6cRz5uth6YlPFfdBdbgHyb3NsguozdFPqvtskLNpLcPPQmG74NfX+1NrxxyI3uGEDmeYFgCfqiccZWhCskQkZEn/H4QqkFyDZygRz2kQv8oGx6vQWF4undZjBO9Zg699eN/HG9q1evTprkP6a6DiYQloN84EUw6wdbB40WmdgoNk8F+64XjGpjmbzFwt08w7ex6wWpL4Whx5F8yqyCx5ZLCUKLsW5LplR7ikA2Xh86xdXdeelECtYi28wFck4KBMn1zrXT0kevNtXdpp58au3mrRP8U/Vzp2WTT8ZE40iewghUUGWltWZCKXSh73qX1usytrnsQQElkinT1EBYfZlkHPKE0zPA5whjYal/KcjQ5Y8IGBaewrJH+nVG8lzGwYl1CavkccqNzWlDpTn8wTyg8BMWAODAAmEBANgAYQEA2ABhAQDYAGEBANgAYQEA2ABhAQDYAGEBANgAYQEA2ABhAQDYAGEBANgAYQEAmFBV/welB5xEf2l5JwAAAABJRU5ErkJggg==</Object>
  <Object Id="idInvalidSigLnImg">iVBORw0KGgoAAAANSUhEUgAAASwAAACWCAYAAABkW7XSAAAABGdBTUEAALGPC/xhBQAAAAlwSFlzAAAOwgAADsIBFShKgAAAEGJJREFUeF7tnWuvHVUZx8+H8I2J8kZ97cfw+NZXfgcFxRwNyCX1wiUaBGzMQSiKaAxgZNtSoiJyNJwXtCQtjRR3SxOOEIKGYwixpa21Hdd1Zl2etWbN7JnZ83D+P7Nk71n3tdfzO2tfu1EBAAATICwAABsgLAAAGyAsAAAbICwAABsgLAAAGyAsAAAbICwAABsgLAAAGyAsAAAbICwAABsgLAAAGyAsAAAbICwAABsgLAAAGyAsAAAbICwAABsgLAAAGyAsAAAbICwAABsgLAAAGyCsmbOztVFtbB6p9sz9hr3qyKbI29ox9wH4+ANhzRwIC4AGCGvmQFgANEBYMwfCAqABwpo55cLS9zePOCX3jlSbGxvV1s5OtSX+u2FSU6apo/qpy2xVjQa7lamp+zb3JTtbQT1/XDJvS/bhVRp+jOkyYO5AWDNHBdeKwtrY2Kzs5b0jm06Qmjqbm049I5Gw3ZIyRN9pYYXjF6j84NrQY8yWAXMHwpo5gwjLDUhKGsEpQ/UZtFtSppOw1O1GpJpwTpJhx5gvA+YOhDVzVECt/JTQ3Je0nXIEZKAXlOnSt3/Sa4gFMuwY82XA3IGwZo4KqI+JsFxJQVigDxDWzFGBTQpLv/7SSCKWhpbCeoRF9a3q2L67PiUs6H/1MmDuQFhzx5xUvNOLQAvBD3gVfLXchNDkC8yTCCvddz1u1a8oU/dtXvB2ZGwl5/cFYYEGCIsDdbC7KTydCLxyMl9LwYvHkYQV9y1qWgGpJPr0+pYYaTll1Mca7H3VPoQFGiAs0AId6GMRC2Tc/iEsXkBYoAUIC8wHCAu0AGGB+QBhgRYOgLDsa2bku7FgTkBYAAA2QFgAADZAWAAANkBYAAA2QFgAADZAWAAANkBYAAA2QFgAADZAWAAANkBYAAA2QFg98H82xaTcV0dKfx5G0qVsAvV1E/JrJuZrLk7b3u9sFfadbp9g5TYzX83puVbe13FsIvouH1P4MznBT/qAwYCwOkL9cJ4NnPBH9hQdfoCvU9kMvYK/9w8FZhikzcSYe62VFbb7m1yS+McEJb3W0bQFYY0DhNUJvRnDIJGozR0FggkgctPHbXUpm6NPoHXpu1RYw7RJj7nXWqk/LAmZEXkQ1vyAsLpg/qrT+5QOhi6bvl+AxPRpp/M4xTr4adq595nj3l5cugbCYgGE1QUISxGX1UEatjvm3PvMMYl5XIfpA8IaEwirE2ajUpv4QAur/Jpm9bl3LV9LKZGIJenehwLCGhMIqzPmNNGa9OtZgwat037u9aw+gbbqONVrSsFreOk2Y/qMmabbWinUHxtZtnT8uTFlhJU7oYMiIKwVUBvaBEWcDpawxEU1LrfpdJsxfcZM022taoxM3LL9xgRhjQmENRQH/CmhIjippNuMGWruyfKEkHw6zDM7Ji0ssh8Ia2UgrKGYkbD6vOU/zDh9SstJqKeUilbRhKTWyjyVT65hvDb9xpQRVmKPgHIgrKGYkbBSAaUDkA6YdQvLjjmco2pDXhepbPqZtTInwFgmpk4op55jote5TZigBAhrKOYkLIkJTj+l/7oPM06f0nI1VhDRmK1QUqcal5a1ItdFpNQ4e45JSyuoB1mtDIQFAGADhAUAYAOEBQBgA4QFAGADhAUAYAOEBQBgA4QFAGADhAUAYAOEBQBgA4TFAvO1DjdRn8yOPsWd+GR7W7nUp8FV2qp22vJFE/EnvYnv5ElKxyw/cb7CnOPxJPoBswbCmj1GVm6wUt9xM4HrX5KBSX8/zv06SVRuZ4eUiyyn2m/Jt3JoxmK/xtJjLIJaNqGwCues6/uCosqB+QNhzZ29PRGk4n9epJqAcwJYB2UQgCqgSwI18wsDltQJx+Lky99Oj34/vVSowVhkGXlbzS/ov2zOqe8WFswZzA4IiyUmCN0AJuQUnyxSwUu0F2DFkaItXwnNE0S3sVDCKpozcYrTpPoHcwbCYogOSv+0UgegCs4d57YbqOlThTrtpISlxJB5+tSWLzHiaMbcbSyksFaas76enDOYJRAWF0zAy4BMycGKzE2+1FokQbarpUDV0bTla6KTT8ex0MIqmbORWlhXSZa4DmYNhMURKy8nMnXgBsIxQVl8qqGENcTpyvTrP/1aXVhlcxbUstfC1O1vVptSZL7dwMyBsLjiBWYq+M3pog7KFklEp42wfkhbvoaWYbexxMIqnXODPY3pOmVjB/MCwuKK+5qQud0e/KkgNddDYSkp+i9qe7TlC+xpJi7TbSyRsIrnnEILD77iBYQ1e2RgEU+5ep2wTDAXnnbaAj+fb/rOCK3LWIY4YXmo9SPWFcwaCGvm6KAOA1AHqxvAulwgB09qBuJkQoojc4JR5PJNHiUN7/NZpWMRxMIqn7OqS6xfcm5gtkBYHLACcBNxsrGv0biJcEYd1E2KT0EpcVhy+dQ46hQOqGAsEkpYkvY571U7R7ai9YOseAJhAQDYAGEBANgAYQEA2ABhAQDYAGEBANgAYQEA2ABhAQDYAGEBANgAYQEA2ABhAQDYAGEBANgAYQEA2ABhAQDYAGEBANgAYQEA2ABhAQDYAGEBANgAYQEA2ABhAQDYAGEBANgAYQEA2ABhAQDYAGEBANgAYQEA2ABhAQDYAGEBANgAYQHAmK/ccsda09RAWAAw5hvf/A4pkimS7HtqICwAmHPx4qVsunTpI5U++uhydfnKFZWuXLnaO12+fEW1tw4gLAAAGyAsAA4gN27c6JzmAIQFwAFEPi2UXL363+ofb7+rbnNgRGEtq8WhQ9UhmxZLc12wv1ttO3nbu/smI1Vnv9rddq57eQSd26cQZbd3Rc8Oy0VTV6SmXQqifnJcBMmyXdYiN19ifBTBnJuHRIwv1W+dR4zVpuSYKeQ8tqvscoNi3n7n3eoHD2yr26+cOKVeQJd88MGH1ffueah65NFfVo///KnqZ088XT31zNHqtTNnVf4cGElYeqOGQab3qHtbooNqsczVkWUW4v9L6NO+z3JhgsoL6DBo0kFE16fGlQrC1Bzs7ZK1SM+XHh+BkpXbl9OmEio9/v3d7VhIqnzpY+ijxwthDcl/Ll6qvvv9B6uzb5xXL8Zfu3ateuXkqeqWW++O3g20aXH0D6b2+pjsKaHadHITExtX5jWB1VDXkUFachqQ9GqfQLbj9imDNxhDql1FWN8Ee9NdRljZOXRYiwBvvtH4QsLxNuzvi1rm5BXPX8s1kiExpyJkP4tFRu6gL8eff7F6+plj1ZsX3qoeeOhRJSvJc8//iRSWTHcd+mH9dHIdTCostbmJwCf/IgvqOmqziyCoU2bz9mmfIgxoFaCxRIqFJwnm0fStg7y+n5tDdi2CdgK8+VLjc1H9ZASjxrgdlZHj3BaCoeeebm8p6sR5cj7yuvwvhDUGb/z9zerkq6fVbfeFdfnxBXn//ff/XR177gVPWvLzV9evXzclp2UiYTkbrlgoTp19sWXdCoQ8avq0TxEFtCwfSCUjh7i+rCIEY8fRdw5d1sIjmG+bsIgxeMh8MR4lqKZRcSoTfSwJOfUQllwvvVwtjxXohRWQe9veD5FPG++578d1mR+JE9k6mERYUaCmgtEhe3pxNrAqZ08bst0e7UdtyItkQOunSaqcqCvrFQuLCNhk/cI5aMqC2Z2vok1YwXi9NRLtNAJ12jES02NaUVh1W+oOhDUCrqDsbXs/9TGGb91+T11uubxgrk7H6MJSG7tj4EZ1IjIbeJD2BW4gkqRf41GE9btIqGAODe3BTM63dX6Jdo1IZJt2PHJschrLhS1P1CXmpNqyEnTTYrf5wxCk5HofUD797Onqiy8tq5tf3VO3P3v0THV4+U+Vd+7Dy9UX/rxU12X6/PG/Vb9+q3lQXEG5X/HJcfbsubrcvfcfNlenY0RhmdNItMPCQHc3N11H/XV3rxHB39C9fRIioJdLp15bwIf5UcDqsdASSs+hz1qQ820bv4ASnZWsJ1A1BiGwumyhsBzo17AsRHtAYWUUpi/99Tx5/abfnqruPqcX0hWUvW3v5+hSdmhGE5YKrPAvpA0ctXmb6+5faq+8TKqOCbz6em5zCzq3TxAGdNBm0RhCIYQnirpvGZCBvBJzEBmZtfDbaX0MWoQlidpwHo9m6druC9R8IKyhsSL68ssXqmvXb1Qn9i96grr99DumZFUde+eD6qZnT1Wf+P15dd+VThcJffvO+4vLDs1EL7oDAMbAiikkd/2TR19Xt13p2NslErr563cVlx0aCAsAxrhicl8md6//z3kBXV771OI1dduVjr2dkpB9Ef699/5Vl7vtjvvUtSmBsABgTImwxDPFmlJhpd4l/Mkjv6jLvfjSy+bqdEBYADBmTGGF0jp2vPkE/Fe/dqe5Oi0QFgCMkQL6zO+0gIYUlot8Gvjgw495ZV4/e87kTsukwtLvOK34bk/2bfwJ6TmO5l23zLtiLe+oaeQ7Z6kyuTxJW107xuCdvpDwXc+29Sial6FL2T44Y9dvfI7c30hIAX3u6Bl1eyhhPfHkb6qfPvar6uHDj1e33XGvlyfTH1/4i6qzDqYRltoMYnPonVHJ7872hrmw9Fq0SLsoeMYSloX4aIILMUYpY++jGSFdpNClbB9k++7jN3Z/I+GKyWUVYaXSrVuH1v5TM+MLS/0lG3AjcBeWpG1NioJnzcKScwgz29ZkTsIK5/cxFlbq5GVF5N6mkjxpnTgZ97EORhZWJjCCDeJ+1cOrF24kNyjGamOxENfM0xy7o4cYh0SVNW2rRJy2ojLUyUW265dRSY1X5oXtygC11xJ1RWr6KRBWKCc57gJhLZwPoybbD9aUWm+ynYK85q7z1aiWsUUfoM3NE4zGqMJqvltGQGyeuQir2YxjjiMjhLAvEqfdCKJt1aYrrLb26fE1T/t0fjNPgewjF8hqDE6blPQs4RpE651opzUvaNMWzNVzywn8PcIX+05gKlFl1s14wgoe5Ihg88xJWGO1Eb7GozY+tUZhXyRt0pH57qlAjMk7YYV1pYDcPzBtwtKoOXj92OSfVtRa5dYwpMN6j50XvTbn1gOTMpqwvCN0QVB6m8LN67DJBm9DXO0jrNQ4/LYFso3RhBXiCknWDU+//YTlIcedC+TcGobkyk6cRz5uth6YlPFfdBdbgHyb3NsguozdFPqvtskLNpLcPPQmG74NfX+1NrxxyI3uGEDmeYFgCfqiccZWhCskQkZEn/H4QqkFyDZygRz2kQv8oGx6vQWF4undZjBO9Zg699eN/HG9q1evTprkP6a6DiYQloN84EUw6wdbB40WmdgoNk8F+64XjGpjmbzFwt08w7ex6wWpL4Whx5F8yqyCx5ZLCUKLsW5LplR7ikA2Xh86xdXdeelECtYi28wFck4KBMn1zrXT0kevNtXdpp58au3mrRP8U/Vzp2WTT8ZE40iewghUUGWltWZCKXSh73qX1usytrnsQQElkinT1EBYfZlkHPKE0zPA5whjYal/KcjQ5Y8IGBaewrJH+nVG8lzGwYl1CavkccqNzWlDpTn8wTyg8BMWAODAAmEBANgAYQEA2ABhAQDYAGEBANgAYQEA2ABhAQDYAGEBANgAYQEA2ABhAQDYAGEBANgAYQEAmFBV/welB5xEf2l5JwAAAABJRU5ErkJggg==</Object>
  <Object>
    <xd:QualifyingProperties xmlns:xd="http://uri.etsi.org/01903/v1.3.2#" Target="#idPackageSignature">
      <xd:SignedProperties Id="idSignedProperties">
        <xd:SignedSignatureProperties>
          <xd:SigningTime>2025-02-19T14:05:21Z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1940402f-61b0-4cc4-a00c-e00347b8815b">
            <CanonicalizationMethod Algorithm="http://www.w3.org/2001/10/xml-exc-c14n#"/>
            <xd:EncapsulatedTimeStamp Id="ETS-1940402f-61b0-4cc4-a00c-e00347b8815b">MIINNgYJKoZIhvcNAQcCoIINJzCCDSMCAQMxDzANBglghkgBZQMEAgEFADBoBgsqhkiG9w0BCRABBKBZBFcwVQIBAQYCKgMwMTANBglghkgBZQMEAgEFAAQgYvT+1AUqrNRPWhMWHIY/eQZo5GrhZAvvKqByfF8c1V8CCAwo7/S6kDEiGA8yMDI1MDIxOTE0MDU1M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IxOTE0MDU1MFowKwYLKoZIhvcNAQkQAgwxHDAaMBgwFgQUqRkz6o2gsq1/srZCiFIVJLz3P90wLwYJKoZIhvcNAQkEMSIEIF+yn3ZvI+aj90U3YW88S6husrkyMvQ2d7yr2IyM7vF+MA0GCSqGSIb3DQEBAQUABIIBAAvQJ4nvXMIXqctasZ3OK1+M7PmuKOoGcaKQYGqp/EQNkknl/96XPoKcAYYcJBZzT7JXVgsZZJoxE3VGe9K6trVGoCgV1ZmONW+cOVJBLiGII9MwCFHmVmLSXwoewfZrwAEzMbEXmbHbzSfGorGHzXQkWfzQSrC18XVPZULYeOuNB9aAUlhtyC6qCS7TvEvGDHXTyqzHTvWttwzOoRhAKjQB0oRjxEIe1TbsKtG+wSR/AhN297i2uQy2zroAvQAk6DC36xcmgf0Gw/rqVA6LG06DUVRp4YsWFaXD+pjtWZt9XBsJfsmOuYbqZVROyKWll0A3XuDXxAmFh7W2ZcObSt0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xrSkCnqwqX1K955eo489UO2QWAWi6Pqq6VMQbAAukPM=</DigestValue>
                </xd:CertDigest>
                <xd:IssuerSerial>
                  <X509IssuerName>CN=CA of RoA,2.5.4.5=#130131,O=EKENG CJSC,C=AM</X509IssuerName>
                  <X509SerialNumber>6077906918351801761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CompleteRevocationRefs>
            <xd:OCSPRefs>
              <xd:OCSPRef>
                <xd:OCSPIdentifier>
                  <xd:ResponderID>
                    <xd:ByKey>E35EmKatPvgLq0NQuaWcyEx+fWI=</xd:ByKey>
                  </xd:ResponderID>
                  <xd:ProducedAt>2025-02-19T14:05:52Z</xd:ProducedAt>
                </xd:OCSPIdentifier>
                <xd:DigestAlgAndValue>
                  <DigestMethod Algorithm="http://www.w3.org/2001/04/xmlenc#sha256"/>
                  <DigestValue>R03bOMKMevxV+fvz+Jzd05S+JleiOZSsBBQBzW0pfOY=</DigestValue>
                </xd:DigestAlgAndValue>
              </xd:OCSPRef>
            </xd:OCSPRefs>
          </xd:CompleteRevocationRefs>
          <xd:SigAndRefsTimeStamp Id="TS-6a7be56c-58ac-441d-bbfb-27de220c8495">
            <CanonicalizationMethod Algorithm="http://www.w3.org/2001/10/xml-exc-c14n#"/>
            <xd:EncapsulatedTimeStamp Id="ETS-6a7be56c-58ac-441d-bbfb-27de220c8495">MIINNgYJKoZIhvcNAQcCoIINJzCCDSMCAQMxDzANBglghkgBZQMEAgEFADBoBgsqhkiG9w0BCRABBKBZBFcwVQIBAQYCKgMwMTANBglghkgBZQMEAgEFAAQgg4KNarORsrsCDXSKlg+m/UF/KkoK7smWe5RkjLXtd2gCCEUyjV9WESqaGA8yMDI1MDIxOTE0MDU1M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IxOTE0MDU1MlowKwYLKoZIhvcNAQkQAgwxHDAaMBgwFgQUqRkz6o2gsq1/srZCiFIVJLz3P90wLwYJKoZIhvcNAQkEMSIEIMIoi2RN7IkR4RZI+C6glGKBxIQewu34mk57fVIdvRo9MA0GCSqGSIb3DQEBAQUABIIBAK7BryhfAh/+mvFmo2KTxrnhxd6bjWTxtC4ryVGwajrsEEVEHye6nuWzGwkZOiDoxanf4d1G1HGiS+pG6OfSN+zrhDHCC6W6mkTCNMbHxJNFhNrjPz9SKJwhWr1yA8yiWyEUSkXw06Z1NGFWo/I3EHKnT7xCSa+SrU7dbA8kGNJ93JEsZtvf+Dk72gtAlCBVVDDcLHMMfy+QOYDsJ2w2FxvbGtZwdVTrnUo/fxxNbf8fcLQYXfSTyT7qcjgHMCrb8Cf/0gj2akYZTya4aBnAsTnYqkPG40WpPZ79Mx1biCJ4zf2w11Nmgil0BxL8FUi2086JvilPXt46pqvmjOMOcfE=</xd:EncapsulatedTimeStamp>
          </xd:SigAndRefsTimeStamp>
          <xd:CertificateValues>
            <xd:EncapsulatedX509Certificate>MIIEiTCCAnGgAwIBAgIIVFkQI94/jaEwDQYJKoZIhvcNAQELBQAwQjELMAkGA1UEBhMCQU0xEzARBgNVBAoMCkVLRU5HIENKU0MxCjAIBgNVBAUTATExEjAQBgNVBAMMCUNBIG9mIFJvQTAeFw0yMzEwMjcwOTMyMDBaFw0yNzEwMjcwOTE4MjJaMD0xGTAXBgNVBAMMEE9DU1AgU2lnbmVyIDIwMTMxEzARBgNVBAoMCkVLRU5HIENKU0MxCzAJBgNVBAYTAkFNMIIBIjANBgkqhkiG9w0BAQEFAAOCAQ8AMIIBCgKCAQEAtXfphorCmKT+1ASdi2v2LujipwBXJr08pqeAiuED2hKNc0j9erQORQONUa1BaDjfK0CAJwL9jk1AhpUb+ZjxwX0N/2MOP2lDY/1cPeEszqoa6oSuMIGj+71xjIttObSpQo7mZNaXTuPSIM8fyH90xdT1VDB248UF375V2bZZB0yP97w5yQNOJELxcje1XZBHL7lU6xowmNBRGnsUjsWrfU+FKuF8dxiKK2vU5PNEFb23u5x9iCGR0DI8xfwG1P/U1suwyMLzgERUmtGph1AqwCxfS6wkscVvf87cg/80quMXBktoTgbPDTsxjaEV/vez94U8DgpzS463UzcMste1oQIDAQABo4GHMIGEMB0GA1UdDgQWBBQTfkSYpq0++AurQ1C5pZzITH59YjAMBgNVHRMBAf8EAjAAMB8GA1UdIwQYMBaAFOnq8e4kIi4N/23YzITGNIzfXbJ5MA8GCSsGAQUFBzABBQQCBQAwDgYDVR0PAQH/BAQDAgeAMBMGA1UdJQQMMAoGCCsGAQUFBwMJMA0GCSqGSIb3DQEBCwUAA4ICAQAlorCnFCRn4s3/rmj/D8Wb9cw/IIDkI3uADDfzc1/GMr85wLI0uoRZupeOp93TeDTA29bJ3ftAow0/UoLuYZqPNfd6n136Lx8rjNNgke1gx/vYh2Q4dNJGICMZIwdQKCxGcSNNGGz6cFzjI2Ji5F83l3/DluvY+7kvhsWnrHH9uSUyu2h3NQ5+06gmSeA1A3wN2Lp2FcK7ox82aeISbYUX31KNMiZRDlIY2XZf+M8D5Qks2eefFgsY8H/nYCZW+EgUrOj15TQSQ/MZ0CYE965VqDDIg7wd+CecOoneTdRmYbtjGQpnPfbJV6E7F36nR/bQ9K1xTCB/I8uLSlyvA5nuV3TqC5ECy4JNUTHcddwAe/gx4MBEO77bx/DcQTmoGaCJmLZzVpQmYC7Zc7q3TzdY4h+ByyuqL8ejPrp0el/Cqxp5xdvsitb2PEMfiP92st7iutCFTmGebCJgMbwcMaFwd4dibwOprQq4i3EGKRtyBPfLjMdOzylqI78zpf5u7ojcGB6JKPp1DdOmglmHVTnjitgT77iBP+3sj9o0T4xSYbOkwxgGc7PbVh2MI2+AX9IeWKWYiwjrXzBLERukDGJx0oX9jmday7dPUs7QJcJsbN88TjGrEAG5tuFucEm1YFadeSyw4uEKVxAK19Ej6jxtoOKFXuYCGXdiYCn4jt0+RA==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  <xd:RevocationValues>
            <xd:OCSPValues>
              <xd:EncapsulatedOCSPValue>MIIR0AoBAKCCEckwghHFBgkrBgEFBQcwAQEEghG2MIIRsjCBg6IWBBQTfkSYpq0++AurQ1C5pZzITH59YhgPMjAyNTAyMTkxNDA1NTJaMFgwVjBBMAkGBSsOAwIaBQAEFOs8HBCw1oTvnETPtCz+0pEJxsacBBTp6vHuJCIuDf9t2MyExjSM312yeQIIROz5osT5+XmAABgPMjAyNTAyMTkxNDA1NTJaMA0GCSqGSIb3DQEBCwUAA4IBAQAjI6x3UAVisSjbWwkwf21PjXREku4LS8+2lnU4etlzC5M7U3LierFhruuIv/+lD3RY7q9y3L52dcXCVg4CJzd/5CeNkDBtD6D704v77vuvresPFNhA7YE+RYuw7/sgbbqIszEfc5Bal6YycnGNwRrSLC+YbjzjzD8r153sLtYyGPFCjXFsTk3CdnaqHSZs7ENzHb9xdbA1DSm9snmcaF6vIwCIWtGf7uLE7mVta6YcqAvvVphTnYB75uknVSy7ELmp/lG7bnqB4YaewVK3WtJH9VgtGID/bM3rI0Ux8uX0hVLttLymKKOiDsplOORWjTUouoBxdqLfZR2FZHc1Orx5oIIQFDCCEBAwggSJMIICcaADAgECAghUWRAj3j+NoTANBgkqhkiG9w0BAQsFADBCMQswCQYDVQQGEwJBTTETMBEGA1UECgwKRUtFTkcgQ0pTQzEKMAgGA1UEBRMBMTESMBAGA1UEAwwJQ0Egb2YgUm9BMB4XDTIzMTAyNzA5MzIwMFoXDTI3MTAyNzA5MTgyMlowPTEZMBcGA1UEAwwQT0NTUCBTaWduZXIgMjAxMzETMBEGA1UECgwKRUtFTkcgQ0pTQzELMAkGA1UEBhMCQU0wggEiMA0GCSqGSIb3DQEBAQUAA4IBDwAwggEKAoIBAQC1d+mGisKYpP7UBJ2La/Yu6OKnAFcmvTymp4CK4QPaEo1zSP16tA5FA41RrUFoON8rQIAnAv2OTUCGlRv5mPHBfQ3/Yw4/aUNj/Vw94SzOqhrqhK4wgaP7vXGMi205tKlCjuZk1pdO49Igzx/If3TF1PVUMHbjxQXfvlXZtlkHTI/3vDnJA04kQvFyN7VdkEcvuVTrGjCY0FEaexSOxat9T4Uq4Xx3GIora9Tk80QVvbe7nH2IIZHQMjzF/AbU/9TWy7DIwvOARFSa0amHUCrALF9LrCSxxW9/ztyD/zSq4xcGS2hOBs8NOzGNoRX+97P3hTwOCnNLjrdTNwyy17WhAgMBAAGjgYcwgYQwHQYDVR0OBBYEFBN+RJimrT74C6tDULmlnMhMfn1iMAwGA1UdEwEB/wQCMAAwHwYDVR0jBBgwFoAU6erx7iQiLg3/bdjMhMY0jN9dsnkwDwYJKwYBBQUHMAEFBAIFADAOBgNVHQ8BAf8EBAMCB4AwEwYDVR0lBAwwCgYIKwYBBQUHAwkwDQYJKoZIhvcNAQELBQADggIBACWisKcUJGfizf+uaP8PxZv1zD8ggOQje4AMN/NzX8YyvznAsjS6hFm6l46n3dN4NMDb1snd+0CjDT9Sgu5hmo8193qfXfovHyuM02CR7WDH+9iHZDh00kYgIxkjB1AoLEZxI00YbPpwXOMjYmLkXzeXf8OW69j7uS+Gxaescf25JTK7aHc1Dn7TqCZJ4DUDfA3YunYVwrujHzZp4hJthRffUo0yJlEOUhjZdl/4zwPlCSzZ558WCxjwf+dgJlb4SBSs6PXlNBJD8xnQJgT3rlWoMMiDvB34J5w6id5N1GZhu2MZCmc99slXoTsXfqdH9tD0rXFMIH8jy4tKXK8Dme5XdOoLkQLLgk1RMdx13AB7+DHgwEQ7vtvH8NxBOagZoImYtnNWlCZgLtlzurdPN1jiH4HLK6ovx6M+unR6X8KrGnnF2+yK1vY8Qx+I/3ay3uK60IVOYZ5sImAxvBwxoXB3h2JvA6mtCriLcQYpG3IE98uMx07PKWojvzOl/m7uiNwYHoko+nUN06aCWYdVOeOK2BPvuIE/7eyP2jRPjFJhs6TDGAZzs9tWHYwjb4Bf0h5YpZiLCOtfMEsRG6QMYnHShf2OZ1rLt09SztAlwmxs3zxOMasQAbm24W5wSbVgVp15LLDi4QpXEArX0SPqPG2g4oVe5gIZd2JgKfiO3T5E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OCSPValue>
            </xd:OCSPValues>
          </xd:Revocation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2025-02-19T14:05:21Z</dcterms:modified>
</cp:coreProperties>
</file>