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81" i="2" l="1"/>
  <c r="G1084" i="2"/>
  <c r="G1083" i="2"/>
  <c r="G1082" i="2"/>
  <c r="G1081" i="2"/>
  <c r="G1080" i="2"/>
  <c r="G1195" i="2"/>
  <c r="G1194" i="2"/>
  <c r="G1514" i="2"/>
  <c r="G1513" i="2"/>
  <c r="G1491" i="2"/>
  <c r="G1490" i="2"/>
  <c r="G1489" i="2"/>
  <c r="G1488" i="2"/>
  <c r="G1487" i="2"/>
  <c r="G1486" i="2"/>
  <c r="G1485" i="2"/>
  <c r="G1484" i="2"/>
  <c r="G1483" i="2"/>
  <c r="G1482" i="2"/>
  <c r="G1481" i="2"/>
  <c r="G1553" i="2"/>
  <c r="G1552" i="2"/>
  <c r="G155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079" i="2"/>
  <c r="G1078" i="2"/>
  <c r="G1077" i="2"/>
  <c r="G1076" i="2"/>
  <c r="G1075" i="2"/>
  <c r="G1074" i="2"/>
  <c r="G1073" i="2"/>
  <c r="G1072" i="2"/>
  <c r="G1071" i="2"/>
  <c r="G1067" i="2"/>
  <c r="G1066" i="2"/>
  <c r="G1065" i="2"/>
  <c r="G1064" i="2"/>
  <c r="G1063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87" i="2"/>
  <c r="G1548" i="2"/>
  <c r="G1547" i="2"/>
  <c r="G764" i="2"/>
  <c r="G756" i="2"/>
  <c r="G755" i="2"/>
  <c r="G1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793" i="2"/>
  <c r="G302" i="2"/>
  <c r="G1591" i="2"/>
  <c r="G1590" i="2"/>
  <c r="G1589" i="2"/>
  <c r="G1597" i="2"/>
  <c r="G1596" i="2"/>
  <c r="G1595" i="2"/>
  <c r="G1594" i="2"/>
  <c r="G960" i="2"/>
  <c r="G959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596" i="2"/>
  <c r="G597" i="2"/>
  <c r="G598" i="2"/>
  <c r="G599" i="2"/>
  <c r="G600" i="2"/>
  <c r="G601" i="2"/>
  <c r="G602" i="2"/>
  <c r="G603" i="2"/>
  <c r="G604" i="2"/>
  <c r="G595" i="2"/>
  <c r="G589" i="2"/>
  <c r="G486" i="2"/>
  <c r="G485" i="2"/>
  <c r="G484" i="2"/>
  <c r="G483" i="2"/>
  <c r="G482" i="2"/>
  <c r="G481" i="2"/>
  <c r="G480" i="2"/>
  <c r="G479" i="2"/>
  <c r="G478" i="2"/>
  <c r="G477" i="2"/>
  <c r="G476" i="2"/>
  <c r="G275" i="2"/>
  <c r="G274" i="2"/>
  <c r="G272" i="2"/>
  <c r="G1070" i="2"/>
  <c r="G1069" i="2"/>
  <c r="G1068" i="2"/>
  <c r="G279" i="2"/>
  <c r="G280" i="2"/>
  <c r="G278" i="2"/>
  <c r="G1310" i="2"/>
  <c r="G86" i="2"/>
  <c r="G321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249" i="2"/>
  <c r="G248" i="2"/>
  <c r="G247" i="2"/>
  <c r="G246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2080" i="2"/>
  <c r="G2079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401" i="2"/>
  <c r="G1402" i="2"/>
  <c r="G1400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1975" i="2"/>
  <c r="G30" i="2" l="1"/>
  <c r="G29" i="2"/>
  <c r="G28" i="2"/>
  <c r="G27" i="2"/>
  <c r="G26" i="2"/>
  <c r="G25" i="2"/>
  <c r="G19" i="2"/>
  <c r="G24" i="2"/>
  <c r="G23" i="2"/>
  <c r="G22" i="2"/>
  <c r="G21" i="2"/>
  <c r="G2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1970" i="2"/>
  <c r="G1974" i="2"/>
  <c r="G1973" i="2"/>
  <c r="G1972" i="2"/>
  <c r="G1971" i="2"/>
  <c r="G1917" i="2"/>
  <c r="G1916" i="2"/>
  <c r="G1915" i="2"/>
  <c r="G1914" i="2"/>
  <c r="G1895" i="2"/>
  <c r="G474" i="2" l="1"/>
  <c r="G475" i="2"/>
  <c r="G900" i="2"/>
  <c r="G899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2004" i="2"/>
  <c r="G2003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1313" i="2"/>
  <c r="G1314" i="2"/>
  <c r="G17" i="2"/>
  <c r="G1228" i="2"/>
  <c r="G1227" i="2"/>
  <c r="G409" i="2"/>
  <c r="G408" i="2"/>
  <c r="G407" i="2"/>
  <c r="G406" i="2"/>
  <c r="G405" i="2"/>
  <c r="G898" i="2"/>
  <c r="G245" i="2"/>
  <c r="G2002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1859" i="2"/>
  <c r="G1226" i="2"/>
  <c r="G1608" i="2"/>
  <c r="G1607" i="2"/>
  <c r="G1606" i="2"/>
  <c r="G1605" i="2"/>
  <c r="G1604" i="2"/>
  <c r="G370" i="2"/>
  <c r="G1434" i="2"/>
  <c r="G1435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858" i="2"/>
  <c r="G1857" i="2"/>
  <c r="G1856" i="2"/>
  <c r="G1855" i="2"/>
  <c r="G1854" i="2"/>
  <c r="G1603" i="2"/>
  <c r="G16" i="2"/>
  <c r="G611" i="2"/>
  <c r="G612" i="2"/>
  <c r="G609" i="2"/>
  <c r="G610" i="2"/>
  <c r="G720" i="2" l="1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19" i="2"/>
  <c r="G15" i="2"/>
  <c r="G14" i="2"/>
  <c r="G13" i="2"/>
  <c r="G12" i="2"/>
  <c r="G1312" i="2"/>
  <c r="G1412" i="2"/>
  <c r="G608" i="2"/>
  <c r="G1311" i="2" l="1"/>
  <c r="G1309" i="2"/>
  <c r="G1061" i="2"/>
  <c r="G1062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988" i="2"/>
  <c r="G989" i="2"/>
  <c r="G987" i="2"/>
</calcChain>
</file>

<file path=xl/sharedStrings.xml><?xml version="1.0" encoding="utf-8"?>
<sst xmlns="http://schemas.openxmlformats.org/spreadsheetml/2006/main" count="9358" uniqueCount="2266">
  <si>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</si>
  <si>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</si>
  <si>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</si>
  <si>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</si>
  <si>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</si>
  <si>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</si>
  <si>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</si>
  <si>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</si>
  <si>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</si>
  <si>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</si>
  <si>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</si>
  <si>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</si>
  <si>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</si>
  <si>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</si>
  <si>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</si>
  <si>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</si>
  <si>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</si>
  <si>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</si>
  <si>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</si>
  <si>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</si>
  <si>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</si>
  <si>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</si>
  <si>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</si>
  <si>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</si>
  <si>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</si>
  <si>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</si>
  <si>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</si>
  <si>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</si>
  <si>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</si>
  <si>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</si>
  <si>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</si>
  <si>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</si>
  <si>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</si>
  <si>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</si>
  <si>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</si>
  <si>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</si>
  <si>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</si>
  <si>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</si>
  <si>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</si>
  <si>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</si>
  <si>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</si>
  <si>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</si>
  <si>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</si>
  <si>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</si>
  <si>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</si>
  <si>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</si>
  <si>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</si>
  <si>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</si>
  <si>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</si>
  <si>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</si>
  <si>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</si>
  <si>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</si>
  <si>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</si>
  <si>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</si>
  <si>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</si>
  <si>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</si>
  <si>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</si>
  <si>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</si>
  <si>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</si>
  <si>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</si>
  <si>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</si>
  <si>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</si>
  <si>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</si>
  <si>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</si>
  <si>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</si>
  <si>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</si>
  <si>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</si>
  <si>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</si>
  <si>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</si>
  <si>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</si>
  <si>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</si>
  <si>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</si>
  <si>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</si>
  <si>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</si>
  <si>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</si>
  <si>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</si>
  <si>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</si>
  <si>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</si>
  <si>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</si>
  <si>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</si>
  <si>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</si>
  <si>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</si>
  <si>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</si>
  <si>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</si>
  <si>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</si>
  <si>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</si>
  <si>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</si>
  <si>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</si>
  <si>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</si>
  <si>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</si>
  <si>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</si>
  <si>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</si>
  <si>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</si>
  <si>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</si>
  <si>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</si>
  <si>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</si>
  <si>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</si>
  <si>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</si>
  <si>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</si>
  <si>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</si>
  <si>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</si>
  <si>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</si>
  <si>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</si>
  <si>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</si>
  <si>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</si>
  <si>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</si>
  <si>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</si>
  <si>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</si>
  <si>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</si>
  <si>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</si>
  <si>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</si>
  <si>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</si>
  <si>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</si>
  <si>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</si>
  <si>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</si>
  <si>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</si>
  <si>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</si>
  <si>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</si>
  <si>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</si>
  <si>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</si>
  <si>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</si>
  <si>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</si>
  <si>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</si>
  <si>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</si>
  <si>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</si>
  <si>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</si>
  <si>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</si>
  <si>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</si>
  <si>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</si>
  <si>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</si>
  <si>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</si>
  <si>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</si>
  <si>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</si>
  <si>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</si>
  <si>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</si>
  <si>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</si>
  <si>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</si>
  <si>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</si>
  <si>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</si>
  <si>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</si>
  <si>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</si>
  <si>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</si>
  <si>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</si>
  <si>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</si>
  <si>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</si>
  <si>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</si>
  <si>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</si>
  <si>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</si>
  <si>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</si>
  <si>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</si>
  <si>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</si>
  <si>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</si>
  <si>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</si>
  <si>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</si>
  <si>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</si>
  <si>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</si>
  <si>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</si>
  <si>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</si>
  <si>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</si>
  <si>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</si>
  <si>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</si>
  <si>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</si>
  <si>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</si>
  <si>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</si>
  <si>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</si>
  <si>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</si>
  <si>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</si>
  <si>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</si>
  <si>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</si>
  <si>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</si>
  <si>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</si>
  <si>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</si>
  <si>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</si>
  <si>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</si>
  <si>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</si>
  <si>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</si>
  <si>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</si>
  <si>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</si>
  <si>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</si>
  <si>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</si>
  <si>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</si>
  <si>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</si>
  <si>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</si>
  <si>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</si>
  <si>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</si>
  <si>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</si>
  <si>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</si>
  <si>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</si>
  <si>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</si>
  <si>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</si>
  <si>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</si>
  <si>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</si>
  <si>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</si>
  <si>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</si>
  <si>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</si>
  <si>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</si>
  <si>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</si>
  <si>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</si>
  <si>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</si>
  <si>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</si>
  <si>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</si>
  <si>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</si>
  <si>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</si>
  <si>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</si>
  <si>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</si>
  <si>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</si>
  <si>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</si>
  <si>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</si>
  <si>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</si>
  <si>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</si>
  <si>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</si>
  <si>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</si>
  <si>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</si>
  <si>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</si>
  <si>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</si>
  <si>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</si>
  <si>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</si>
  <si>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</si>
  <si>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</si>
  <si>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</si>
  <si>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</si>
  <si>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</si>
  <si>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</si>
  <si>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</si>
  <si>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</si>
  <si>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</si>
  <si>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</si>
  <si>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</si>
  <si>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</si>
  <si>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</si>
  <si>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</si>
  <si>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</si>
  <si>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</si>
  <si>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</si>
  <si>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</si>
  <si>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</si>
  <si>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</si>
  <si>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</si>
  <si>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</si>
  <si>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</si>
  <si>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</si>
  <si>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</si>
  <si>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</si>
  <si>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</si>
  <si>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</si>
  <si>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</si>
  <si>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</si>
  <si>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</si>
  <si>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</si>
  <si>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</si>
  <si>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</si>
  <si>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</si>
  <si>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</si>
  <si>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</si>
  <si>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</si>
  <si>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</si>
  <si>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</si>
  <si>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</si>
  <si>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</si>
  <si>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</si>
  <si>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</si>
  <si>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</si>
  <si>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</si>
  <si>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</si>
  <si>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</si>
  <si>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</si>
  <si>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</si>
  <si>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</si>
  <si>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</si>
  <si>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</si>
  <si>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</si>
  <si>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</si>
  <si>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</si>
  <si>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</si>
  <si>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</si>
  <si>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</si>
  <si>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</si>
  <si>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</si>
  <si>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</si>
  <si>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</si>
  <si>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</si>
  <si>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</si>
  <si>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</si>
  <si>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</si>
  <si>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</si>
  <si>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</si>
  <si>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</si>
  <si>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</si>
  <si>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</si>
  <si>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</si>
  <si>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</si>
  <si>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</si>
  <si>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</si>
  <si>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</si>
  <si>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</si>
  <si>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</si>
  <si>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</si>
  <si>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</si>
  <si>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</si>
  <si>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</si>
  <si>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</si>
  <si>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</si>
  <si>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</si>
  <si>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</si>
  <si>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</si>
  <si>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</si>
  <si>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</si>
  <si>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</si>
  <si>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</si>
  <si>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</si>
  <si>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</si>
  <si>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</si>
  <si>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</si>
  <si>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</si>
  <si>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</si>
  <si>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</si>
  <si>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</si>
  <si>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</si>
  <si>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</si>
  <si>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</si>
  <si>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</si>
  <si>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</si>
  <si>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</si>
  <si>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</si>
  <si>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</si>
  <si>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</si>
  <si>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</si>
  <si>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</si>
  <si>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</si>
  <si>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</si>
  <si>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</si>
  <si>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</si>
  <si>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</si>
  <si>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</si>
  <si>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</si>
  <si>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</si>
  <si>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</si>
  <si>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</si>
  <si>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</si>
  <si>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</si>
  <si>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</si>
  <si>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</si>
  <si>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</si>
  <si>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</si>
  <si>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</si>
  <si>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</si>
  <si>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</si>
  <si>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</si>
  <si>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</si>
  <si>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</si>
  <si>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</si>
  <si>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</si>
  <si>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</si>
  <si>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</si>
  <si>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</si>
  <si>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</si>
  <si>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</si>
  <si>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</si>
  <si>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</si>
  <si>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</si>
  <si>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</si>
  <si>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</si>
  <si>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</si>
  <si>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</si>
  <si>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</si>
  <si>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</si>
  <si>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</si>
  <si>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</si>
  <si>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</si>
  <si>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</si>
  <si>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</si>
  <si>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</si>
  <si>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</si>
  <si>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</si>
  <si>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</si>
  <si>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</si>
  <si>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</si>
  <si>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</si>
  <si>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</si>
  <si>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</si>
  <si>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</si>
  <si>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</si>
  <si>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</si>
  <si>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</si>
  <si>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</si>
  <si>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</si>
  <si>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</si>
  <si>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</si>
  <si>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</si>
  <si>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</si>
  <si>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</si>
  <si>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</si>
  <si>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</si>
  <si>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</si>
  <si>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</si>
  <si>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</si>
  <si>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</si>
  <si>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</si>
  <si>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</si>
  <si>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</si>
  <si>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</si>
  <si>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</si>
  <si>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</si>
  <si>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</si>
  <si>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</si>
  <si>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</si>
  <si>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</si>
  <si>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</si>
  <si>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</si>
  <si>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</si>
  <si>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</si>
  <si>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</si>
  <si>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</si>
  <si>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</si>
  <si>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</si>
  <si>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</si>
  <si>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</si>
  <si>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</si>
  <si>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</si>
  <si>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</si>
  <si>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</si>
  <si>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</si>
  <si>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</si>
  <si>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</si>
  <si>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</si>
  <si>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</si>
  <si>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</si>
  <si>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</si>
  <si>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</si>
  <si>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</si>
  <si>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</si>
  <si>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</si>
  <si>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</si>
  <si>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</si>
  <si>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</si>
  <si>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</si>
  <si>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</si>
  <si>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</si>
  <si>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</si>
  <si>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</si>
  <si>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</si>
  <si>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</si>
  <si>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</si>
  <si>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</si>
  <si>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</si>
  <si>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</si>
  <si>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</si>
  <si>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</si>
  <si>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</si>
  <si>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</si>
  <si>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</si>
  <si>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</si>
  <si>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</si>
  <si>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</si>
  <si>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</si>
  <si>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</si>
  <si>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</si>
  <si>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</si>
  <si>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</si>
  <si>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</si>
  <si>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</si>
  <si>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</si>
  <si>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</si>
  <si>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</si>
  <si>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</si>
  <si>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</si>
  <si>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</si>
  <si>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</si>
  <si>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</si>
  <si>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</si>
  <si>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</si>
  <si>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</si>
  <si>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</si>
  <si>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</si>
  <si>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</si>
  <si>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</si>
  <si>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</si>
  <si>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</si>
  <si>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</si>
  <si>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</si>
  <si>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</si>
  <si>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</si>
  <si>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</si>
  <si>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</si>
  <si>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</si>
  <si>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</si>
  <si>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</si>
  <si>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</si>
  <si>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</si>
  <si>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</si>
  <si>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</si>
  <si>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</si>
  <si>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</si>
  <si>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</si>
  <si>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</si>
  <si>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</si>
  <si>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</si>
  <si>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</si>
  <si>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</si>
  <si>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</si>
  <si>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</si>
  <si>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</si>
  <si>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</si>
  <si>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</si>
  <si>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</si>
  <si>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</si>
  <si>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</si>
  <si>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</si>
  <si>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</si>
  <si>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</si>
  <si>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</si>
  <si>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</si>
  <si>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</si>
  <si>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</si>
  <si>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</si>
  <si>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</si>
  <si>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</si>
  <si>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</si>
  <si>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</si>
  <si>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</si>
  <si>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</si>
  <si>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</si>
  <si>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</si>
  <si>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</si>
  <si>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</si>
  <si>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</si>
  <si>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</si>
  <si>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</si>
  <si>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</si>
  <si>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</si>
  <si>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</si>
  <si>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</si>
  <si>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</si>
  <si>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</si>
  <si>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</si>
  <si>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</si>
  <si>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</si>
  <si>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</si>
  <si>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</si>
  <si>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</si>
  <si>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</si>
  <si>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</si>
  <si>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</si>
  <si>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</si>
  <si>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</si>
  <si>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</si>
  <si>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</si>
  <si>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</si>
  <si>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</si>
  <si>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</si>
  <si>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</si>
  <si>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</si>
  <si>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</si>
  <si>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</si>
  <si>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</si>
  <si>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</si>
  <si>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</si>
  <si>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</si>
  <si>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</si>
  <si>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</si>
  <si>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</si>
  <si>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</si>
  <si>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</si>
  <si>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</si>
  <si>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</si>
  <si>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</si>
  <si>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</si>
  <si>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</si>
  <si>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</si>
  <si>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</si>
  <si>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</si>
  <si>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</si>
  <si>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</si>
  <si>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</si>
  <si>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</si>
  <si>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</si>
  <si>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</si>
  <si>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</si>
  <si>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</si>
  <si>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</si>
  <si>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</si>
  <si>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</si>
  <si>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</si>
  <si>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</si>
  <si>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</si>
  <si>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</si>
  <si>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</si>
  <si>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</si>
  <si>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</si>
  <si>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</si>
  <si>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</si>
  <si>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</si>
  <si>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</si>
  <si>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</si>
  <si>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</si>
  <si>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</si>
  <si>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</si>
  <si>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</si>
  <si>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</si>
  <si>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</si>
  <si>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</si>
  <si>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</si>
  <si>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</si>
  <si>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</si>
  <si>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</si>
  <si>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</si>
  <si>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</si>
  <si>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</si>
  <si>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</si>
  <si>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</si>
  <si>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</si>
  <si>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</si>
  <si>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</si>
  <si>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</si>
  <si>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</si>
  <si>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</si>
  <si>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</si>
  <si>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</si>
  <si>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</si>
  <si>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</si>
  <si>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</si>
  <si>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</si>
  <si>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</si>
  <si>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</si>
  <si>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</si>
  <si>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</si>
  <si>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</si>
  <si>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</si>
  <si>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</si>
  <si>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</si>
  <si>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</si>
  <si>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</si>
  <si>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</si>
  <si>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</si>
  <si>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</si>
  <si>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</si>
  <si>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</si>
  <si>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</si>
  <si>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</si>
  <si>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</si>
  <si>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</si>
  <si>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</si>
  <si>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</si>
  <si>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</si>
  <si>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</si>
  <si>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</si>
  <si>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</si>
  <si>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</si>
  <si>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</si>
  <si>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</si>
  <si>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</si>
  <si>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</si>
  <si>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</si>
  <si>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</si>
  <si>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</si>
  <si>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</si>
  <si>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</si>
  <si>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</si>
  <si>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</si>
  <si>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</si>
  <si>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</si>
  <si>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</si>
  <si>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</si>
  <si>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</si>
  <si>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</si>
  <si>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</si>
  <si>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</si>
  <si>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</si>
  <si>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</si>
  <si>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</si>
  <si>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</si>
  <si>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</si>
  <si>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</si>
  <si>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</si>
  <si>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</si>
  <si>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</si>
  <si>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</si>
  <si>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</si>
  <si>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</si>
  <si>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</si>
  <si>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</si>
  <si>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</si>
  <si>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</si>
  <si>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</si>
  <si>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</si>
  <si>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</si>
  <si>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</si>
  <si>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</si>
  <si>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</si>
  <si>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</si>
  <si>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</si>
  <si>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</si>
  <si>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</si>
  <si>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</si>
  <si>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</si>
  <si>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</si>
  <si>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</si>
  <si>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</si>
  <si>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</si>
  <si>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</si>
  <si>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</si>
  <si>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</si>
  <si>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</si>
  <si>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</si>
  <si>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</si>
  <si>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</si>
  <si>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</si>
  <si>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</si>
  <si>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</si>
  <si>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</si>
  <si>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</si>
  <si>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</si>
  <si>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</si>
  <si>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</si>
  <si>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</si>
  <si>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</si>
  <si>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</si>
  <si>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</si>
  <si>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</si>
  <si>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</si>
  <si>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</si>
  <si>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</si>
  <si>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</si>
  <si>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</si>
  <si>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</si>
  <si>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</si>
  <si>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</si>
  <si>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</si>
  <si>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</si>
  <si>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</si>
  <si>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</si>
  <si>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</si>
  <si>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</si>
  <si>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</si>
  <si>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</si>
  <si>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</si>
  <si>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</si>
  <si>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</si>
  <si>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</si>
  <si>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</si>
  <si>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</si>
  <si>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</si>
  <si>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</si>
  <si>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</si>
  <si>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</si>
  <si>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</si>
  <si>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</si>
  <si>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</si>
  <si>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</si>
  <si>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</si>
  <si>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</si>
  <si>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</si>
  <si>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</si>
  <si>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</si>
  <si>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</si>
  <si>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</si>
  <si>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</si>
  <si>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</si>
  <si>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</si>
  <si>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</si>
  <si>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</si>
  <si>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</si>
  <si>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</si>
  <si>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</si>
  <si>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</si>
  <si>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</si>
  <si>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</si>
  <si>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</si>
  <si>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</si>
  <si>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</si>
  <si>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</si>
  <si>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</si>
  <si>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</si>
  <si>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</si>
  <si>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</si>
  <si>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</si>
  <si>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</si>
  <si>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</si>
  <si>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</si>
  <si>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</si>
  <si>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</si>
  <si>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</si>
  <si>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</si>
  <si>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</si>
  <si>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</si>
  <si>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</si>
  <si>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</si>
  <si>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</si>
  <si>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</si>
  <si>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</si>
  <si>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</si>
  <si>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</si>
  <si>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</si>
  <si>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</si>
  <si>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</si>
  <si>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</si>
  <si>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</si>
  <si>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</si>
  <si>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</si>
  <si>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</si>
  <si>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</si>
  <si>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</si>
  <si>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</si>
  <si>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</si>
  <si>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</si>
  <si>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</si>
  <si>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</si>
  <si>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</si>
  <si>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</si>
  <si>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</si>
  <si>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</si>
  <si>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</si>
  <si>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</si>
  <si>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</si>
  <si>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</si>
  <si>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</si>
  <si>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</si>
  <si>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</si>
  <si>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</si>
  <si>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</si>
  <si>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</si>
  <si>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</si>
  <si>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</si>
  <si>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</si>
  <si>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</si>
  <si>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</si>
  <si>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</si>
  <si>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</si>
  <si>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</si>
  <si>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</si>
  <si>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</si>
  <si>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</si>
  <si>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</si>
  <si>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</si>
  <si>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</si>
  <si>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</si>
  <si>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</si>
  <si>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</si>
  <si>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</si>
  <si>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</si>
  <si>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</si>
  <si>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</si>
  <si>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</si>
  <si>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</si>
  <si>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</si>
  <si>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</si>
  <si>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</si>
  <si>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</si>
  <si>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</si>
  <si>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</si>
  <si>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</si>
  <si>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</si>
  <si>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</si>
  <si>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</si>
  <si>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</si>
  <si>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</si>
  <si>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</si>
  <si>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</si>
  <si>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</si>
  <si>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</si>
  <si>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</si>
  <si>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</si>
  <si>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</si>
  <si>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</si>
  <si>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</si>
  <si>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</si>
  <si>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</si>
  <si>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</si>
  <si>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</si>
  <si>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</si>
  <si>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</si>
  <si>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</si>
  <si>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</si>
  <si>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</si>
  <si>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</si>
  <si>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</si>
  <si>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</si>
  <si>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</si>
  <si>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</si>
  <si>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</si>
  <si>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</si>
  <si>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</si>
  <si>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</si>
  <si>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</si>
  <si>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</si>
  <si>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</si>
  <si>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</si>
  <si>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</si>
  <si>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</si>
  <si>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</si>
  <si>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</si>
  <si>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</si>
  <si>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</si>
  <si>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</si>
  <si>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</si>
  <si>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</si>
  <si>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</si>
  <si>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</si>
  <si>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</si>
  <si>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</si>
  <si>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</si>
  <si>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</si>
  <si>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</si>
  <si>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</si>
  <si>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</si>
  <si>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</si>
  <si>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</si>
  <si>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</si>
  <si>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</si>
  <si>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</si>
  <si>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</si>
  <si>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</si>
  <si>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</si>
  <si>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</si>
  <si>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</si>
  <si>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</si>
  <si>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</si>
  <si>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</si>
  <si>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</si>
  <si>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</si>
  <si>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</si>
  <si>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</si>
  <si>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</si>
  <si>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</si>
  <si>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</si>
  <si>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</si>
  <si>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</si>
  <si>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</si>
  <si>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</si>
  <si>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</si>
  <si>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</si>
  <si>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</si>
  <si>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</si>
  <si>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</si>
  <si>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</si>
  <si>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</si>
  <si>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</si>
  <si>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</si>
  <si>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</si>
  <si>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</si>
  <si>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</si>
  <si>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</si>
  <si>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</si>
  <si>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</si>
  <si>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</si>
  <si>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</si>
  <si>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</si>
  <si>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</si>
  <si>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</si>
  <si>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</si>
  <si>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</si>
  <si>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</si>
  <si>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</si>
  <si>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</si>
  <si>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</si>
  <si>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</si>
  <si>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</si>
  <si>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</si>
  <si>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</si>
  <si>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</si>
  <si>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</si>
  <si>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</si>
  <si>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</si>
  <si>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</si>
  <si>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</si>
  <si>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</si>
  <si>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</si>
  <si>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</si>
  <si>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</si>
  <si>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</si>
  <si>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</si>
  <si>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</si>
  <si>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</si>
  <si>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</si>
  <si>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</si>
  <si>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</si>
  <si>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</si>
  <si>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</si>
  <si>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</si>
  <si>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</si>
  <si>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</si>
  <si>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</si>
  <si>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</si>
  <si>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</si>
  <si>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</si>
  <si>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</si>
  <si>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</si>
  <si>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</si>
  <si>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</si>
  <si>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</si>
  <si>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</si>
  <si>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</si>
  <si>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</si>
  <si>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</si>
  <si>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</si>
  <si>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</si>
  <si>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</si>
  <si>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</si>
  <si>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</si>
  <si>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</si>
  <si>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</si>
  <si>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</si>
  <si>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</si>
  <si>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</si>
  <si>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</si>
  <si>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</si>
  <si>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</si>
  <si>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</si>
  <si>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</si>
  <si>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</si>
  <si>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</si>
  <si>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</si>
  <si>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</si>
  <si>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</si>
  <si>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</si>
  <si>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</si>
  <si>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</si>
  <si>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</si>
  <si>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</si>
  <si>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</si>
  <si>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</si>
  <si>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</si>
  <si>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</si>
  <si>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</si>
  <si>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</si>
  <si>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</si>
  <si>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</si>
  <si>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</si>
  <si>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</si>
  <si>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</si>
  <si>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</si>
  <si>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</si>
  <si>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</si>
  <si>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</si>
  <si>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</si>
  <si>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</si>
  <si>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</si>
  <si>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</si>
  <si>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</si>
  <si>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</si>
  <si>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</si>
  <si>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</si>
  <si>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</si>
  <si>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</si>
  <si>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</si>
  <si>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</si>
  <si>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</si>
  <si>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</si>
  <si>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</si>
  <si>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</si>
  <si>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</si>
  <si>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</si>
  <si>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</si>
  <si>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</si>
  <si>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</si>
  <si>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</si>
  <si>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</si>
  <si>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</si>
  <si>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</si>
  <si>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</si>
  <si>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</si>
  <si>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</si>
  <si>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</si>
  <si>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</si>
  <si>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</si>
  <si>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</si>
  <si>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</si>
  <si>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</si>
  <si>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</si>
  <si>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</si>
  <si>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</si>
  <si>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</si>
  <si>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</si>
  <si>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</si>
  <si>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</si>
  <si>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</si>
  <si>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</si>
  <si>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</si>
  <si>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</si>
  <si>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</si>
  <si>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</si>
  <si>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</si>
  <si>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</si>
  <si>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</si>
  <si>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</si>
  <si>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</si>
  <si>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</si>
  <si>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</si>
  <si>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</si>
  <si>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</si>
  <si>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</si>
  <si>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</si>
  <si>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</si>
  <si>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</si>
  <si>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</si>
  <si>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</si>
  <si>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</si>
  <si>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</si>
  <si>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</si>
  <si>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</si>
  <si>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</si>
  <si>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</si>
  <si>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</si>
  <si>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</si>
  <si>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</si>
  <si>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</si>
  <si>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</si>
  <si>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</si>
  <si>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</si>
  <si>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</si>
  <si>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</si>
  <si>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</si>
  <si>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</si>
  <si>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</si>
  <si>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</si>
  <si>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</si>
  <si>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</si>
  <si>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</si>
  <si>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</si>
  <si>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</si>
  <si>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</si>
  <si>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</si>
  <si>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</si>
  <si>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</si>
  <si>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</si>
  <si>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</si>
  <si>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</si>
  <si>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</si>
  <si>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</si>
  <si>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</si>
  <si>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</si>
  <si>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</si>
  <si>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</si>
  <si>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</si>
  <si>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</si>
  <si>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</si>
  <si>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</si>
  <si>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</si>
  <si>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</si>
  <si>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</si>
  <si>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</si>
  <si>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</si>
  <si>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</si>
  <si>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</si>
  <si>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</si>
  <si>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</si>
  <si>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</si>
  <si>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</si>
  <si>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</si>
  <si>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</si>
  <si>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</si>
  <si>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</si>
  <si>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</si>
  <si>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</si>
  <si>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</si>
  <si>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</si>
  <si>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</si>
  <si>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</si>
  <si>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</si>
  <si>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</si>
  <si>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</si>
  <si>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</si>
  <si>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</si>
  <si>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</si>
  <si>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</si>
  <si>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</si>
  <si>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</si>
  <si>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</si>
  <si>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</si>
  <si>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</si>
  <si>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</si>
  <si>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</si>
  <si>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</si>
  <si>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</si>
  <si>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</si>
  <si>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</si>
  <si>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</si>
  <si>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</si>
  <si>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</si>
  <si>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</si>
  <si>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</si>
  <si>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</si>
  <si>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</si>
  <si>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</si>
  <si>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</si>
  <si>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</si>
  <si>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</si>
  <si>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</si>
  <si>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</si>
  <si>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</si>
  <si>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</si>
  <si>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</si>
  <si>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</si>
  <si>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</si>
  <si>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</si>
  <si>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</si>
  <si>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</si>
  <si>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</si>
  <si>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</si>
  <si>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</si>
  <si>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</si>
  <si>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</si>
  <si>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</si>
  <si>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</si>
  <si>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</si>
  <si>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</si>
  <si>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</si>
  <si>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</si>
  <si>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</si>
  <si>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</si>
  <si>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</si>
  <si>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</si>
  <si>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</si>
  <si>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</si>
  <si>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</si>
  <si>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</si>
  <si>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</si>
  <si>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</si>
  <si>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</si>
  <si>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</si>
  <si>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</si>
  <si>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</si>
  <si>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</si>
  <si>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</si>
  <si>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</si>
  <si>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</si>
  <si>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</si>
  <si>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</si>
  <si>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</si>
  <si>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</si>
  <si>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</si>
  <si>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</si>
  <si>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</si>
  <si>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</si>
  <si>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</si>
  <si>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</si>
  <si>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</si>
  <si>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</si>
  <si>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</si>
  <si>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</si>
  <si>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</si>
  <si>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</si>
  <si>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</si>
  <si>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</si>
  <si>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</si>
  <si>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</si>
  <si>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</si>
  <si>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</si>
  <si>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</si>
  <si>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</si>
  <si>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</si>
  <si>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</si>
  <si>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</si>
  <si>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</si>
  <si>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</si>
  <si>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</si>
  <si>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</si>
  <si>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</si>
  <si>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</si>
  <si>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</si>
  <si>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</si>
  <si>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</si>
  <si>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</si>
  <si>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</si>
  <si>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</si>
  <si>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</si>
  <si>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</si>
  <si>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</si>
  <si>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</si>
  <si>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</si>
  <si>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</si>
  <si>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</si>
  <si>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</si>
  <si>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</si>
  <si>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</si>
  <si>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</si>
  <si>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</si>
  <si>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</si>
  <si>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</si>
  <si>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</si>
  <si>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</si>
  <si>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</si>
  <si>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</si>
  <si>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</si>
  <si>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</si>
  <si>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</si>
  <si>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</si>
  <si>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</si>
  <si>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</si>
  <si>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</si>
  <si>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</si>
  <si>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</si>
  <si>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</si>
  <si>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</si>
  <si>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</si>
  <si>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</si>
  <si>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</si>
  <si>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</si>
  <si>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</si>
  <si>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</si>
  <si>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</si>
  <si>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</si>
  <si>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</si>
  <si>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</si>
  <si>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</si>
  <si>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</si>
  <si>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</si>
  <si>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</si>
  <si>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</si>
  <si>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</si>
  <si>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</si>
  <si>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</si>
  <si>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</si>
  <si>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</si>
  <si>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</si>
  <si>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</si>
  <si>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</si>
  <si>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</si>
  <si>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</si>
  <si>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</si>
  <si>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</si>
  <si>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</si>
  <si>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</si>
  <si>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</si>
  <si>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</si>
  <si>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</si>
  <si>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</si>
  <si>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</si>
  <si>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</si>
  <si>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</si>
  <si>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</si>
  <si>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</si>
  <si>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</si>
  <si>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</si>
  <si>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</si>
  <si>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</si>
  <si>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</si>
  <si>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</si>
  <si>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</si>
  <si>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</si>
  <si>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</si>
  <si>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</si>
  <si>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</si>
  <si>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</si>
  <si>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</si>
  <si>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</si>
  <si>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</si>
  <si>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</si>
  <si>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</si>
  <si>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</si>
  <si>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</si>
  <si>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</si>
  <si>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</si>
  <si>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</si>
  <si>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</si>
  <si>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</si>
  <si>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</si>
  <si>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</si>
  <si>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</si>
  <si>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</si>
  <si>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</si>
  <si>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</si>
  <si>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</si>
  <si>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</si>
  <si>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</si>
  <si>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</si>
  <si>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</si>
  <si>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</si>
  <si>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</si>
  <si>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</si>
  <si>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</si>
  <si>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</si>
  <si>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</si>
  <si>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</si>
  <si>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</si>
  <si>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</si>
  <si>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</si>
  <si>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</si>
  <si>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</si>
  <si>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</si>
  <si>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</si>
  <si>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</si>
  <si>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</si>
  <si>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</si>
  <si>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</si>
  <si>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</si>
  <si>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</si>
  <si>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</si>
  <si>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</si>
  <si>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</si>
  <si>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</si>
  <si>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</si>
  <si>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</si>
  <si>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</si>
  <si>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</si>
  <si>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</si>
  <si>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</si>
  <si>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</si>
  <si>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</si>
  <si>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</si>
  <si>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</si>
  <si>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</si>
  <si>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</si>
  <si>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</si>
  <si>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</si>
  <si>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</si>
  <si>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</si>
  <si>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</si>
  <si>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</si>
  <si>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</si>
  <si>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</si>
  <si>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</si>
  <si>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</si>
  <si>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</si>
  <si>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</si>
  <si>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</si>
  <si>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</si>
  <si>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</si>
  <si>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</si>
  <si>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</si>
  <si>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</si>
  <si>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</si>
  <si>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</si>
  <si>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</si>
  <si>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</si>
  <si>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</si>
  <si>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</si>
  <si>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</si>
  <si>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</si>
  <si>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</si>
  <si>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</si>
  <si>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</si>
  <si>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</si>
  <si>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</si>
  <si>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</si>
  <si>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</si>
  <si>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</si>
  <si>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</si>
  <si>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</si>
  <si>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</si>
  <si>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</si>
  <si>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</si>
  <si>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</si>
  <si>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</si>
  <si>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</si>
  <si>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</si>
  <si>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</si>
  <si>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</si>
  <si>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</si>
  <si>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</si>
  <si>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</si>
  <si>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</si>
  <si>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</si>
  <si>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</si>
  <si>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</si>
  <si>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</si>
  <si>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</si>
  <si>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</si>
  <si>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</si>
  <si>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</si>
  <si>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</si>
  <si>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</si>
  <si>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</si>
  <si>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</si>
  <si>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</si>
  <si>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</si>
  <si>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</si>
  <si>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</si>
  <si>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</si>
  <si>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</si>
  <si>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</si>
  <si>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</si>
  <si>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</si>
  <si>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</si>
  <si>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</si>
  <si>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</si>
  <si>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</si>
  <si>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</si>
  <si>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</si>
  <si>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</si>
  <si>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</si>
  <si>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</si>
  <si>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</si>
  <si>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</si>
  <si>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</si>
  <si>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</si>
  <si>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</si>
  <si>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</si>
  <si>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</si>
  <si>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</si>
  <si>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</si>
  <si>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</si>
  <si>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</si>
  <si>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</si>
  <si>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</si>
  <si>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</si>
  <si>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</si>
  <si>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</si>
  <si>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</si>
  <si>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</si>
  <si>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</si>
  <si>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</si>
  <si>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</si>
  <si>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</si>
  <si>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</si>
  <si>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</si>
  <si>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</si>
  <si>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</si>
  <si>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</si>
  <si>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</si>
  <si>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</si>
  <si>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</si>
  <si>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</si>
  <si>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</si>
  <si>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</si>
  <si>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</si>
  <si>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</si>
  <si>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</si>
  <si>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</si>
  <si>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</si>
  <si>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</si>
  <si>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</si>
  <si>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</si>
  <si>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</si>
  <si>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</si>
  <si>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</si>
  <si>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</si>
  <si>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</si>
  <si>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</si>
  <si>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</si>
  <si>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</si>
  <si>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</si>
  <si>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</si>
  <si>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</si>
  <si>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</si>
  <si>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</si>
  <si>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</si>
  <si>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</si>
  <si>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</si>
  <si>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</si>
  <si>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</si>
  <si>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</si>
  <si>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</si>
  <si>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</si>
  <si>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</si>
  <si>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</si>
  <si>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</si>
  <si>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</si>
  <si>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</si>
  <si>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</si>
  <si>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</si>
  <si>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</si>
  <si>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</si>
  <si>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</si>
  <si>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</si>
  <si>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</si>
  <si>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</si>
  <si>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</si>
  <si>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</si>
  <si>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</si>
  <si>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</si>
  <si>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</si>
  <si>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</si>
  <si>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</si>
  <si>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</si>
  <si>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</si>
  <si>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</si>
  <si>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</si>
  <si>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</si>
  <si>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</si>
  <si>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</si>
  <si>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</si>
  <si>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</si>
  <si>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</si>
  <si>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</si>
  <si>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</si>
  <si>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</si>
  <si>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</si>
  <si>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</si>
  <si>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</si>
  <si>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</si>
  <si>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</si>
  <si>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</si>
  <si>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</si>
  <si>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</si>
  <si>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</si>
  <si>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</si>
  <si>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</si>
  <si>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</si>
  <si>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</si>
  <si>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</si>
  <si>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</si>
  <si>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</si>
  <si>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</si>
  <si>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</si>
  <si>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</si>
  <si>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</si>
  <si>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</si>
  <si>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</si>
  <si>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</si>
  <si>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</si>
  <si>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</si>
  <si>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</si>
  <si>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</si>
  <si>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</si>
  <si>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</si>
  <si>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</si>
  <si>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</si>
  <si>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</si>
  <si>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</si>
  <si>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</si>
  <si>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</si>
  <si>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</si>
  <si>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</si>
  <si>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</si>
  <si>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</si>
  <si>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</si>
  <si>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</si>
  <si>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</si>
  <si>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</si>
  <si>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</si>
  <si>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</si>
  <si>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</si>
  <si>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</si>
  <si>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</si>
  <si>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</si>
  <si>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</si>
  <si>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</si>
  <si>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</si>
  <si>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</si>
  <si>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</si>
  <si>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</si>
  <si>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</si>
  <si>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</si>
  <si>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</si>
  <si>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</si>
  <si>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</si>
  <si>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</si>
  <si>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</si>
  <si>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</si>
  <si>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</si>
  <si>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</si>
  <si>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</si>
  <si>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</si>
  <si>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</si>
  <si>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</si>
  <si>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</si>
  <si>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</si>
  <si>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</si>
  <si>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</si>
  <si>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</si>
  <si>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</si>
  <si>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</si>
  <si>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</si>
  <si>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</si>
  <si>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</si>
  <si>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</si>
  <si>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</si>
  <si>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</si>
  <si>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</si>
  <si>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</si>
  <si>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</si>
  <si>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</si>
  <si>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</si>
  <si>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</si>
  <si>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</si>
  <si>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</si>
  <si>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</si>
  <si>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</si>
  <si>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</si>
  <si>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</si>
  <si>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</si>
  <si>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</si>
  <si>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</si>
  <si>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</si>
  <si>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</si>
  <si>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</si>
  <si>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</si>
  <si>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</si>
  <si>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</si>
  <si>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</si>
  <si>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</si>
  <si>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</si>
  <si>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</si>
  <si>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 xml:space="preserve">Բաժին 04 խումբ 6, դաս 1, Բակային տարածքների և խաղահրապարակների հիմնանորոգում և պահպանում 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</si>
  <si>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</si>
  <si>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</si>
  <si>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</si>
  <si>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</si>
  <si>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</si>
  <si>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</si>
  <si>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</si>
  <si>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</si>
  <si>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</si>
  <si>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</si>
  <si>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</si>
  <si>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</si>
  <si>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</si>
  <si>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</si>
  <si>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</si>
  <si>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</si>
  <si>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</si>
  <si>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</si>
  <si>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</si>
  <si>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</si>
  <si>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</si>
  <si>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</si>
  <si>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</si>
  <si>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</si>
  <si>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</si>
  <si>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</si>
  <si>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</si>
  <si>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</si>
  <si>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</si>
  <si>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</si>
  <si>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</si>
  <si>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</si>
  <si>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</si>
  <si>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</si>
  <si>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</si>
  <si>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</si>
  <si>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</si>
  <si>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</si>
  <si>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</si>
  <si>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</si>
  <si>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</si>
  <si>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</si>
  <si>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</si>
  <si>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</si>
  <si>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</si>
  <si>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</si>
  <si>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</si>
  <si>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</si>
  <si>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</si>
  <si>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</si>
  <si>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</si>
  <si>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</si>
  <si>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</si>
  <si>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</si>
  <si>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</si>
  <si>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</si>
  <si>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</si>
  <si>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</si>
  <si>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</si>
  <si>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</si>
  <si>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</si>
  <si>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</si>
  <si>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</si>
  <si>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</si>
  <si>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</si>
  <si>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</si>
  <si>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</si>
  <si>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</si>
  <si>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</si>
  <si>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</si>
  <si>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</si>
  <si>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</si>
  <si>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</si>
  <si>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</si>
  <si>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</si>
  <si>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</si>
  <si>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</si>
  <si>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</si>
  <si>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</si>
  <si>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</si>
  <si>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</si>
  <si>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</si>
  <si>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</si>
  <si>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</si>
  <si>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</si>
  <si>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</si>
  <si>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</si>
  <si>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</si>
  <si>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</si>
  <si>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</si>
  <si>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</si>
  <si>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</si>
  <si>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</si>
  <si>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</si>
  <si>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</si>
  <si>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</si>
  <si>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</si>
  <si>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</si>
  <si>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</si>
  <si>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</si>
  <si>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</si>
  <si>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</si>
  <si>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</si>
  <si>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</si>
  <si>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</si>
  <si>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</si>
  <si>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</si>
  <si>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</si>
  <si>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</si>
  <si>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</si>
  <si>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</si>
  <si>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</si>
  <si>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</si>
  <si>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</si>
  <si>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</si>
  <si>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</si>
  <si>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</si>
  <si>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</si>
  <si>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</si>
  <si>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</si>
  <si>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</si>
  <si>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</si>
  <si>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</si>
  <si>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</si>
  <si>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</si>
  <si>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</si>
  <si>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</si>
  <si>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</si>
  <si>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</si>
  <si>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</si>
  <si>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</si>
  <si>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</si>
  <si>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</si>
  <si>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</si>
  <si>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</si>
  <si>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</si>
  <si>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</si>
  <si>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</si>
  <si>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</si>
  <si>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</si>
  <si>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</si>
  <si>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</si>
  <si>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</si>
  <si>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</si>
  <si>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</si>
  <si>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</si>
  <si>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</si>
  <si>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</si>
  <si>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</si>
  <si>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</si>
  <si>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</si>
  <si>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</si>
  <si>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</si>
  <si>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</si>
  <si>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</si>
  <si>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</si>
  <si>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</si>
  <si>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</si>
  <si>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</si>
  <si>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</si>
  <si>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</si>
  <si>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</si>
  <si>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</si>
  <si>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</si>
  <si>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</si>
  <si>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</si>
  <si>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</si>
  <si>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</si>
  <si>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</si>
  <si>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</si>
  <si>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</si>
  <si>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</si>
  <si>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</si>
  <si>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</si>
  <si>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</si>
  <si>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</si>
  <si>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</si>
  <si>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</si>
  <si>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</si>
  <si>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</si>
  <si>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</si>
  <si>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</si>
  <si>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</si>
  <si>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</si>
  <si>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</si>
  <si>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</si>
  <si>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</si>
  <si>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</si>
  <si>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</si>
  <si>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</si>
  <si>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</si>
  <si>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</si>
  <si>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</si>
  <si>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</si>
  <si>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</si>
  <si>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</si>
  <si>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</si>
  <si>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</si>
  <si>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</si>
  <si>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</si>
  <si>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</si>
  <si>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</si>
  <si>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</si>
  <si>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</si>
  <si>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</si>
  <si>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</si>
  <si>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</si>
  <si>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</si>
  <si>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</si>
  <si>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</si>
  <si>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</si>
  <si>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</si>
  <si>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</si>
  <si>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</si>
  <si>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</si>
  <si>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</si>
  <si>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</si>
  <si>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</si>
  <si>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</si>
  <si>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</si>
  <si>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</si>
  <si>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</si>
  <si>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</si>
  <si>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</si>
  <si>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</si>
  <si>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</si>
  <si>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</si>
  <si>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</si>
  <si>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</si>
  <si>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</si>
  <si>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</si>
  <si>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</si>
  <si>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</si>
  <si>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</si>
  <si>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</si>
  <si>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</si>
  <si>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</si>
  <si>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</si>
  <si>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</si>
  <si>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</si>
  <si>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</si>
  <si>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</si>
  <si>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</si>
  <si>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</si>
  <si>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</si>
  <si>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</si>
  <si>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</si>
  <si>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Էլեկտրոնային աճուրդ</t>
  </si>
  <si>
    <t>Գնանշման հարցում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</si>
  <si>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</si>
  <si>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</si>
  <si>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</si>
  <si>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</si>
  <si>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</si>
  <si>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</si>
  <si>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</si>
  <si>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</si>
  <si>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</si>
  <si>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</si>
  <si>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</si>
  <si>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</si>
  <si>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</si>
  <si>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</si>
  <si>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</si>
  <si>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</si>
  <si>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</si>
  <si>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</si>
  <si>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</si>
  <si>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</si>
  <si>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</si>
  <si>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</si>
  <si>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</si>
  <si>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</si>
  <si>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</si>
  <si>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</si>
  <si>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</si>
  <si>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</si>
  <si>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</si>
  <si>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</si>
  <si>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</si>
  <si>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</si>
  <si>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</si>
  <si>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</si>
  <si>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</si>
  <si>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</si>
  <si>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</si>
  <si>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</si>
  <si>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</si>
  <si>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</si>
  <si>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</si>
  <si>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</si>
  <si>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</si>
  <si>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</si>
  <si>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</si>
  <si>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</si>
  <si>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</si>
  <si>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</si>
  <si>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</si>
  <si>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</si>
  <si>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</si>
  <si>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</si>
  <si>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</si>
  <si>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</si>
  <si>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</si>
  <si>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</si>
  <si>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</si>
  <si>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</si>
  <si>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</si>
  <si>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</si>
  <si>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</si>
  <si>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</si>
  <si>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</si>
  <si>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</si>
  <si>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</si>
  <si>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</si>
  <si>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</si>
  <si>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</si>
  <si>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</si>
  <si>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</si>
  <si>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</si>
  <si>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</si>
  <si>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</si>
  <si>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</si>
  <si>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</si>
  <si>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</si>
  <si>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</si>
  <si>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</si>
  <si>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</si>
  <si>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</si>
  <si>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</si>
  <si>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</si>
  <si>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</si>
  <si>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</si>
  <si>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</si>
  <si>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</si>
  <si>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</si>
  <si>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</si>
  <si>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</si>
  <si>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</si>
  <si>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</si>
  <si>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</si>
  <si>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</si>
  <si>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</si>
  <si>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</si>
  <si>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</si>
  <si>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</si>
  <si>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</si>
  <si>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</si>
  <si>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</si>
  <si>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</si>
  <si>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</si>
  <si>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</si>
  <si>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</si>
  <si>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</si>
  <si>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</si>
  <si>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</si>
  <si>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</si>
  <si>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</si>
  <si>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</si>
  <si>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</si>
  <si>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</si>
  <si>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</si>
  <si>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</si>
  <si>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</si>
  <si>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</si>
  <si>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</si>
  <si>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</si>
  <si>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</si>
  <si>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</si>
  <si>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</si>
  <si>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</si>
  <si>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</si>
  <si>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</si>
  <si>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</si>
  <si>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</si>
  <si>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</si>
  <si>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</si>
  <si>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</si>
  <si>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</si>
  <si>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</si>
  <si>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</si>
  <si>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</si>
  <si>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</si>
  <si>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</si>
  <si>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</si>
  <si>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</si>
  <si>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</si>
  <si>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</si>
  <si>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</si>
  <si>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</si>
  <si>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</si>
  <si>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</si>
  <si>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</si>
  <si>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</si>
  <si>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</si>
  <si>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</si>
  <si>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</si>
  <si>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</si>
  <si>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</si>
  <si>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</si>
  <si>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</si>
  <si>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</si>
  <si>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</si>
  <si>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</si>
  <si>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</si>
  <si>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</si>
  <si>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</si>
  <si>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</si>
  <si>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</si>
  <si>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</si>
  <si>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</si>
  <si>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</si>
  <si>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</si>
  <si>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</si>
  <si>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</si>
  <si>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</si>
  <si>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</si>
  <si>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</si>
  <si>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</si>
  <si>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</si>
  <si>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</si>
  <si>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</si>
  <si>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</si>
  <si>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</si>
  <si>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</si>
  <si>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</si>
  <si>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</si>
  <si>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</si>
  <si>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</si>
  <si>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</si>
  <si>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</si>
  <si>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</si>
  <si>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</si>
  <si>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</si>
  <si>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</si>
  <si>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</si>
  <si>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</si>
  <si>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</si>
  <si>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</si>
  <si>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</si>
  <si>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</si>
  <si>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</si>
  <si>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</si>
  <si>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</si>
  <si>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</si>
  <si>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</si>
  <si>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</si>
  <si>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</si>
  <si>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</si>
  <si>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</si>
  <si>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</si>
  <si>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</si>
  <si>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</si>
  <si>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</si>
  <si>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</si>
  <si>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</si>
  <si>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</si>
  <si>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</si>
  <si>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</si>
  <si>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</si>
  <si>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</si>
  <si>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</si>
  <si>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</si>
  <si>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</si>
  <si>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</si>
  <si>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</si>
  <si>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</si>
  <si>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</si>
  <si>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</si>
  <si>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</si>
  <si>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</si>
  <si>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</si>
  <si>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</si>
  <si>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</si>
  <si>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</si>
  <si>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</si>
  <si>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</si>
  <si>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</si>
  <si>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</si>
  <si>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</si>
  <si>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</si>
  <si>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</si>
  <si>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</si>
  <si>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</si>
  <si>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</si>
  <si>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</si>
  <si>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</si>
  <si>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</si>
  <si>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</si>
  <si>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</si>
  <si>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</si>
  <si>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</si>
  <si>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</si>
  <si>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</si>
  <si>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</si>
  <si>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</si>
  <si>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</si>
  <si>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</si>
  <si>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</si>
  <si>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</si>
  <si>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</si>
  <si>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</si>
  <si>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</si>
  <si>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</si>
  <si>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</si>
  <si>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</si>
  <si>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</si>
  <si>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</si>
  <si>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</si>
  <si>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</si>
  <si>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</si>
  <si>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</si>
  <si>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</si>
  <si>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</si>
  <si>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</si>
  <si>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</si>
  <si>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</si>
  <si>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</si>
  <si>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</si>
  <si>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</si>
  <si>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</si>
  <si>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</si>
  <si>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</si>
  <si>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</si>
  <si>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</si>
  <si>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</si>
  <si>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</si>
  <si>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</si>
  <si>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</si>
  <si>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</si>
  <si>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</si>
  <si>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</si>
  <si>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</si>
  <si>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</si>
  <si>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</si>
  <si>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</si>
  <si>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</si>
  <si>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</si>
  <si>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</si>
  <si>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</si>
  <si>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</si>
  <si>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</si>
  <si>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</si>
  <si>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</si>
  <si>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</si>
  <si>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</si>
  <si>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</si>
  <si>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</si>
  <si>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</si>
  <si>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</si>
  <si>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</si>
  <si>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</si>
  <si>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</si>
  <si>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</si>
  <si>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</si>
  <si>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</si>
  <si>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</si>
  <si>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Բաժին 06, խումբ 6, դաս 1  ԲԱԿԱՅԻՆ ՏԱՐԱԾՔՆԵՐԻ և ԽԱՂԱՀՐԱՊԱՐԱԿՆԵՐԻ ՀԻՄՆԱՆՈՐՈԳՈՒՄ ՈՒ ՊԱՀՊԱՆՈՒՄ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</si>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</sst>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9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165" fontId="16" fillId="0" borderId="16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184"/>
  <sheetViews>
    <sheetView tabSelected="1" zoomScale="145" zoomScaleNormal="145" workbookViewId="0">
      <pane ySplit="8" topLeftCell="A177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37" t="s">
        <v>14</v>
      </c>
      <c r="B1" s="38"/>
      <c r="C1" s="39"/>
      <c r="D1" s="49"/>
      <c r="E1" s="49"/>
      <c r="F1" s="49"/>
      <c r="G1" s="49"/>
      <c r="H1" s="3" t="s">
        <v>10</v>
      </c>
    </row>
    <row r="2" spans="1:8" ht="15" customHeight="1" x14ac:dyDescent="0.25">
      <c r="A2" s="40"/>
      <c r="B2" s="41"/>
      <c r="C2" s="42"/>
      <c r="D2" s="50"/>
      <c r="E2" s="50"/>
      <c r="F2" s="50"/>
      <c r="G2" s="50"/>
      <c r="H2" s="46" t="s">
        <v>12</v>
      </c>
    </row>
    <row r="3" spans="1:8" ht="15" customHeight="1" x14ac:dyDescent="0.25">
      <c r="A3" s="40"/>
      <c r="B3" s="41"/>
      <c r="C3" s="42"/>
      <c r="D3" s="50"/>
      <c r="E3" s="50"/>
      <c r="F3" s="50"/>
      <c r="G3" s="50"/>
      <c r="H3" s="47"/>
    </row>
    <row r="4" spans="1:8" ht="15" customHeight="1" x14ac:dyDescent="0.25">
      <c r="A4" s="40"/>
      <c r="B4" s="41"/>
      <c r="C4" s="42"/>
      <c r="D4" s="50"/>
      <c r="E4" s="50"/>
      <c r="F4" s="50"/>
      <c r="G4" s="50"/>
      <c r="H4" s="47"/>
    </row>
    <row r="5" spans="1:8" ht="15" customHeight="1" x14ac:dyDescent="0.25">
      <c r="A5" s="43"/>
      <c r="B5" s="44"/>
      <c r="C5" s="45"/>
      <c r="D5" s="51"/>
      <c r="E5" s="51"/>
      <c r="F5" s="51"/>
      <c r="G5" s="51"/>
      <c r="H5" s="48"/>
    </row>
    <row r="6" spans="1:8" x14ac:dyDescent="0.25">
      <c r="A6" s="34" t="s">
        <v>13</v>
      </c>
      <c r="B6" s="35"/>
      <c r="C6" s="35"/>
      <c r="D6" s="35"/>
      <c r="E6" s="35"/>
      <c r="F6" s="35"/>
      <c r="G6" s="35"/>
      <c r="H6" s="52"/>
    </row>
    <row r="7" spans="1:8" ht="15" customHeight="1" x14ac:dyDescent="0.25">
      <c r="A7" s="34" t="s">
        <v>15</v>
      </c>
      <c r="B7" s="35"/>
      <c r="C7" s="35"/>
      <c r="D7" s="35"/>
      <c r="E7" s="35"/>
      <c r="F7" s="35"/>
      <c r="G7" s="35"/>
      <c r="H7" s="36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18" t="s">
        <v>83</v>
      </c>
      <c r="B11" s="19"/>
      <c r="C11" s="19"/>
      <c r="D11" s="19"/>
      <c r="E11" s="19"/>
      <c r="F11" s="19"/>
      <c r="G11" s="19"/>
      <c r="H11" s="2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1843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0</v>
      </c>
      <c r="G25" s="6">
        <f t="shared" ref="G25:G30" si="2">H25*F25</f>
        <v>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0</v>
      </c>
      <c r="G26" s="6">
        <f t="shared" si="2"/>
        <v>0</v>
      </c>
      <c r="H26" s="1">
        <v>60</v>
      </c>
    </row>
    <row r="27" spans="1:8" ht="17.2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0</v>
      </c>
      <c r="G27" s="6">
        <f t="shared" si="2"/>
        <v>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0</v>
      </c>
      <c r="G28" s="6">
        <f t="shared" si="2"/>
        <v>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0</v>
      </c>
      <c r="G29" s="6">
        <f t="shared" si="2"/>
        <v>0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0</v>
      </c>
      <c r="G30" s="6">
        <f t="shared" si="2"/>
        <v>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2062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15.75" customHeight="1" x14ac:dyDescent="0.25">
      <c r="A88" s="18" t="s">
        <v>96</v>
      </c>
      <c r="B88" s="19"/>
      <c r="C88" s="19"/>
      <c r="D88" s="19"/>
      <c r="E88" s="19"/>
      <c r="F88" s="19"/>
      <c r="G88" s="19"/>
      <c r="H88" s="20"/>
    </row>
    <row r="89" spans="1:8" ht="41.25" customHeight="1" x14ac:dyDescent="0.25">
      <c r="A89" s="6">
        <v>5132</v>
      </c>
      <c r="B89" s="6" t="s">
        <v>16</v>
      </c>
      <c r="C89" s="6" t="s">
        <v>17</v>
      </c>
      <c r="D89" s="6" t="s">
        <v>8</v>
      </c>
      <c r="E89" s="6" t="s">
        <v>7</v>
      </c>
      <c r="F89" s="6">
        <v>0</v>
      </c>
      <c r="G89" s="6">
        <v>0</v>
      </c>
      <c r="H89" s="1">
        <v>1</v>
      </c>
    </row>
    <row r="90" spans="1:8" ht="41.25" customHeight="1" x14ac:dyDescent="0.25">
      <c r="A90" s="6">
        <v>4231</v>
      </c>
      <c r="B90" s="6" t="s">
        <v>90</v>
      </c>
      <c r="C90" s="6" t="s">
        <v>91</v>
      </c>
      <c r="D90" s="6" t="s">
        <v>48</v>
      </c>
      <c r="E90" s="6" t="s">
        <v>7</v>
      </c>
      <c r="F90" s="6">
        <v>0</v>
      </c>
      <c r="G90" s="6">
        <v>0</v>
      </c>
      <c r="H90" s="1">
        <v>1</v>
      </c>
    </row>
    <row r="91" spans="1:8" ht="41.25" customHeight="1" x14ac:dyDescent="0.25">
      <c r="A91" s="6">
        <v>4231</v>
      </c>
      <c r="B91" s="6" t="s">
        <v>92</v>
      </c>
      <c r="C91" s="6" t="s">
        <v>93</v>
      </c>
      <c r="D91" s="6" t="s">
        <v>48</v>
      </c>
      <c r="E91" s="6" t="s">
        <v>7</v>
      </c>
      <c r="F91" s="6">
        <v>0</v>
      </c>
      <c r="G91" s="6">
        <v>0</v>
      </c>
      <c r="H91" s="1">
        <v>1</v>
      </c>
    </row>
    <row r="92" spans="1:8" ht="41.25" customHeight="1" x14ac:dyDescent="0.25">
      <c r="A92" s="6">
        <v>4231</v>
      </c>
      <c r="B92" s="6" t="s">
        <v>94</v>
      </c>
      <c r="C92" s="6" t="s">
        <v>93</v>
      </c>
      <c r="D92" s="6" t="s">
        <v>48</v>
      </c>
      <c r="E92" s="6" t="s">
        <v>7</v>
      </c>
      <c r="F92" s="6">
        <v>0</v>
      </c>
      <c r="G92" s="6">
        <v>0</v>
      </c>
      <c r="H92" s="1">
        <v>1</v>
      </c>
    </row>
    <row r="93" spans="1:8" ht="41.25" customHeight="1" x14ac:dyDescent="0.25">
      <c r="A93" s="6">
        <v>4213</v>
      </c>
      <c r="B93" s="6" t="s">
        <v>441</v>
      </c>
      <c r="C93" s="6" t="s">
        <v>442</v>
      </c>
      <c r="D93" s="6" t="s">
        <v>39</v>
      </c>
      <c r="E93" s="6" t="s">
        <v>7</v>
      </c>
      <c r="F93" s="6">
        <v>5500000</v>
      </c>
      <c r="G93" s="6">
        <v>5500000</v>
      </c>
      <c r="H93" s="1">
        <v>1</v>
      </c>
    </row>
    <row r="94" spans="1:8" ht="15" customHeight="1" x14ac:dyDescent="0.25">
      <c r="A94" s="6">
        <v>4212</v>
      </c>
      <c r="B94" s="6" t="s">
        <v>443</v>
      </c>
      <c r="C94" s="6" t="s">
        <v>444</v>
      </c>
      <c r="D94" s="6" t="s">
        <v>39</v>
      </c>
      <c r="E94" s="6" t="s">
        <v>7</v>
      </c>
      <c r="F94" s="6">
        <v>20000000</v>
      </c>
      <c r="G94" s="6">
        <v>20000000</v>
      </c>
      <c r="H94" s="1">
        <v>1</v>
      </c>
    </row>
    <row r="95" spans="1:8" ht="18.75" customHeight="1" x14ac:dyDescent="0.25">
      <c r="A95" s="6">
        <v>4212</v>
      </c>
      <c r="B95" s="6" t="s">
        <v>445</v>
      </c>
      <c r="C95" s="6" t="s">
        <v>446</v>
      </c>
      <c r="D95" s="6" t="s">
        <v>39</v>
      </c>
      <c r="E95" s="6" t="s">
        <v>7</v>
      </c>
      <c r="F95" s="6">
        <v>52000000</v>
      </c>
      <c r="G95" s="6">
        <v>52000000</v>
      </c>
      <c r="H95" s="1">
        <v>1</v>
      </c>
    </row>
    <row r="96" spans="1:8" ht="55.5" customHeight="1" x14ac:dyDescent="0.25">
      <c r="A96" s="6">
        <v>4216</v>
      </c>
      <c r="B96" s="6" t="s">
        <v>616</v>
      </c>
      <c r="C96" s="6" t="s">
        <v>617</v>
      </c>
      <c r="D96" s="6" t="s">
        <v>48</v>
      </c>
      <c r="E96" s="6" t="s">
        <v>7</v>
      </c>
      <c r="F96" s="6">
        <v>14520000</v>
      </c>
      <c r="G96" s="6">
        <v>14520000</v>
      </c>
      <c r="H96" s="1">
        <v>1</v>
      </c>
    </row>
    <row r="97" spans="1:8" ht="40.5" customHeight="1" x14ac:dyDescent="0.25">
      <c r="A97" s="6">
        <v>4216</v>
      </c>
      <c r="B97" s="6" t="s">
        <v>618</v>
      </c>
      <c r="C97" s="6" t="s">
        <v>619</v>
      </c>
      <c r="D97" s="6" t="s">
        <v>48</v>
      </c>
      <c r="E97" s="6" t="s">
        <v>7</v>
      </c>
      <c r="F97" s="6">
        <v>58800000</v>
      </c>
      <c r="G97" s="6">
        <v>58800000</v>
      </c>
      <c r="H97" s="1">
        <v>1</v>
      </c>
    </row>
    <row r="98" spans="1:8" ht="33" customHeight="1" x14ac:dyDescent="0.25">
      <c r="A98" s="6">
        <v>4252</v>
      </c>
      <c r="B98" s="6" t="s">
        <v>645</v>
      </c>
      <c r="C98" s="6" t="s">
        <v>127</v>
      </c>
      <c r="D98" s="6" t="s">
        <v>8</v>
      </c>
      <c r="E98" s="6" t="s">
        <v>7</v>
      </c>
      <c r="F98" s="6">
        <v>178890000</v>
      </c>
      <c r="G98" s="6">
        <v>178890000</v>
      </c>
      <c r="H98" s="1">
        <v>1</v>
      </c>
    </row>
    <row r="99" spans="1:8" ht="28.5" customHeight="1" x14ac:dyDescent="0.25">
      <c r="A99" s="6">
        <v>4214</v>
      </c>
      <c r="B99" s="6" t="s">
        <v>646</v>
      </c>
      <c r="C99" s="6" t="s">
        <v>34</v>
      </c>
      <c r="D99" s="6" t="s">
        <v>39</v>
      </c>
      <c r="E99" s="6" t="s">
        <v>7</v>
      </c>
      <c r="F99" s="6">
        <v>225000000</v>
      </c>
      <c r="G99" s="6">
        <v>225000000</v>
      </c>
      <c r="H99" s="1">
        <v>1</v>
      </c>
    </row>
    <row r="100" spans="1:8" ht="29.25" customHeight="1" x14ac:dyDescent="0.25">
      <c r="A100" s="6">
        <v>4232</v>
      </c>
      <c r="B100" s="6" t="s">
        <v>657</v>
      </c>
      <c r="C100" s="6" t="s">
        <v>625</v>
      </c>
      <c r="D100" s="6" t="s">
        <v>39</v>
      </c>
      <c r="E100" s="6" t="s">
        <v>7</v>
      </c>
      <c r="F100" s="6">
        <v>0</v>
      </c>
      <c r="G100" s="6">
        <v>0</v>
      </c>
      <c r="H100" s="1">
        <v>1</v>
      </c>
    </row>
    <row r="101" spans="1:8" ht="36.75" customHeight="1" x14ac:dyDescent="0.25">
      <c r="A101" s="6">
        <v>4213</v>
      </c>
      <c r="B101" s="6" t="s">
        <v>773</v>
      </c>
      <c r="C101" s="6" t="s">
        <v>135</v>
      </c>
      <c r="D101" s="6" t="s">
        <v>48</v>
      </c>
      <c r="E101" s="6" t="s">
        <v>7</v>
      </c>
      <c r="F101" s="6">
        <v>0</v>
      </c>
      <c r="G101" s="6">
        <v>0</v>
      </c>
      <c r="H101" s="1">
        <v>1</v>
      </c>
    </row>
    <row r="102" spans="1:8" ht="36.75" customHeight="1" x14ac:dyDescent="0.25">
      <c r="A102" s="6">
        <v>4252</v>
      </c>
      <c r="B102" s="6" t="s">
        <v>777</v>
      </c>
      <c r="C102" s="6" t="s">
        <v>45</v>
      </c>
      <c r="D102" s="6" t="s">
        <v>48</v>
      </c>
      <c r="E102" s="6" t="s">
        <v>7</v>
      </c>
      <c r="F102" s="6">
        <v>465000</v>
      </c>
      <c r="G102" s="6">
        <v>465000</v>
      </c>
      <c r="H102" s="1">
        <v>1</v>
      </c>
    </row>
    <row r="103" spans="1:8" ht="36.75" customHeight="1" x14ac:dyDescent="0.25">
      <c r="A103" s="6">
        <v>4252</v>
      </c>
      <c r="B103" s="6" t="s">
        <v>778</v>
      </c>
      <c r="C103" s="6" t="s">
        <v>779</v>
      </c>
      <c r="D103" s="6" t="s">
        <v>48</v>
      </c>
      <c r="E103" s="6" t="s">
        <v>7</v>
      </c>
      <c r="F103" s="6">
        <v>3670000</v>
      </c>
      <c r="G103" s="6">
        <v>3670000</v>
      </c>
      <c r="H103" s="1">
        <v>1</v>
      </c>
    </row>
    <row r="104" spans="1:8" ht="36.75" customHeight="1" x14ac:dyDescent="0.25">
      <c r="A104" s="6">
        <v>4252</v>
      </c>
      <c r="B104" s="6" t="s">
        <v>780</v>
      </c>
      <c r="C104" s="6" t="s">
        <v>45</v>
      </c>
      <c r="D104" s="6" t="s">
        <v>48</v>
      </c>
      <c r="E104" s="6" t="s">
        <v>7</v>
      </c>
      <c r="F104" s="6">
        <v>640000</v>
      </c>
      <c r="G104" s="6">
        <v>640000</v>
      </c>
      <c r="H104" s="1">
        <v>1</v>
      </c>
    </row>
    <row r="105" spans="1:8" ht="36.75" customHeight="1" x14ac:dyDescent="0.25">
      <c r="A105" s="6">
        <v>4252</v>
      </c>
      <c r="B105" s="6" t="s">
        <v>781</v>
      </c>
      <c r="C105" s="6" t="s">
        <v>42</v>
      </c>
      <c r="D105" s="6" t="s">
        <v>48</v>
      </c>
      <c r="E105" s="6" t="s">
        <v>7</v>
      </c>
      <c r="F105" s="6">
        <v>225000</v>
      </c>
      <c r="G105" s="6">
        <v>225000</v>
      </c>
      <c r="H105" s="1">
        <v>1</v>
      </c>
    </row>
    <row r="106" spans="1:8" ht="23.25" customHeight="1" x14ac:dyDescent="0.25">
      <c r="A106" s="6">
        <v>4235</v>
      </c>
      <c r="B106" s="6" t="s">
        <v>845</v>
      </c>
      <c r="C106" s="6" t="s">
        <v>846</v>
      </c>
      <c r="D106" s="6" t="s">
        <v>8</v>
      </c>
      <c r="E106" s="6" t="s">
        <v>7</v>
      </c>
      <c r="F106" s="6">
        <v>0</v>
      </c>
      <c r="G106" s="6">
        <v>0</v>
      </c>
      <c r="H106" s="1">
        <v>1</v>
      </c>
    </row>
    <row r="107" spans="1:8" ht="27.75" customHeight="1" x14ac:dyDescent="0.25">
      <c r="A107" s="6">
        <v>4232</v>
      </c>
      <c r="B107" s="6" t="s">
        <v>1147</v>
      </c>
      <c r="C107" s="6" t="s">
        <v>425</v>
      </c>
      <c r="D107" s="6" t="s">
        <v>8</v>
      </c>
      <c r="E107" s="6" t="s">
        <v>7</v>
      </c>
      <c r="F107" s="6">
        <v>0</v>
      </c>
      <c r="G107" s="6">
        <v>0</v>
      </c>
      <c r="H107" s="1">
        <v>1</v>
      </c>
    </row>
    <row r="108" spans="1:8" ht="27.75" customHeight="1" x14ac:dyDescent="0.25">
      <c r="A108" s="6">
        <v>4214</v>
      </c>
      <c r="B108" s="6" t="s">
        <v>1148</v>
      </c>
      <c r="C108" s="6" t="s">
        <v>833</v>
      </c>
      <c r="D108" s="6" t="s">
        <v>40</v>
      </c>
      <c r="E108" s="6" t="s">
        <v>7</v>
      </c>
      <c r="F108" s="6">
        <v>0</v>
      </c>
      <c r="G108" s="6">
        <v>0</v>
      </c>
      <c r="H108" s="1">
        <v>1</v>
      </c>
    </row>
    <row r="109" spans="1:8" ht="27.75" customHeight="1" x14ac:dyDescent="0.25">
      <c r="A109" s="6">
        <v>4252</v>
      </c>
      <c r="B109" s="6" t="s">
        <v>1173</v>
      </c>
      <c r="C109" s="6" t="s">
        <v>1174</v>
      </c>
      <c r="D109" s="6" t="s">
        <v>48</v>
      </c>
      <c r="E109" s="6" t="s">
        <v>7</v>
      </c>
      <c r="F109" s="6">
        <v>0</v>
      </c>
      <c r="G109" s="6">
        <v>0</v>
      </c>
      <c r="H109" s="1">
        <v>1</v>
      </c>
    </row>
    <row r="110" spans="1:8" ht="27.75" customHeight="1" x14ac:dyDescent="0.25">
      <c r="A110" s="6">
        <v>4239</v>
      </c>
      <c r="B110" s="6" t="s">
        <v>1176</v>
      </c>
      <c r="C110" s="6" t="s">
        <v>1177</v>
      </c>
      <c r="D110" s="6" t="s">
        <v>39</v>
      </c>
      <c r="E110" s="6" t="s">
        <v>7</v>
      </c>
      <c r="F110" s="6">
        <v>0</v>
      </c>
      <c r="G110" s="6">
        <v>0</v>
      </c>
      <c r="H110" s="1">
        <v>1</v>
      </c>
    </row>
    <row r="111" spans="1:8" ht="27.75" customHeight="1" x14ac:dyDescent="0.25">
      <c r="A111" s="6">
        <v>4234</v>
      </c>
      <c r="B111" s="6" t="s">
        <v>1178</v>
      </c>
      <c r="C111" s="6" t="s">
        <v>1179</v>
      </c>
      <c r="D111" s="6" t="s">
        <v>40</v>
      </c>
      <c r="E111" s="6" t="s">
        <v>7</v>
      </c>
      <c r="F111" s="6">
        <v>0</v>
      </c>
      <c r="G111" s="6">
        <v>0</v>
      </c>
      <c r="H111" s="1">
        <v>1</v>
      </c>
    </row>
    <row r="112" spans="1:8" ht="27.75" customHeight="1" x14ac:dyDescent="0.25">
      <c r="A112" s="6">
        <v>4214</v>
      </c>
      <c r="B112" s="6" t="s">
        <v>1180</v>
      </c>
      <c r="C112" s="6" t="s">
        <v>436</v>
      </c>
      <c r="D112" s="6" t="s">
        <v>40</v>
      </c>
      <c r="E112" s="6" t="s">
        <v>86</v>
      </c>
      <c r="F112" s="6">
        <v>0</v>
      </c>
      <c r="G112" s="6">
        <v>0</v>
      </c>
      <c r="H112" s="1">
        <v>1</v>
      </c>
    </row>
    <row r="113" spans="1:8" ht="27.75" customHeight="1" x14ac:dyDescent="0.25">
      <c r="A113" s="6">
        <v>4214</v>
      </c>
      <c r="B113" s="6" t="s">
        <v>1181</v>
      </c>
      <c r="C113" s="6" t="s">
        <v>436</v>
      </c>
      <c r="D113" s="6" t="s">
        <v>40</v>
      </c>
      <c r="E113" s="6" t="s">
        <v>86</v>
      </c>
      <c r="F113" s="6">
        <v>0</v>
      </c>
      <c r="G113" s="6">
        <v>0</v>
      </c>
      <c r="H113" s="1">
        <v>1</v>
      </c>
    </row>
    <row r="114" spans="1:8" ht="27.75" customHeight="1" x14ac:dyDescent="0.25">
      <c r="A114" s="6">
        <v>4214</v>
      </c>
      <c r="B114" s="6" t="s">
        <v>1182</v>
      </c>
      <c r="C114" s="6" t="s">
        <v>436</v>
      </c>
      <c r="D114" s="6" t="s">
        <v>40</v>
      </c>
      <c r="E114" s="6" t="s">
        <v>86</v>
      </c>
      <c r="F114" s="6">
        <v>0</v>
      </c>
      <c r="G114" s="6">
        <v>0</v>
      </c>
      <c r="H114" s="1">
        <v>1</v>
      </c>
    </row>
    <row r="115" spans="1:8" ht="27.75" customHeight="1" x14ac:dyDescent="0.25">
      <c r="A115" s="6">
        <v>4214</v>
      </c>
      <c r="B115" s="6" t="s">
        <v>1183</v>
      </c>
      <c r="C115" s="6" t="s">
        <v>436</v>
      </c>
      <c r="D115" s="6" t="s">
        <v>40</v>
      </c>
      <c r="E115" s="6" t="s">
        <v>86</v>
      </c>
      <c r="F115" s="6">
        <v>0</v>
      </c>
      <c r="G115" s="6">
        <v>0</v>
      </c>
      <c r="H115" s="1">
        <v>1</v>
      </c>
    </row>
    <row r="116" spans="1:8" ht="27.75" customHeight="1" x14ac:dyDescent="0.25">
      <c r="A116" s="6">
        <v>4214</v>
      </c>
      <c r="B116" s="6" t="s">
        <v>1184</v>
      </c>
      <c r="C116" s="6" t="s">
        <v>436</v>
      </c>
      <c r="D116" s="6" t="s">
        <v>40</v>
      </c>
      <c r="E116" s="6" t="s">
        <v>86</v>
      </c>
      <c r="F116" s="6">
        <v>0</v>
      </c>
      <c r="G116" s="6">
        <v>0</v>
      </c>
      <c r="H116" s="1">
        <v>1</v>
      </c>
    </row>
    <row r="117" spans="1:8" ht="27.75" customHeight="1" x14ac:dyDescent="0.25">
      <c r="A117" s="6">
        <v>4214</v>
      </c>
      <c r="B117" s="6" t="s">
        <v>1185</v>
      </c>
      <c r="C117" s="6" t="s">
        <v>436</v>
      </c>
      <c r="D117" s="6" t="s">
        <v>40</v>
      </c>
      <c r="E117" s="6" t="s">
        <v>86</v>
      </c>
      <c r="F117" s="6">
        <v>0</v>
      </c>
      <c r="G117" s="6">
        <v>0</v>
      </c>
      <c r="H117" s="1">
        <v>1</v>
      </c>
    </row>
    <row r="118" spans="1:8" ht="27.75" customHeight="1" x14ac:dyDescent="0.25">
      <c r="A118" s="6">
        <v>4234</v>
      </c>
      <c r="B118" s="6" t="s">
        <v>1334</v>
      </c>
      <c r="C118" s="6" t="s">
        <v>1179</v>
      </c>
      <c r="D118" s="6" t="s">
        <v>40</v>
      </c>
      <c r="E118" s="6" t="s">
        <v>7</v>
      </c>
      <c r="F118" s="6">
        <v>0</v>
      </c>
      <c r="G118" s="6">
        <v>0</v>
      </c>
      <c r="H118" s="1">
        <v>1</v>
      </c>
    </row>
    <row r="119" spans="1:8" ht="27.75" customHeight="1" x14ac:dyDescent="0.25">
      <c r="A119" s="6">
        <v>4232</v>
      </c>
      <c r="B119" s="6" t="s">
        <v>1599</v>
      </c>
      <c r="C119" s="6" t="s">
        <v>1600</v>
      </c>
      <c r="D119" s="6" t="s">
        <v>39</v>
      </c>
      <c r="E119" s="6" t="s">
        <v>7</v>
      </c>
      <c r="F119" s="6">
        <v>831600</v>
      </c>
      <c r="G119" s="6">
        <v>831600</v>
      </c>
      <c r="H119" s="1">
        <v>1</v>
      </c>
    </row>
    <row r="120" spans="1:8" ht="27.75" customHeight="1" x14ac:dyDescent="0.25">
      <c r="A120" s="6">
        <v>4232</v>
      </c>
      <c r="B120" s="6" t="s">
        <v>1601</v>
      </c>
      <c r="C120" s="6" t="s">
        <v>1600</v>
      </c>
      <c r="D120" s="6" t="s">
        <v>39</v>
      </c>
      <c r="E120" s="6" t="s">
        <v>7</v>
      </c>
      <c r="F120" s="6">
        <v>831600</v>
      </c>
      <c r="G120" s="6">
        <v>831600</v>
      </c>
      <c r="H120" s="1">
        <v>1</v>
      </c>
    </row>
    <row r="121" spans="1:8" ht="27.75" customHeight="1" x14ac:dyDescent="0.25">
      <c r="A121" s="6">
        <v>4232</v>
      </c>
      <c r="B121" s="6" t="s">
        <v>1602</v>
      </c>
      <c r="C121" s="6" t="s">
        <v>1600</v>
      </c>
      <c r="D121" s="6" t="s">
        <v>39</v>
      </c>
      <c r="E121" s="6" t="s">
        <v>7</v>
      </c>
      <c r="F121" s="6">
        <v>831600</v>
      </c>
      <c r="G121" s="6">
        <v>831600</v>
      </c>
      <c r="H121" s="1">
        <v>1</v>
      </c>
    </row>
    <row r="122" spans="1:8" ht="27.75" customHeight="1" x14ac:dyDescent="0.25">
      <c r="A122" s="6">
        <v>4232</v>
      </c>
      <c r="B122" s="6" t="s">
        <v>1603</v>
      </c>
      <c r="C122" s="6" t="s">
        <v>1600</v>
      </c>
      <c r="D122" s="6" t="s">
        <v>39</v>
      </c>
      <c r="E122" s="6" t="s">
        <v>7</v>
      </c>
      <c r="F122" s="6">
        <v>4316400</v>
      </c>
      <c r="G122" s="6">
        <v>4316400</v>
      </c>
      <c r="H122" s="1">
        <v>1</v>
      </c>
    </row>
    <row r="123" spans="1:8" ht="27.75" customHeight="1" x14ac:dyDescent="0.25">
      <c r="A123" s="6">
        <v>4232</v>
      </c>
      <c r="B123" s="6" t="s">
        <v>1604</v>
      </c>
      <c r="C123" s="6" t="s">
        <v>1600</v>
      </c>
      <c r="D123" s="6" t="s">
        <v>39</v>
      </c>
      <c r="E123" s="6" t="s">
        <v>7</v>
      </c>
      <c r="F123" s="6">
        <v>831600</v>
      </c>
      <c r="G123" s="6">
        <v>831600</v>
      </c>
      <c r="H123" s="1">
        <v>1</v>
      </c>
    </row>
    <row r="124" spans="1:8" ht="27.75" customHeight="1" x14ac:dyDescent="0.25">
      <c r="A124" s="6">
        <v>4232</v>
      </c>
      <c r="B124" s="6" t="s">
        <v>1605</v>
      </c>
      <c r="C124" s="6" t="s">
        <v>1600</v>
      </c>
      <c r="D124" s="6" t="s">
        <v>39</v>
      </c>
      <c r="E124" s="6" t="s">
        <v>7</v>
      </c>
      <c r="F124" s="6">
        <v>831600</v>
      </c>
      <c r="G124" s="6">
        <v>831600</v>
      </c>
      <c r="H124" s="1">
        <v>1</v>
      </c>
    </row>
    <row r="125" spans="1:8" ht="27.75" customHeight="1" x14ac:dyDescent="0.25">
      <c r="A125" s="6">
        <v>4232</v>
      </c>
      <c r="B125" s="6" t="s">
        <v>1606</v>
      </c>
      <c r="C125" s="6" t="s">
        <v>1600</v>
      </c>
      <c r="D125" s="6" t="s">
        <v>39</v>
      </c>
      <c r="E125" s="6" t="s">
        <v>7</v>
      </c>
      <c r="F125" s="6">
        <v>831600</v>
      </c>
      <c r="G125" s="6">
        <v>831600</v>
      </c>
      <c r="H125" s="1">
        <v>1</v>
      </c>
    </row>
    <row r="126" spans="1:8" ht="27.75" customHeight="1" x14ac:dyDescent="0.25">
      <c r="A126" s="6">
        <v>4232</v>
      </c>
      <c r="B126" s="6" t="s">
        <v>1607</v>
      </c>
      <c r="C126" s="6" t="s">
        <v>1600</v>
      </c>
      <c r="D126" s="6" t="s">
        <v>39</v>
      </c>
      <c r="E126" s="6" t="s">
        <v>7</v>
      </c>
      <c r="F126" s="6">
        <v>831600</v>
      </c>
      <c r="G126" s="6">
        <v>831600</v>
      </c>
      <c r="H126" s="1">
        <v>1</v>
      </c>
    </row>
    <row r="127" spans="1:8" ht="27.75" customHeight="1" x14ac:dyDescent="0.25">
      <c r="A127" s="6">
        <v>4232</v>
      </c>
      <c r="B127" s="6" t="s">
        <v>1608</v>
      </c>
      <c r="C127" s="6" t="s">
        <v>1600</v>
      </c>
      <c r="D127" s="6" t="s">
        <v>39</v>
      </c>
      <c r="E127" s="6" t="s">
        <v>7</v>
      </c>
      <c r="F127" s="6">
        <v>831600</v>
      </c>
      <c r="G127" s="6">
        <v>831600</v>
      </c>
      <c r="H127" s="1">
        <v>1</v>
      </c>
    </row>
    <row r="128" spans="1:8" ht="27.75" customHeight="1" x14ac:dyDescent="0.25">
      <c r="A128" s="6">
        <v>4232</v>
      </c>
      <c r="B128" s="6" t="s">
        <v>1609</v>
      </c>
      <c r="C128" s="6" t="s">
        <v>1600</v>
      </c>
      <c r="D128" s="6" t="s">
        <v>39</v>
      </c>
      <c r="E128" s="6" t="s">
        <v>7</v>
      </c>
      <c r="F128" s="6">
        <v>831600</v>
      </c>
      <c r="G128" s="6">
        <v>831600</v>
      </c>
      <c r="H128" s="1">
        <v>1</v>
      </c>
    </row>
    <row r="129" spans="1:8" ht="27.75" customHeight="1" x14ac:dyDescent="0.25">
      <c r="A129" s="6">
        <v>4232</v>
      </c>
      <c r="B129" s="6" t="s">
        <v>1610</v>
      </c>
      <c r="C129" s="6" t="s">
        <v>1600</v>
      </c>
      <c r="D129" s="6" t="s">
        <v>39</v>
      </c>
      <c r="E129" s="6" t="s">
        <v>7</v>
      </c>
      <c r="F129" s="6">
        <v>831600</v>
      </c>
      <c r="G129" s="6">
        <v>831600</v>
      </c>
      <c r="H129" s="1">
        <v>1</v>
      </c>
    </row>
    <row r="130" spans="1:8" ht="27.75" customHeight="1" x14ac:dyDescent="0.25">
      <c r="A130" s="6">
        <v>4232</v>
      </c>
      <c r="B130" s="6" t="s">
        <v>1611</v>
      </c>
      <c r="C130" s="6" t="s">
        <v>1600</v>
      </c>
      <c r="D130" s="6" t="s">
        <v>39</v>
      </c>
      <c r="E130" s="6" t="s">
        <v>7</v>
      </c>
      <c r="F130" s="6">
        <v>831600</v>
      </c>
      <c r="G130" s="6">
        <v>831600</v>
      </c>
      <c r="H130" s="1">
        <v>1</v>
      </c>
    </row>
    <row r="131" spans="1:8" ht="27.75" customHeight="1" x14ac:dyDescent="0.25">
      <c r="A131" s="6">
        <v>4232</v>
      </c>
      <c r="B131" s="6" t="s">
        <v>1612</v>
      </c>
      <c r="C131" s="6" t="s">
        <v>1600</v>
      </c>
      <c r="D131" s="6" t="s">
        <v>39</v>
      </c>
      <c r="E131" s="6" t="s">
        <v>7</v>
      </c>
      <c r="F131" s="6">
        <v>831600</v>
      </c>
      <c r="G131" s="6">
        <v>831600</v>
      </c>
      <c r="H131" s="1">
        <v>1</v>
      </c>
    </row>
    <row r="132" spans="1:8" ht="36" customHeight="1" x14ac:dyDescent="0.25">
      <c r="A132" s="6">
        <v>4232</v>
      </c>
      <c r="B132" s="6" t="s">
        <v>1638</v>
      </c>
      <c r="C132" s="6" t="s">
        <v>1639</v>
      </c>
      <c r="D132" s="6" t="s">
        <v>39</v>
      </c>
      <c r="E132" s="6" t="s">
        <v>7</v>
      </c>
      <c r="F132" s="6">
        <v>14510000</v>
      </c>
      <c r="G132" s="6">
        <v>14510000</v>
      </c>
      <c r="H132" s="1">
        <v>1</v>
      </c>
    </row>
    <row r="133" spans="1:8" ht="36" customHeight="1" x14ac:dyDescent="0.25">
      <c r="A133" s="6">
        <v>4232</v>
      </c>
      <c r="B133" s="6" t="s">
        <v>1640</v>
      </c>
      <c r="C133" s="6" t="s">
        <v>1639</v>
      </c>
      <c r="D133" s="6" t="s">
        <v>39</v>
      </c>
      <c r="E133" s="6" t="s">
        <v>7</v>
      </c>
      <c r="F133" s="6">
        <v>7410000</v>
      </c>
      <c r="G133" s="6">
        <v>7410000</v>
      </c>
      <c r="H133" s="1">
        <v>1</v>
      </c>
    </row>
    <row r="134" spans="1:8" ht="36" customHeight="1" x14ac:dyDescent="0.25">
      <c r="A134" s="6">
        <v>4232</v>
      </c>
      <c r="B134" s="6" t="s">
        <v>1641</v>
      </c>
      <c r="C134" s="6" t="s">
        <v>1639</v>
      </c>
      <c r="D134" s="6" t="s">
        <v>39</v>
      </c>
      <c r="E134" s="6" t="s">
        <v>7</v>
      </c>
      <c r="F134" s="6">
        <v>1780000</v>
      </c>
      <c r="G134" s="6">
        <v>1780000</v>
      </c>
      <c r="H134" s="1">
        <v>1</v>
      </c>
    </row>
    <row r="135" spans="1:8" ht="36" customHeight="1" x14ac:dyDescent="0.25">
      <c r="A135" s="6">
        <v>4232</v>
      </c>
      <c r="B135" s="6" t="s">
        <v>1642</v>
      </c>
      <c r="C135" s="6" t="s">
        <v>1639</v>
      </c>
      <c r="D135" s="6" t="s">
        <v>39</v>
      </c>
      <c r="E135" s="6" t="s">
        <v>7</v>
      </c>
      <c r="F135" s="6">
        <v>1300000</v>
      </c>
      <c r="G135" s="6">
        <v>1300000</v>
      </c>
      <c r="H135" s="1">
        <v>1</v>
      </c>
    </row>
    <row r="136" spans="1:8" ht="36" customHeight="1" x14ac:dyDescent="0.25">
      <c r="A136" s="6">
        <v>4237</v>
      </c>
      <c r="B136" s="6" t="s">
        <v>1852</v>
      </c>
      <c r="C136" s="6" t="s">
        <v>1853</v>
      </c>
      <c r="D136" s="6" t="s">
        <v>39</v>
      </c>
      <c r="E136" s="6" t="s">
        <v>7</v>
      </c>
      <c r="F136" s="6">
        <v>1000000</v>
      </c>
      <c r="G136" s="6">
        <v>1000000</v>
      </c>
      <c r="H136" s="1">
        <v>1</v>
      </c>
    </row>
    <row r="137" spans="1:8" ht="36" customHeight="1" x14ac:dyDescent="0.25">
      <c r="A137" s="6">
        <v>4232</v>
      </c>
      <c r="B137" s="6" t="s">
        <v>1939</v>
      </c>
      <c r="C137" s="6" t="s">
        <v>1639</v>
      </c>
      <c r="D137" s="6" t="s">
        <v>39</v>
      </c>
      <c r="E137" s="6" t="s">
        <v>7</v>
      </c>
      <c r="F137" s="6">
        <v>1500000</v>
      </c>
      <c r="G137" s="6">
        <v>1500000</v>
      </c>
      <c r="H137" s="1">
        <v>1</v>
      </c>
    </row>
    <row r="138" spans="1:8" ht="36" customHeight="1" x14ac:dyDescent="0.25">
      <c r="A138" s="6">
        <v>4232</v>
      </c>
      <c r="B138" s="6" t="s">
        <v>1940</v>
      </c>
      <c r="C138" s="6" t="s">
        <v>1639</v>
      </c>
      <c r="D138" s="6" t="s">
        <v>39</v>
      </c>
      <c r="E138" s="6" t="s">
        <v>7</v>
      </c>
      <c r="F138" s="6">
        <v>19800000</v>
      </c>
      <c r="G138" s="6">
        <v>19800000</v>
      </c>
      <c r="H138" s="1">
        <v>1</v>
      </c>
    </row>
    <row r="139" spans="1:8" ht="36" customHeight="1" x14ac:dyDescent="0.25">
      <c r="A139" s="6">
        <v>4232</v>
      </c>
      <c r="B139" s="6" t="s">
        <v>1941</v>
      </c>
      <c r="C139" s="6" t="s">
        <v>1639</v>
      </c>
      <c r="D139" s="6" t="s">
        <v>39</v>
      </c>
      <c r="E139" s="6" t="s">
        <v>7</v>
      </c>
      <c r="F139" s="6">
        <v>3200000</v>
      </c>
      <c r="G139" s="6">
        <v>3200000</v>
      </c>
      <c r="H139" s="1">
        <v>1</v>
      </c>
    </row>
    <row r="140" spans="1:8" ht="36" customHeight="1" x14ac:dyDescent="0.25">
      <c r="A140" s="6">
        <v>4232</v>
      </c>
      <c r="B140" s="6" t="s">
        <v>1942</v>
      </c>
      <c r="C140" s="6" t="s">
        <v>1639</v>
      </c>
      <c r="D140" s="6" t="s">
        <v>39</v>
      </c>
      <c r="E140" s="6" t="s">
        <v>7</v>
      </c>
      <c r="F140" s="6">
        <v>1600000</v>
      </c>
      <c r="G140" s="6">
        <v>1600000</v>
      </c>
      <c r="H140" s="1">
        <v>1</v>
      </c>
    </row>
    <row r="141" spans="1:8" ht="36" customHeight="1" x14ac:dyDescent="0.25">
      <c r="A141" s="6">
        <v>4232</v>
      </c>
      <c r="B141" s="6" t="s">
        <v>1943</v>
      </c>
      <c r="C141" s="6" t="s">
        <v>1639</v>
      </c>
      <c r="D141" s="6" t="s">
        <v>39</v>
      </c>
      <c r="E141" s="6" t="s">
        <v>7</v>
      </c>
      <c r="F141" s="6">
        <v>2600000</v>
      </c>
      <c r="G141" s="6">
        <v>2600000</v>
      </c>
      <c r="H141" s="1">
        <v>1</v>
      </c>
    </row>
    <row r="142" spans="1:8" ht="36" customHeight="1" x14ac:dyDescent="0.25">
      <c r="A142" s="6">
        <v>4214</v>
      </c>
      <c r="B142" s="6" t="s">
        <v>1944</v>
      </c>
      <c r="C142" s="6" t="s">
        <v>1945</v>
      </c>
      <c r="D142" s="6" t="s">
        <v>40</v>
      </c>
      <c r="E142" s="6" t="s">
        <v>7</v>
      </c>
      <c r="F142" s="6">
        <v>1000000</v>
      </c>
      <c r="G142" s="6">
        <v>1000000</v>
      </c>
      <c r="H142" s="1">
        <v>1</v>
      </c>
    </row>
    <row r="143" spans="1:8" ht="36" customHeight="1" x14ac:dyDescent="0.25">
      <c r="A143" s="6">
        <v>4239</v>
      </c>
      <c r="B143" s="6" t="s">
        <v>2209</v>
      </c>
      <c r="C143" s="6" t="s">
        <v>2210</v>
      </c>
      <c r="D143" s="6" t="s">
        <v>39</v>
      </c>
      <c r="E143" s="6" t="s">
        <v>7</v>
      </c>
      <c r="F143" s="6">
        <v>1000000</v>
      </c>
      <c r="G143" s="6">
        <v>1000000</v>
      </c>
      <c r="H143" s="1">
        <v>1</v>
      </c>
    </row>
    <row r="144" spans="1:8" ht="17.25" customHeight="1" x14ac:dyDescent="0.25">
      <c r="A144" s="24" t="s">
        <v>652</v>
      </c>
      <c r="B144" s="25"/>
      <c r="C144" s="25"/>
      <c r="D144" s="25"/>
      <c r="E144" s="25"/>
      <c r="F144" s="25"/>
      <c r="G144" s="25"/>
      <c r="H144" s="25"/>
    </row>
    <row r="145" spans="1:8" ht="15.75" customHeight="1" x14ac:dyDescent="0.25">
      <c r="A145" s="18" t="s">
        <v>59</v>
      </c>
      <c r="B145" s="19"/>
      <c r="C145" s="19"/>
      <c r="D145" s="19"/>
      <c r="E145" s="19"/>
      <c r="F145" s="19"/>
      <c r="G145" s="19"/>
      <c r="H145" s="20"/>
    </row>
    <row r="146" spans="1:8" ht="41.25" customHeight="1" x14ac:dyDescent="0.25">
      <c r="A146" s="6">
        <v>5134</v>
      </c>
      <c r="B146" s="6" t="s">
        <v>653</v>
      </c>
      <c r="C146" s="6" t="s">
        <v>61</v>
      </c>
      <c r="D146" s="6" t="s">
        <v>48</v>
      </c>
      <c r="E146" s="6" t="s">
        <v>7</v>
      </c>
      <c r="F146" s="6">
        <v>640000</v>
      </c>
      <c r="G146" s="6">
        <v>640000</v>
      </c>
      <c r="H146" s="1">
        <v>1</v>
      </c>
    </row>
    <row r="147" spans="1:8" ht="41.25" customHeight="1" x14ac:dyDescent="0.25">
      <c r="A147" s="6">
        <v>5134</v>
      </c>
      <c r="B147" s="6" t="s">
        <v>654</v>
      </c>
      <c r="C147" s="6" t="s">
        <v>61</v>
      </c>
      <c r="D147" s="6" t="s">
        <v>48</v>
      </c>
      <c r="E147" s="6" t="s">
        <v>7</v>
      </c>
      <c r="F147" s="6">
        <v>470000</v>
      </c>
      <c r="G147" s="6">
        <v>470000</v>
      </c>
      <c r="H147" s="1">
        <v>1</v>
      </c>
    </row>
    <row r="148" spans="1:8" ht="41.25" customHeight="1" x14ac:dyDescent="0.25">
      <c r="A148" s="6">
        <v>5134</v>
      </c>
      <c r="B148" s="6" t="s">
        <v>655</v>
      </c>
      <c r="C148" s="6" t="s">
        <v>61</v>
      </c>
      <c r="D148" s="6" t="s">
        <v>48</v>
      </c>
      <c r="E148" s="6" t="s">
        <v>7</v>
      </c>
      <c r="F148" s="6">
        <v>840000</v>
      </c>
      <c r="G148" s="6">
        <v>840000</v>
      </c>
      <c r="H148" s="1">
        <v>1</v>
      </c>
    </row>
    <row r="149" spans="1:8" ht="41.25" customHeight="1" x14ac:dyDescent="0.25">
      <c r="A149" s="6">
        <v>5134</v>
      </c>
      <c r="B149" s="6" t="s">
        <v>656</v>
      </c>
      <c r="C149" s="6" t="s">
        <v>61</v>
      </c>
      <c r="D149" s="6" t="s">
        <v>48</v>
      </c>
      <c r="E149" s="6" t="s">
        <v>7</v>
      </c>
      <c r="F149" s="6">
        <v>840000</v>
      </c>
      <c r="G149" s="6">
        <v>840000</v>
      </c>
      <c r="H149" s="1">
        <v>1</v>
      </c>
    </row>
    <row r="150" spans="1:8" ht="41.25" customHeight="1" x14ac:dyDescent="0.25">
      <c r="A150" s="6">
        <v>5134</v>
      </c>
      <c r="B150" s="6" t="s">
        <v>847</v>
      </c>
      <c r="C150" s="6" t="s">
        <v>61</v>
      </c>
      <c r="D150" s="6" t="s">
        <v>8</v>
      </c>
      <c r="E150" s="6" t="s">
        <v>7</v>
      </c>
      <c r="F150" s="6">
        <v>20000000</v>
      </c>
      <c r="G150" s="6">
        <v>20000000</v>
      </c>
      <c r="H150" s="1">
        <v>1</v>
      </c>
    </row>
    <row r="151" spans="1:8" ht="30.75" customHeight="1" x14ac:dyDescent="0.25">
      <c r="A151" s="6">
        <v>5134</v>
      </c>
      <c r="B151" s="6" t="s">
        <v>938</v>
      </c>
      <c r="C151" s="6" t="s">
        <v>61</v>
      </c>
      <c r="D151" s="6" t="s">
        <v>8</v>
      </c>
      <c r="E151" s="6" t="s">
        <v>7</v>
      </c>
      <c r="F151" s="6">
        <v>740000</v>
      </c>
      <c r="G151" s="6">
        <v>740000</v>
      </c>
      <c r="H151" s="1">
        <v>1</v>
      </c>
    </row>
    <row r="152" spans="1:8" ht="30.75" customHeight="1" x14ac:dyDescent="0.25">
      <c r="A152" s="6">
        <v>5134</v>
      </c>
      <c r="B152" s="6" t="s">
        <v>939</v>
      </c>
      <c r="C152" s="6" t="s">
        <v>61</v>
      </c>
      <c r="D152" s="6" t="s">
        <v>8</v>
      </c>
      <c r="E152" s="6" t="s">
        <v>7</v>
      </c>
      <c r="F152" s="6">
        <v>110000</v>
      </c>
      <c r="G152" s="6">
        <v>110000</v>
      </c>
      <c r="H152" s="1">
        <v>1</v>
      </c>
    </row>
    <row r="153" spans="1:8" ht="30.75" customHeight="1" x14ac:dyDescent="0.25">
      <c r="A153" s="6">
        <v>5134</v>
      </c>
      <c r="B153" s="6" t="s">
        <v>940</v>
      </c>
      <c r="C153" s="6" t="s">
        <v>61</v>
      </c>
      <c r="D153" s="6" t="s">
        <v>8</v>
      </c>
      <c r="E153" s="6" t="s">
        <v>7</v>
      </c>
      <c r="F153" s="6">
        <v>180000</v>
      </c>
      <c r="G153" s="6">
        <v>180000</v>
      </c>
      <c r="H153" s="1">
        <v>1</v>
      </c>
    </row>
    <row r="154" spans="1:8" ht="30.75" customHeight="1" x14ac:dyDescent="0.25">
      <c r="A154" s="6">
        <v>5134</v>
      </c>
      <c r="B154" s="6" t="s">
        <v>941</v>
      </c>
      <c r="C154" s="6" t="s">
        <v>61</v>
      </c>
      <c r="D154" s="6" t="s">
        <v>8</v>
      </c>
      <c r="E154" s="6" t="s">
        <v>7</v>
      </c>
      <c r="F154" s="6">
        <v>940000</v>
      </c>
      <c r="G154" s="6">
        <v>940000</v>
      </c>
      <c r="H154" s="1">
        <v>1</v>
      </c>
    </row>
    <row r="155" spans="1:8" ht="30.75" customHeight="1" x14ac:dyDescent="0.25">
      <c r="A155" s="6">
        <v>5134</v>
      </c>
      <c r="B155" s="6" t="s">
        <v>942</v>
      </c>
      <c r="C155" s="6" t="s">
        <v>61</v>
      </c>
      <c r="D155" s="6" t="s">
        <v>8</v>
      </c>
      <c r="E155" s="6" t="s">
        <v>7</v>
      </c>
      <c r="F155" s="6">
        <v>540000</v>
      </c>
      <c r="G155" s="6">
        <v>540000</v>
      </c>
      <c r="H155" s="1">
        <v>1</v>
      </c>
    </row>
    <row r="156" spans="1:8" ht="30.75" customHeight="1" x14ac:dyDescent="0.25">
      <c r="A156" s="6">
        <v>5134</v>
      </c>
      <c r="B156" s="6" t="s">
        <v>943</v>
      </c>
      <c r="C156" s="6" t="s">
        <v>61</v>
      </c>
      <c r="D156" s="6" t="s">
        <v>8</v>
      </c>
      <c r="E156" s="6" t="s">
        <v>7</v>
      </c>
      <c r="F156" s="6">
        <v>1440000</v>
      </c>
      <c r="G156" s="6">
        <v>1440000</v>
      </c>
      <c r="H156" s="1">
        <v>1</v>
      </c>
    </row>
    <row r="157" spans="1:8" ht="30.75" customHeight="1" x14ac:dyDescent="0.25">
      <c r="A157" s="6">
        <v>5134</v>
      </c>
      <c r="B157" s="6" t="s">
        <v>944</v>
      </c>
      <c r="C157" s="6" t="s">
        <v>61</v>
      </c>
      <c r="D157" s="6" t="s">
        <v>8</v>
      </c>
      <c r="E157" s="6" t="s">
        <v>7</v>
      </c>
      <c r="F157" s="6">
        <v>1740000</v>
      </c>
      <c r="G157" s="6">
        <v>1740000</v>
      </c>
      <c r="H157" s="1">
        <v>1</v>
      </c>
    </row>
    <row r="158" spans="1:8" ht="30.75" customHeight="1" x14ac:dyDescent="0.25">
      <c r="A158" s="6">
        <v>5134</v>
      </c>
      <c r="B158" s="6" t="s">
        <v>945</v>
      </c>
      <c r="C158" s="6" t="s">
        <v>61</v>
      </c>
      <c r="D158" s="6" t="s">
        <v>8</v>
      </c>
      <c r="E158" s="6" t="s">
        <v>7</v>
      </c>
      <c r="F158" s="6">
        <v>2952000</v>
      </c>
      <c r="G158" s="6">
        <v>2952000</v>
      </c>
      <c r="H158" s="1">
        <v>1</v>
      </c>
    </row>
    <row r="159" spans="1:8" ht="30.75" customHeight="1" x14ac:dyDescent="0.25">
      <c r="A159" s="6">
        <v>5134</v>
      </c>
      <c r="B159" s="6" t="s">
        <v>1330</v>
      </c>
      <c r="C159" s="6" t="s">
        <v>61</v>
      </c>
      <c r="D159" s="6" t="s">
        <v>8</v>
      </c>
      <c r="E159" s="6" t="s">
        <v>7</v>
      </c>
      <c r="F159" s="6">
        <v>0</v>
      </c>
      <c r="G159" s="6">
        <v>0</v>
      </c>
      <c r="H159" s="1">
        <v>1</v>
      </c>
    </row>
    <row r="160" spans="1:8" ht="30.75" customHeight="1" x14ac:dyDescent="0.25">
      <c r="A160" s="6">
        <v>5134</v>
      </c>
      <c r="B160" s="6" t="s">
        <v>1331</v>
      </c>
      <c r="C160" s="6" t="s">
        <v>61</v>
      </c>
      <c r="D160" s="6" t="s">
        <v>8</v>
      </c>
      <c r="E160" s="6" t="s">
        <v>7</v>
      </c>
      <c r="F160" s="6">
        <v>0</v>
      </c>
      <c r="G160" s="6">
        <v>0</v>
      </c>
      <c r="H160" s="1">
        <v>1</v>
      </c>
    </row>
    <row r="161" spans="1:8" ht="30.75" customHeight="1" x14ac:dyDescent="0.25">
      <c r="A161" s="6">
        <v>5134</v>
      </c>
      <c r="B161" s="6" t="s">
        <v>1418</v>
      </c>
      <c r="C161" s="6" t="s">
        <v>61</v>
      </c>
      <c r="D161" s="6" t="s">
        <v>8</v>
      </c>
      <c r="E161" s="6" t="s">
        <v>7</v>
      </c>
      <c r="F161" s="6">
        <v>1200000</v>
      </c>
      <c r="G161" s="6">
        <v>1200000</v>
      </c>
      <c r="H161" s="1">
        <v>1</v>
      </c>
    </row>
    <row r="162" spans="1:8" ht="30.75" customHeight="1" x14ac:dyDescent="0.25">
      <c r="A162" s="6">
        <v>5134</v>
      </c>
      <c r="B162" s="6" t="s">
        <v>1419</v>
      </c>
      <c r="C162" s="6" t="s">
        <v>61</v>
      </c>
      <c r="D162" s="6" t="s">
        <v>8</v>
      </c>
      <c r="E162" s="6" t="s">
        <v>7</v>
      </c>
      <c r="F162" s="6">
        <v>0</v>
      </c>
      <c r="G162" s="6">
        <v>0</v>
      </c>
      <c r="H162" s="1">
        <v>1</v>
      </c>
    </row>
    <row r="163" spans="1:8" ht="30.75" customHeight="1" x14ac:dyDescent="0.25">
      <c r="A163" s="6">
        <v>5134</v>
      </c>
      <c r="B163" s="6" t="s">
        <v>1467</v>
      </c>
      <c r="C163" s="6" t="s">
        <v>61</v>
      </c>
      <c r="D163" s="6" t="s">
        <v>8</v>
      </c>
      <c r="E163" s="6" t="s">
        <v>7</v>
      </c>
      <c r="F163" s="6">
        <v>0</v>
      </c>
      <c r="G163" s="6">
        <v>0</v>
      </c>
      <c r="H163" s="1">
        <v>1</v>
      </c>
    </row>
    <row r="164" spans="1:8" ht="30.75" customHeight="1" x14ac:dyDescent="0.25">
      <c r="A164" s="6">
        <v>5134</v>
      </c>
      <c r="B164" s="6" t="s">
        <v>1481</v>
      </c>
      <c r="C164" s="6" t="s">
        <v>61</v>
      </c>
      <c r="D164" s="6" t="s">
        <v>8</v>
      </c>
      <c r="E164" s="6" t="s">
        <v>7</v>
      </c>
      <c r="F164" s="6">
        <v>0</v>
      </c>
      <c r="G164" s="6">
        <v>0</v>
      </c>
      <c r="H164" s="1">
        <v>1</v>
      </c>
    </row>
    <row r="165" spans="1:8" ht="30.75" customHeight="1" x14ac:dyDescent="0.25">
      <c r="A165" s="6">
        <v>5134</v>
      </c>
      <c r="B165" s="6" t="s">
        <v>1482</v>
      </c>
      <c r="C165" s="6" t="s">
        <v>61</v>
      </c>
      <c r="D165" s="6" t="s">
        <v>8</v>
      </c>
      <c r="E165" s="6" t="s">
        <v>7</v>
      </c>
      <c r="F165" s="6">
        <v>0</v>
      </c>
      <c r="G165" s="6">
        <v>0</v>
      </c>
      <c r="H165" s="1">
        <v>1</v>
      </c>
    </row>
    <row r="166" spans="1:8" ht="30.75" customHeight="1" x14ac:dyDescent="0.25">
      <c r="A166" s="6">
        <v>4251</v>
      </c>
      <c r="B166" s="6" t="s">
        <v>1489</v>
      </c>
      <c r="C166" s="6" t="s">
        <v>61</v>
      </c>
      <c r="D166" s="6" t="s">
        <v>8</v>
      </c>
      <c r="E166" s="6" t="s">
        <v>7</v>
      </c>
      <c r="F166" s="6">
        <v>0</v>
      </c>
      <c r="G166" s="6">
        <v>0</v>
      </c>
      <c r="H166" s="1">
        <v>1</v>
      </c>
    </row>
    <row r="167" spans="1:8" ht="30.75" customHeight="1" x14ac:dyDescent="0.25">
      <c r="A167" s="6">
        <v>5134</v>
      </c>
      <c r="B167" s="6" t="s">
        <v>1561</v>
      </c>
      <c r="C167" s="6" t="s">
        <v>61</v>
      </c>
      <c r="D167" s="6" t="s">
        <v>48</v>
      </c>
      <c r="E167" s="6" t="s">
        <v>7</v>
      </c>
      <c r="F167" s="6">
        <v>0</v>
      </c>
      <c r="G167" s="6">
        <v>0</v>
      </c>
      <c r="H167" s="1">
        <v>1</v>
      </c>
    </row>
    <row r="168" spans="1:8" ht="30.75" customHeight="1" x14ac:dyDescent="0.25">
      <c r="A168" s="6">
        <v>5134</v>
      </c>
      <c r="B168" s="6" t="s">
        <v>1562</v>
      </c>
      <c r="C168" s="6" t="s">
        <v>61</v>
      </c>
      <c r="D168" s="6" t="s">
        <v>48</v>
      </c>
      <c r="E168" s="6" t="s">
        <v>7</v>
      </c>
      <c r="F168" s="6">
        <v>0</v>
      </c>
      <c r="G168" s="6">
        <v>0</v>
      </c>
      <c r="H168" s="1">
        <v>1</v>
      </c>
    </row>
    <row r="169" spans="1:8" ht="30.75" customHeight="1" x14ac:dyDescent="0.25">
      <c r="A169" s="6">
        <v>5134</v>
      </c>
      <c r="B169" s="6" t="s">
        <v>1623</v>
      </c>
      <c r="C169" s="6" t="s">
        <v>61</v>
      </c>
      <c r="D169" s="6" t="s">
        <v>48</v>
      </c>
      <c r="E169" s="6" t="s">
        <v>7</v>
      </c>
      <c r="F169" s="6">
        <v>0</v>
      </c>
      <c r="G169" s="6">
        <v>0</v>
      </c>
      <c r="H169" s="1">
        <v>1</v>
      </c>
    </row>
    <row r="170" spans="1:8" ht="30.75" customHeight="1" x14ac:dyDescent="0.25">
      <c r="A170" s="6">
        <v>5134</v>
      </c>
      <c r="B170" s="6" t="s">
        <v>1847</v>
      </c>
      <c r="C170" s="6" t="s">
        <v>61</v>
      </c>
      <c r="D170" s="6" t="s">
        <v>8</v>
      </c>
      <c r="E170" s="6" t="s">
        <v>7</v>
      </c>
      <c r="F170" s="6">
        <v>1100000</v>
      </c>
      <c r="G170" s="6">
        <v>1100000</v>
      </c>
      <c r="H170" s="1" t="s">
        <v>1339</v>
      </c>
    </row>
    <row r="171" spans="1:8" ht="30.75" customHeight="1" x14ac:dyDescent="0.25">
      <c r="A171" s="6">
        <v>5134</v>
      </c>
      <c r="B171" s="6" t="s">
        <v>1848</v>
      </c>
      <c r="C171" s="6" t="s">
        <v>61</v>
      </c>
      <c r="D171" s="6" t="s">
        <v>8</v>
      </c>
      <c r="E171" s="6" t="s">
        <v>7</v>
      </c>
      <c r="F171" s="6">
        <v>300000</v>
      </c>
      <c r="G171" s="6">
        <v>300000</v>
      </c>
      <c r="H171" s="1" t="s">
        <v>1339</v>
      </c>
    </row>
    <row r="172" spans="1:8" ht="30.75" customHeight="1" x14ac:dyDescent="0.25">
      <c r="A172" s="6">
        <v>5134</v>
      </c>
      <c r="B172" s="6" t="s">
        <v>1849</v>
      </c>
      <c r="C172" s="6" t="s">
        <v>61</v>
      </c>
      <c r="D172" s="6" t="s">
        <v>8</v>
      </c>
      <c r="E172" s="6" t="s">
        <v>7</v>
      </c>
      <c r="F172" s="6">
        <v>500000</v>
      </c>
      <c r="G172" s="6">
        <v>500000</v>
      </c>
      <c r="H172" s="1" t="s">
        <v>1339</v>
      </c>
    </row>
    <row r="173" spans="1:8" ht="30.75" customHeight="1" x14ac:dyDescent="0.25">
      <c r="A173" s="6">
        <v>5134</v>
      </c>
      <c r="B173" s="6" t="s">
        <v>1850</v>
      </c>
      <c r="C173" s="6" t="s">
        <v>61</v>
      </c>
      <c r="D173" s="6" t="s">
        <v>48</v>
      </c>
      <c r="E173" s="6" t="s">
        <v>7</v>
      </c>
      <c r="F173" s="6">
        <v>0</v>
      </c>
      <c r="G173" s="6">
        <v>0</v>
      </c>
      <c r="H173" s="1">
        <v>1</v>
      </c>
    </row>
    <row r="174" spans="1:8" ht="30.75" customHeight="1" x14ac:dyDescent="0.25">
      <c r="A174" s="6">
        <v>5134</v>
      </c>
      <c r="B174" s="6" t="s">
        <v>1938</v>
      </c>
      <c r="C174" s="6" t="s">
        <v>61</v>
      </c>
      <c r="D174" s="6" t="s">
        <v>48</v>
      </c>
      <c r="E174" s="6" t="s">
        <v>7</v>
      </c>
      <c r="F174" s="6">
        <v>0</v>
      </c>
      <c r="G174" s="6">
        <v>0</v>
      </c>
      <c r="H174" s="1">
        <v>1</v>
      </c>
    </row>
    <row r="175" spans="1:8" ht="30.75" customHeight="1" x14ac:dyDescent="0.25">
      <c r="A175" s="6">
        <v>5134</v>
      </c>
      <c r="B175" s="6" t="s">
        <v>1963</v>
      </c>
      <c r="C175" s="6" t="s">
        <v>61</v>
      </c>
      <c r="D175" s="6" t="s">
        <v>48</v>
      </c>
      <c r="E175" s="6" t="s">
        <v>7</v>
      </c>
      <c r="F175" s="6">
        <v>6000000</v>
      </c>
      <c r="G175" s="6">
        <v>6000000</v>
      </c>
      <c r="H175" s="1">
        <v>1</v>
      </c>
    </row>
    <row r="176" spans="1:8" ht="30.75" customHeight="1" x14ac:dyDescent="0.25">
      <c r="A176" s="6">
        <v>5134</v>
      </c>
      <c r="B176" s="6" t="s">
        <v>2208</v>
      </c>
      <c r="C176" s="6" t="s">
        <v>61</v>
      </c>
      <c r="D176" s="6" t="s">
        <v>48</v>
      </c>
      <c r="E176" s="6" t="s">
        <v>7</v>
      </c>
      <c r="F176" s="6">
        <v>0</v>
      </c>
      <c r="G176" s="6">
        <v>0</v>
      </c>
      <c r="H176" s="1">
        <v>1</v>
      </c>
    </row>
    <row r="177" spans="1:8" ht="30.75" customHeight="1" x14ac:dyDescent="0.25">
      <c r="A177" s="6">
        <v>5134</v>
      </c>
      <c r="B177" s="6" t="s">
        <v>2208</v>
      </c>
      <c r="C177" s="6" t="s">
        <v>61</v>
      </c>
      <c r="D177" s="6" t="s">
        <v>48</v>
      </c>
      <c r="E177" s="6" t="s">
        <v>7</v>
      </c>
      <c r="F177" s="6">
        <v>0</v>
      </c>
      <c r="G177" s="6">
        <v>0</v>
      </c>
      <c r="H177" s="1">
        <v>1</v>
      </c>
    </row>
    <row r="178" spans="1:8" ht="30.75" customHeight="1" x14ac:dyDescent="0.25">
      <c r="A178" s="6">
        <v>5134</v>
      </c>
      <c r="B178" s="6" t="s">
        <v>2241</v>
      </c>
      <c r="C178" s="6" t="s">
        <v>61</v>
      </c>
      <c r="D178" s="6" t="s">
        <v>8</v>
      </c>
      <c r="E178" s="6" t="s">
        <v>7</v>
      </c>
      <c r="F178" s="6">
        <v>0</v>
      </c>
      <c r="G178" s="6">
        <v>0</v>
      </c>
      <c r="H178" s="1">
        <v>1</v>
      </c>
    </row>
    <row r="179" spans="1:8" ht="30.75" customHeight="1" x14ac:dyDescent="0.25">
      <c r="A179" s="6">
        <v>5134</v>
      </c>
      <c r="B179" s="6" t="s">
        <v>2245</v>
      </c>
      <c r="C179" s="6" t="s">
        <v>61</v>
      </c>
      <c r="D179" s="6" t="s">
        <v>8</v>
      </c>
      <c r="E179" s="6" t="s">
        <v>7</v>
      </c>
      <c r="F179" s="6">
        <v>2000000</v>
      </c>
      <c r="G179" s="6">
        <v>2000000</v>
      </c>
      <c r="H179" s="1">
        <v>1</v>
      </c>
    </row>
    <row r="180" spans="1:8" s="11" customFormat="1" ht="15" customHeight="1" x14ac:dyDescent="0.25">
      <c r="A180" s="28" t="s">
        <v>96</v>
      </c>
      <c r="B180" s="29"/>
      <c r="C180" s="29"/>
      <c r="D180" s="29"/>
      <c r="E180" s="29"/>
      <c r="F180" s="29"/>
      <c r="G180" s="29"/>
      <c r="H180" s="29"/>
    </row>
    <row r="181" spans="1:8" ht="19.5" customHeight="1" x14ac:dyDescent="0.25">
      <c r="A181" s="6">
        <v>5134</v>
      </c>
      <c r="B181" s="6" t="s">
        <v>1151</v>
      </c>
      <c r="C181" s="6" t="s">
        <v>107</v>
      </c>
      <c r="D181" s="6" t="s">
        <v>48</v>
      </c>
      <c r="E181" s="6" t="s">
        <v>7</v>
      </c>
      <c r="F181" s="6">
        <v>237500</v>
      </c>
      <c r="G181" s="6">
        <v>237500</v>
      </c>
      <c r="H181" s="1">
        <v>1</v>
      </c>
    </row>
    <row r="182" spans="1:8" ht="19.5" customHeight="1" x14ac:dyDescent="0.25">
      <c r="A182" s="6">
        <v>5134</v>
      </c>
      <c r="B182" s="6" t="s">
        <v>1417</v>
      </c>
      <c r="C182" s="6" t="s">
        <v>107</v>
      </c>
      <c r="D182" s="6" t="s">
        <v>8</v>
      </c>
      <c r="E182" s="6" t="s">
        <v>7</v>
      </c>
      <c r="F182" s="6">
        <v>0</v>
      </c>
      <c r="G182" s="6">
        <v>0</v>
      </c>
      <c r="H182" s="1">
        <v>1</v>
      </c>
    </row>
    <row r="183" spans="1:8" ht="19.5" customHeight="1" x14ac:dyDescent="0.25">
      <c r="A183" s="6">
        <v>5134</v>
      </c>
      <c r="B183" s="6" t="s">
        <v>1556</v>
      </c>
      <c r="C183" s="6" t="s">
        <v>839</v>
      </c>
      <c r="D183" s="6" t="s">
        <v>48</v>
      </c>
      <c r="E183" s="6" t="s">
        <v>7</v>
      </c>
      <c r="F183" s="6">
        <v>0</v>
      </c>
      <c r="G183" s="6">
        <v>0</v>
      </c>
      <c r="H183" s="1">
        <v>1</v>
      </c>
    </row>
    <row r="184" spans="1:8" s="11" customFormat="1" ht="45" customHeight="1" x14ac:dyDescent="0.25">
      <c r="A184" s="32" t="s">
        <v>95</v>
      </c>
      <c r="B184" s="33"/>
      <c r="C184" s="33"/>
      <c r="D184" s="33"/>
      <c r="E184" s="33"/>
      <c r="F184" s="33"/>
      <c r="G184" s="33"/>
      <c r="H184" s="33"/>
    </row>
    <row r="185" spans="1:8" s="11" customFormat="1" ht="15" customHeight="1" x14ac:dyDescent="0.25">
      <c r="A185" s="28" t="s">
        <v>96</v>
      </c>
      <c r="B185" s="29"/>
      <c r="C185" s="29"/>
      <c r="D185" s="29"/>
      <c r="E185" s="29"/>
      <c r="F185" s="29"/>
      <c r="G185" s="29"/>
      <c r="H185" s="29"/>
    </row>
    <row r="186" spans="1:8" ht="41.25" customHeight="1" x14ac:dyDescent="0.25">
      <c r="A186" s="6">
        <v>4241</v>
      </c>
      <c r="B186" s="6" t="s">
        <v>97</v>
      </c>
      <c r="C186" s="6" t="s">
        <v>98</v>
      </c>
      <c r="D186" s="6" t="s">
        <v>48</v>
      </c>
      <c r="E186" s="6" t="s">
        <v>7</v>
      </c>
      <c r="F186" s="6">
        <v>0</v>
      </c>
      <c r="G186" s="6">
        <v>0</v>
      </c>
      <c r="H186" s="1">
        <v>1</v>
      </c>
    </row>
    <row r="187" spans="1:8" ht="41.25" customHeight="1" x14ac:dyDescent="0.25">
      <c r="A187" s="6">
        <v>4241</v>
      </c>
      <c r="B187" s="6" t="s">
        <v>99</v>
      </c>
      <c r="C187" s="6" t="s">
        <v>100</v>
      </c>
      <c r="D187" s="6" t="s">
        <v>48</v>
      </c>
      <c r="E187" s="6" t="s">
        <v>7</v>
      </c>
      <c r="F187" s="6">
        <v>0</v>
      </c>
      <c r="G187" s="6">
        <v>0</v>
      </c>
      <c r="H187" s="1">
        <v>1</v>
      </c>
    </row>
    <row r="188" spans="1:8" ht="17.25" customHeight="1" x14ac:dyDescent="0.25">
      <c r="A188" s="24" t="s">
        <v>1825</v>
      </c>
      <c r="B188" s="25"/>
      <c r="C188" s="25"/>
      <c r="D188" s="25"/>
      <c r="E188" s="25"/>
      <c r="F188" s="25"/>
      <c r="G188" s="25"/>
      <c r="H188" s="25"/>
    </row>
    <row r="189" spans="1:8" ht="15.75" customHeight="1" x14ac:dyDescent="0.25">
      <c r="A189" s="18" t="s">
        <v>96</v>
      </c>
      <c r="B189" s="19"/>
      <c r="C189" s="19"/>
      <c r="D189" s="19"/>
      <c r="E189" s="19"/>
      <c r="F189" s="19"/>
      <c r="G189" s="19"/>
      <c r="H189" s="20"/>
    </row>
    <row r="190" spans="1:8" ht="32.25" customHeight="1" x14ac:dyDescent="0.25">
      <c r="A190" s="6">
        <v>4252</v>
      </c>
      <c r="B190" s="6" t="s">
        <v>1826</v>
      </c>
      <c r="C190" s="6" t="s">
        <v>130</v>
      </c>
      <c r="D190" s="6" t="s">
        <v>48</v>
      </c>
      <c r="E190" s="6" t="s">
        <v>7</v>
      </c>
      <c r="F190" s="6">
        <v>3000000</v>
      </c>
      <c r="G190" s="6">
        <v>3000000</v>
      </c>
      <c r="H190" s="1">
        <v>1</v>
      </c>
    </row>
    <row r="191" spans="1:8" ht="32.25" customHeight="1" x14ac:dyDescent="0.25">
      <c r="A191" s="6">
        <v>4252</v>
      </c>
      <c r="B191" s="6" t="s">
        <v>1827</v>
      </c>
      <c r="C191" s="6" t="s">
        <v>130</v>
      </c>
      <c r="D191" s="6" t="s">
        <v>48</v>
      </c>
      <c r="E191" s="6" t="s">
        <v>7</v>
      </c>
      <c r="F191" s="6">
        <v>3000000</v>
      </c>
      <c r="G191" s="6">
        <v>3000000</v>
      </c>
      <c r="H191" s="1">
        <v>1</v>
      </c>
    </row>
    <row r="192" spans="1:8" ht="15.75" customHeight="1" x14ac:dyDescent="0.25">
      <c r="A192" s="18" t="s">
        <v>83</v>
      </c>
      <c r="B192" s="19"/>
      <c r="C192" s="19"/>
      <c r="D192" s="19"/>
      <c r="E192" s="19"/>
      <c r="F192" s="19"/>
      <c r="G192" s="19"/>
      <c r="H192" s="20"/>
    </row>
    <row r="193" spans="1:9" ht="32.25" customHeight="1" x14ac:dyDescent="0.25">
      <c r="A193" s="6">
        <v>5129</v>
      </c>
      <c r="B193" s="6" t="s">
        <v>2026</v>
      </c>
      <c r="C193" s="6" t="s">
        <v>2027</v>
      </c>
      <c r="D193" s="6" t="s">
        <v>40</v>
      </c>
      <c r="E193" s="6" t="s">
        <v>824</v>
      </c>
      <c r="F193" s="6">
        <v>70000</v>
      </c>
      <c r="G193" s="6">
        <f>H193*F193</f>
        <v>8400000</v>
      </c>
      <c r="H193" s="1">
        <v>120</v>
      </c>
    </row>
    <row r="194" spans="1:9" ht="17.25" customHeight="1" x14ac:dyDescent="0.25">
      <c r="A194" s="24" t="s">
        <v>1462</v>
      </c>
      <c r="B194" s="25"/>
      <c r="C194" s="25"/>
      <c r="D194" s="25"/>
      <c r="E194" s="25"/>
      <c r="F194" s="25"/>
      <c r="G194" s="25"/>
      <c r="H194" s="25"/>
    </row>
    <row r="195" spans="1:9" ht="15.75" customHeight="1" x14ac:dyDescent="0.25">
      <c r="A195" s="18" t="s">
        <v>59</v>
      </c>
      <c r="B195" s="19"/>
      <c r="C195" s="19"/>
      <c r="D195" s="19"/>
      <c r="E195" s="19"/>
      <c r="F195" s="19"/>
      <c r="G195" s="19"/>
      <c r="H195" s="20"/>
    </row>
    <row r="196" spans="1:9" ht="41.25" customHeight="1" x14ac:dyDescent="0.25">
      <c r="A196" s="6">
        <v>4251</v>
      </c>
      <c r="B196" s="6" t="s">
        <v>392</v>
      </c>
      <c r="C196" s="6" t="s">
        <v>393</v>
      </c>
      <c r="D196" s="6" t="s">
        <v>8</v>
      </c>
      <c r="E196" s="6" t="s">
        <v>7</v>
      </c>
      <c r="F196" s="6">
        <v>0</v>
      </c>
      <c r="G196" s="6">
        <v>0</v>
      </c>
      <c r="H196" s="1">
        <v>1</v>
      </c>
    </row>
    <row r="197" spans="1:9" ht="41.25" customHeight="1" x14ac:dyDescent="0.25">
      <c r="A197" s="6">
        <v>4251</v>
      </c>
      <c r="B197" s="6" t="s">
        <v>394</v>
      </c>
      <c r="C197" s="6" t="s">
        <v>393</v>
      </c>
      <c r="D197" s="6" t="s">
        <v>8</v>
      </c>
      <c r="E197" s="6" t="s">
        <v>7</v>
      </c>
      <c r="F197" s="6">
        <v>0</v>
      </c>
      <c r="G197" s="6">
        <v>0</v>
      </c>
      <c r="H197" s="1">
        <v>1</v>
      </c>
    </row>
    <row r="198" spans="1:9" ht="41.25" customHeight="1" x14ac:dyDescent="0.25">
      <c r="A198" s="6">
        <v>4251</v>
      </c>
      <c r="B198" s="6" t="s">
        <v>395</v>
      </c>
      <c r="C198" s="6" t="s">
        <v>393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9" ht="41.25" customHeight="1" x14ac:dyDescent="0.25">
      <c r="A199" s="6">
        <v>4251</v>
      </c>
      <c r="B199" s="6" t="s">
        <v>396</v>
      </c>
      <c r="C199" s="6" t="s">
        <v>393</v>
      </c>
      <c r="D199" s="6" t="s">
        <v>8</v>
      </c>
      <c r="E199" s="6" t="s">
        <v>7</v>
      </c>
      <c r="F199" s="6">
        <v>0</v>
      </c>
      <c r="G199" s="6">
        <v>0</v>
      </c>
      <c r="H199" s="1">
        <v>1</v>
      </c>
    </row>
    <row r="200" spans="1:9" ht="41.25" customHeight="1" x14ac:dyDescent="0.25">
      <c r="A200" s="6">
        <v>4251</v>
      </c>
      <c r="B200" s="6" t="s">
        <v>612</v>
      </c>
      <c r="C200" s="6" t="s">
        <v>393</v>
      </c>
      <c r="D200" s="6" t="s">
        <v>8</v>
      </c>
      <c r="E200" s="6" t="s">
        <v>7</v>
      </c>
      <c r="F200" s="6">
        <v>0</v>
      </c>
      <c r="G200" s="6">
        <v>0</v>
      </c>
      <c r="H200" s="1">
        <v>1</v>
      </c>
    </row>
    <row r="201" spans="1:9" ht="41.25" customHeight="1" x14ac:dyDescent="0.25">
      <c r="A201" s="6">
        <v>4251</v>
      </c>
      <c r="B201" s="6" t="s">
        <v>613</v>
      </c>
      <c r="C201" s="6" t="s">
        <v>393</v>
      </c>
      <c r="D201" s="6" t="s">
        <v>8</v>
      </c>
      <c r="E201" s="6" t="s">
        <v>7</v>
      </c>
      <c r="F201" s="6">
        <v>0</v>
      </c>
      <c r="G201" s="6">
        <v>0</v>
      </c>
      <c r="H201" s="1">
        <v>1</v>
      </c>
    </row>
    <row r="202" spans="1:9" ht="41.25" customHeight="1" x14ac:dyDescent="0.25">
      <c r="A202" s="6">
        <v>4251</v>
      </c>
      <c r="B202" s="6" t="s">
        <v>614</v>
      </c>
      <c r="C202" s="6" t="s">
        <v>393</v>
      </c>
      <c r="D202" s="6" t="s">
        <v>8</v>
      </c>
      <c r="E202" s="6" t="s">
        <v>7</v>
      </c>
      <c r="F202" s="6">
        <v>0</v>
      </c>
      <c r="G202" s="6">
        <v>0</v>
      </c>
      <c r="H202" s="1">
        <v>1</v>
      </c>
    </row>
    <row r="203" spans="1:9" ht="41.25" customHeight="1" x14ac:dyDescent="0.25">
      <c r="A203" s="6">
        <v>4251</v>
      </c>
      <c r="B203" s="6" t="s">
        <v>615</v>
      </c>
      <c r="C203" s="6" t="s">
        <v>393</v>
      </c>
      <c r="D203" s="6" t="s">
        <v>8</v>
      </c>
      <c r="E203" s="6" t="s">
        <v>7</v>
      </c>
      <c r="F203" s="6">
        <v>0</v>
      </c>
      <c r="G203" s="6">
        <v>0</v>
      </c>
      <c r="H203" s="1">
        <v>1</v>
      </c>
    </row>
    <row r="204" spans="1:9" ht="41.25" customHeight="1" x14ac:dyDescent="0.25">
      <c r="A204" s="6">
        <v>4251</v>
      </c>
      <c r="B204" s="6" t="s">
        <v>1587</v>
      </c>
      <c r="C204" s="6" t="s">
        <v>393</v>
      </c>
      <c r="D204" s="6" t="s">
        <v>8</v>
      </c>
      <c r="E204" s="6" t="s">
        <v>7</v>
      </c>
      <c r="F204" s="6">
        <v>0</v>
      </c>
      <c r="G204" s="6">
        <v>0</v>
      </c>
      <c r="H204" s="1">
        <v>1</v>
      </c>
    </row>
    <row r="205" spans="1:9" ht="15.75" customHeight="1" x14ac:dyDescent="0.25">
      <c r="A205" s="18" t="s">
        <v>96</v>
      </c>
      <c r="B205" s="19"/>
      <c r="C205" s="19"/>
      <c r="D205" s="19"/>
      <c r="E205" s="19"/>
      <c r="F205" s="19"/>
      <c r="G205" s="19"/>
      <c r="H205" s="20"/>
    </row>
    <row r="206" spans="1:9" ht="24" customHeight="1" x14ac:dyDescent="0.25">
      <c r="A206" s="14">
        <v>4251</v>
      </c>
      <c r="B206" s="14" t="s">
        <v>647</v>
      </c>
      <c r="C206" s="14" t="s">
        <v>88</v>
      </c>
      <c r="D206" s="14" t="s">
        <v>8</v>
      </c>
      <c r="E206" s="14" t="s">
        <v>7</v>
      </c>
      <c r="F206" s="6">
        <v>3591630</v>
      </c>
      <c r="G206" s="6">
        <v>3591630</v>
      </c>
      <c r="H206" s="14">
        <v>1</v>
      </c>
      <c r="I206" s="15"/>
    </row>
    <row r="207" spans="1:9" ht="24" customHeight="1" x14ac:dyDescent="0.25">
      <c r="A207" s="14">
        <v>4251</v>
      </c>
      <c r="B207" s="14" t="s">
        <v>648</v>
      </c>
      <c r="C207" s="14" t="s">
        <v>88</v>
      </c>
      <c r="D207" s="14" t="s">
        <v>8</v>
      </c>
      <c r="E207" s="14" t="s">
        <v>7</v>
      </c>
      <c r="F207" s="6">
        <v>4891458</v>
      </c>
      <c r="G207" s="6">
        <v>4891458</v>
      </c>
      <c r="H207" s="14">
        <v>1</v>
      </c>
      <c r="I207" s="15"/>
    </row>
    <row r="208" spans="1:9" ht="24" customHeight="1" x14ac:dyDescent="0.25">
      <c r="A208" s="14">
        <v>4251</v>
      </c>
      <c r="B208" s="14" t="s">
        <v>649</v>
      </c>
      <c r="C208" s="14" t="s">
        <v>88</v>
      </c>
      <c r="D208" s="14" t="s">
        <v>8</v>
      </c>
      <c r="E208" s="14" t="s">
        <v>7</v>
      </c>
      <c r="F208" s="6">
        <v>5336136</v>
      </c>
      <c r="G208" s="6">
        <v>5336136</v>
      </c>
      <c r="H208" s="14">
        <v>1</v>
      </c>
      <c r="I208" s="15"/>
    </row>
    <row r="209" spans="1:9" ht="24" customHeight="1" x14ac:dyDescent="0.25">
      <c r="A209" s="14">
        <v>4251</v>
      </c>
      <c r="B209" s="14" t="s">
        <v>650</v>
      </c>
      <c r="C209" s="14" t="s">
        <v>88</v>
      </c>
      <c r="D209" s="14" t="s">
        <v>8</v>
      </c>
      <c r="E209" s="14" t="s">
        <v>7</v>
      </c>
      <c r="F209" s="6">
        <v>4446780</v>
      </c>
      <c r="G209" s="6">
        <v>4446780</v>
      </c>
      <c r="H209" s="14">
        <v>1</v>
      </c>
      <c r="I209" s="15"/>
    </row>
    <row r="210" spans="1:9" ht="24" customHeight="1" x14ac:dyDescent="0.25">
      <c r="A210" s="14">
        <v>4251</v>
      </c>
      <c r="B210" s="14" t="s">
        <v>1588</v>
      </c>
      <c r="C210" s="14" t="s">
        <v>88</v>
      </c>
      <c r="D210" s="14" t="s">
        <v>8</v>
      </c>
      <c r="E210" s="14" t="s">
        <v>7</v>
      </c>
      <c r="F210" s="14">
        <v>0</v>
      </c>
      <c r="G210" s="14">
        <v>0</v>
      </c>
      <c r="H210" s="14">
        <v>1</v>
      </c>
      <c r="I210" s="15"/>
    </row>
    <row r="211" spans="1:9" ht="24.75" customHeight="1" x14ac:dyDescent="0.25">
      <c r="A211" s="24" t="s">
        <v>1461</v>
      </c>
      <c r="B211" s="25"/>
      <c r="C211" s="25"/>
      <c r="D211" s="25"/>
      <c r="E211" s="25"/>
      <c r="F211" s="25"/>
      <c r="G211" s="25"/>
      <c r="H211" s="25"/>
    </row>
    <row r="212" spans="1:9" ht="15.75" customHeight="1" x14ac:dyDescent="0.25">
      <c r="A212" s="18" t="s">
        <v>59</v>
      </c>
      <c r="B212" s="19"/>
      <c r="C212" s="19"/>
      <c r="D212" s="19"/>
      <c r="E212" s="19"/>
      <c r="F212" s="19"/>
      <c r="G212" s="19"/>
      <c r="H212" s="20"/>
    </row>
    <row r="213" spans="1:9" ht="41.25" customHeight="1" x14ac:dyDescent="0.25">
      <c r="A213" s="6">
        <v>4861</v>
      </c>
      <c r="B213" s="6" t="s">
        <v>439</v>
      </c>
      <c r="C213" s="6" t="s">
        <v>440</v>
      </c>
      <c r="D213" s="6" t="s">
        <v>48</v>
      </c>
      <c r="E213" s="6" t="s">
        <v>7</v>
      </c>
      <c r="F213" s="6">
        <v>80000000</v>
      </c>
      <c r="G213" s="6">
        <v>80000000</v>
      </c>
      <c r="H213" s="1">
        <v>1</v>
      </c>
    </row>
    <row r="214" spans="1:9" ht="24" customHeight="1" x14ac:dyDescent="0.25">
      <c r="A214" s="6">
        <v>4861</v>
      </c>
      <c r="B214" s="6" t="s">
        <v>1154</v>
      </c>
      <c r="C214" s="6" t="s">
        <v>1155</v>
      </c>
      <c r="D214" s="6" t="s">
        <v>48</v>
      </c>
      <c r="E214" s="6" t="s">
        <v>7</v>
      </c>
      <c r="F214" s="6">
        <v>0</v>
      </c>
      <c r="G214" s="6">
        <v>0</v>
      </c>
      <c r="H214" s="1">
        <v>1</v>
      </c>
    </row>
    <row r="215" spans="1:9" ht="24" customHeight="1" x14ac:dyDescent="0.25">
      <c r="A215" s="6">
        <v>4861</v>
      </c>
      <c r="B215" s="6" t="s">
        <v>1157</v>
      </c>
      <c r="C215" s="6" t="s">
        <v>1158</v>
      </c>
      <c r="D215" s="6" t="s">
        <v>8</v>
      </c>
      <c r="E215" s="6" t="s">
        <v>7</v>
      </c>
      <c r="F215" s="6">
        <v>0</v>
      </c>
      <c r="G215" s="6">
        <v>0</v>
      </c>
      <c r="H215" s="1">
        <v>1</v>
      </c>
    </row>
    <row r="216" spans="1:9" ht="24" customHeight="1" x14ac:dyDescent="0.25">
      <c r="A216" s="6">
        <v>4861</v>
      </c>
      <c r="B216" s="6" t="s">
        <v>1159</v>
      </c>
      <c r="C216" s="6" t="s">
        <v>1158</v>
      </c>
      <c r="D216" s="6" t="s">
        <v>8</v>
      </c>
      <c r="E216" s="6" t="s">
        <v>7</v>
      </c>
      <c r="F216" s="6">
        <v>0</v>
      </c>
      <c r="G216" s="6">
        <v>0</v>
      </c>
      <c r="H216" s="1">
        <v>1</v>
      </c>
    </row>
    <row r="217" spans="1:9" ht="24" customHeight="1" x14ac:dyDescent="0.25">
      <c r="A217" s="6">
        <v>4861</v>
      </c>
      <c r="B217" s="6" t="s">
        <v>1157</v>
      </c>
      <c r="C217" s="6" t="s">
        <v>1158</v>
      </c>
      <c r="D217" s="6" t="s">
        <v>8</v>
      </c>
      <c r="E217" s="6" t="s">
        <v>7</v>
      </c>
      <c r="F217" s="6">
        <v>0</v>
      </c>
      <c r="G217" s="6">
        <v>0</v>
      </c>
      <c r="H217" s="1">
        <v>1</v>
      </c>
    </row>
    <row r="218" spans="1:9" ht="24" customHeight="1" x14ac:dyDescent="0.25">
      <c r="A218" s="6">
        <v>4861</v>
      </c>
      <c r="B218" s="6" t="s">
        <v>1159</v>
      </c>
      <c r="C218" s="6" t="s">
        <v>1158</v>
      </c>
      <c r="D218" s="6" t="s">
        <v>8</v>
      </c>
      <c r="E218" s="6" t="s">
        <v>7</v>
      </c>
      <c r="F218" s="6">
        <v>0</v>
      </c>
      <c r="G218" s="6">
        <v>0</v>
      </c>
      <c r="H218" s="1">
        <v>1</v>
      </c>
    </row>
    <row r="219" spans="1:9" ht="15.75" customHeight="1" x14ac:dyDescent="0.25">
      <c r="A219" s="18" t="s">
        <v>96</v>
      </c>
      <c r="B219" s="19"/>
      <c r="C219" s="19"/>
      <c r="D219" s="19"/>
      <c r="E219" s="19"/>
      <c r="F219" s="19"/>
      <c r="G219" s="19"/>
      <c r="H219" s="20"/>
    </row>
    <row r="220" spans="1:9" ht="33" customHeight="1" x14ac:dyDescent="0.25">
      <c r="A220" s="6">
        <v>4861</v>
      </c>
      <c r="B220" s="6" t="s">
        <v>369</v>
      </c>
      <c r="C220" s="6" t="s">
        <v>88</v>
      </c>
      <c r="D220" s="6" t="s">
        <v>115</v>
      </c>
      <c r="E220" s="6" t="s">
        <v>7</v>
      </c>
      <c r="F220" s="6">
        <v>170000</v>
      </c>
      <c r="G220" s="6">
        <v>170000</v>
      </c>
      <c r="H220" s="1">
        <v>1</v>
      </c>
    </row>
    <row r="221" spans="1:9" ht="41.25" customHeight="1" x14ac:dyDescent="0.25">
      <c r="A221" s="6">
        <v>4861</v>
      </c>
      <c r="B221" s="6" t="s">
        <v>437</v>
      </c>
      <c r="C221" s="6" t="s">
        <v>438</v>
      </c>
      <c r="D221" s="6" t="s">
        <v>8</v>
      </c>
      <c r="E221" s="6" t="s">
        <v>7</v>
      </c>
      <c r="F221" s="6">
        <v>121995000</v>
      </c>
      <c r="G221" s="6">
        <v>121995000</v>
      </c>
      <c r="H221" s="1">
        <v>1</v>
      </c>
    </row>
    <row r="222" spans="1:9" ht="32.25" customHeight="1" x14ac:dyDescent="0.25">
      <c r="A222" s="6">
        <v>4861</v>
      </c>
      <c r="B222" s="6" t="s">
        <v>1156</v>
      </c>
      <c r="C222" s="6" t="s">
        <v>88</v>
      </c>
      <c r="D222" s="6" t="s">
        <v>115</v>
      </c>
      <c r="E222" s="6" t="s">
        <v>7</v>
      </c>
      <c r="F222" s="6">
        <v>0</v>
      </c>
      <c r="G222" s="6">
        <v>0</v>
      </c>
      <c r="H222" s="1">
        <v>1</v>
      </c>
    </row>
    <row r="223" spans="1:9" ht="32.25" customHeight="1" x14ac:dyDescent="0.25">
      <c r="A223" s="6">
        <v>4861</v>
      </c>
      <c r="B223" s="6" t="s">
        <v>1160</v>
      </c>
      <c r="C223" s="6" t="s">
        <v>88</v>
      </c>
      <c r="D223" s="6" t="s">
        <v>8</v>
      </c>
      <c r="E223" s="6" t="s">
        <v>7</v>
      </c>
      <c r="F223" s="6">
        <v>0</v>
      </c>
      <c r="G223" s="6">
        <v>0</v>
      </c>
      <c r="H223" s="1">
        <v>1</v>
      </c>
    </row>
    <row r="224" spans="1:9" ht="32.25" customHeight="1" x14ac:dyDescent="0.25">
      <c r="A224" s="6">
        <v>4861</v>
      </c>
      <c r="B224" s="6" t="s">
        <v>1161</v>
      </c>
      <c r="C224" s="6" t="s">
        <v>88</v>
      </c>
      <c r="D224" s="6" t="s">
        <v>8</v>
      </c>
      <c r="E224" s="6" t="s">
        <v>7</v>
      </c>
      <c r="F224" s="6">
        <v>0</v>
      </c>
      <c r="G224" s="6">
        <v>0</v>
      </c>
      <c r="H224" s="1">
        <v>1</v>
      </c>
    </row>
    <row r="225" spans="1:8" ht="32.25" customHeight="1" x14ac:dyDescent="0.25">
      <c r="A225" s="6">
        <v>4861</v>
      </c>
      <c r="B225" s="6" t="s">
        <v>1703</v>
      </c>
      <c r="C225" s="6" t="s">
        <v>88</v>
      </c>
      <c r="D225" s="6" t="s">
        <v>8</v>
      </c>
      <c r="E225" s="6" t="s">
        <v>7</v>
      </c>
      <c r="F225" s="6">
        <v>0</v>
      </c>
      <c r="G225" s="6">
        <v>0</v>
      </c>
      <c r="H225" s="1">
        <v>1</v>
      </c>
    </row>
    <row r="226" spans="1:8" ht="32.25" customHeight="1" x14ac:dyDescent="0.25">
      <c r="A226" s="6">
        <v>4861</v>
      </c>
      <c r="B226" s="6" t="s">
        <v>1704</v>
      </c>
      <c r="C226" s="6" t="s">
        <v>88</v>
      </c>
      <c r="D226" s="6" t="s">
        <v>8</v>
      </c>
      <c r="E226" s="6" t="s">
        <v>7</v>
      </c>
      <c r="F226" s="6">
        <v>0</v>
      </c>
      <c r="G226" s="6">
        <v>0</v>
      </c>
      <c r="H226" s="1">
        <v>1</v>
      </c>
    </row>
    <row r="227" spans="1:8" ht="15" customHeight="1" x14ac:dyDescent="0.25">
      <c r="A227" s="24" t="s">
        <v>1460</v>
      </c>
      <c r="B227" s="25"/>
      <c r="C227" s="25"/>
      <c r="D227" s="25"/>
      <c r="E227" s="25"/>
      <c r="F227" s="25"/>
      <c r="G227" s="25"/>
      <c r="H227" s="25"/>
    </row>
    <row r="228" spans="1:8" ht="15.75" customHeight="1" x14ac:dyDescent="0.25">
      <c r="A228" s="18" t="s">
        <v>96</v>
      </c>
      <c r="B228" s="19"/>
      <c r="C228" s="19"/>
      <c r="D228" s="19"/>
      <c r="E228" s="19"/>
      <c r="F228" s="19"/>
      <c r="G228" s="19"/>
      <c r="H228" s="20"/>
    </row>
    <row r="229" spans="1:8" ht="41.25" customHeight="1" x14ac:dyDescent="0.25">
      <c r="A229" s="6">
        <v>4214</v>
      </c>
      <c r="B229" s="6" t="s">
        <v>435</v>
      </c>
      <c r="C229" s="6" t="s">
        <v>436</v>
      </c>
      <c r="D229" s="6" t="s">
        <v>40</v>
      </c>
      <c r="E229" s="6" t="s">
        <v>7</v>
      </c>
      <c r="F229" s="6">
        <v>444000</v>
      </c>
      <c r="G229" s="6">
        <v>444000</v>
      </c>
      <c r="H229" s="1">
        <v>1</v>
      </c>
    </row>
    <row r="230" spans="1:8" ht="15.75" customHeight="1" x14ac:dyDescent="0.25">
      <c r="A230" s="18" t="s">
        <v>83</v>
      </c>
      <c r="B230" s="19"/>
      <c r="C230" s="19"/>
      <c r="D230" s="19"/>
      <c r="E230" s="19"/>
      <c r="F230" s="19"/>
      <c r="G230" s="19"/>
      <c r="H230" s="20"/>
    </row>
    <row r="231" spans="1:8" ht="20.25" customHeight="1" x14ac:dyDescent="0.25">
      <c r="A231" s="6">
        <v>5129</v>
      </c>
      <c r="B231" s="6" t="s">
        <v>1152</v>
      </c>
      <c r="C231" s="6" t="s">
        <v>1153</v>
      </c>
      <c r="D231" s="6" t="s">
        <v>40</v>
      </c>
      <c r="E231" s="6" t="s">
        <v>86</v>
      </c>
      <c r="F231" s="6">
        <v>0</v>
      </c>
      <c r="G231" s="6">
        <v>0</v>
      </c>
      <c r="H231" s="1">
        <v>100</v>
      </c>
    </row>
    <row r="232" spans="1:8" ht="15" customHeight="1" x14ac:dyDescent="0.25">
      <c r="A232" s="24" t="s">
        <v>1463</v>
      </c>
      <c r="B232" s="25"/>
      <c r="C232" s="25"/>
      <c r="D232" s="25"/>
      <c r="E232" s="25"/>
      <c r="F232" s="25"/>
      <c r="G232" s="25"/>
      <c r="H232" s="25"/>
    </row>
    <row r="233" spans="1:8" ht="15.75" customHeight="1" x14ac:dyDescent="0.25">
      <c r="A233" s="18" t="s">
        <v>83</v>
      </c>
      <c r="B233" s="19"/>
      <c r="C233" s="19"/>
      <c r="D233" s="19"/>
      <c r="E233" s="19"/>
      <c r="F233" s="19"/>
      <c r="G233" s="19"/>
      <c r="H233" s="20"/>
    </row>
    <row r="234" spans="1:8" ht="27.75" customHeight="1" x14ac:dyDescent="0.25">
      <c r="A234" s="6">
        <v>5129</v>
      </c>
      <c r="B234" s="6" t="s">
        <v>1507</v>
      </c>
      <c r="C234" s="6" t="s">
        <v>1464</v>
      </c>
      <c r="D234" s="6" t="s">
        <v>40</v>
      </c>
      <c r="E234" s="6" t="s">
        <v>86</v>
      </c>
      <c r="F234" s="6">
        <v>0</v>
      </c>
      <c r="G234" s="6">
        <v>0</v>
      </c>
      <c r="H234" s="1">
        <v>100</v>
      </c>
    </row>
    <row r="235" spans="1:8" ht="27.75" customHeight="1" x14ac:dyDescent="0.25">
      <c r="A235" s="6">
        <v>5129</v>
      </c>
      <c r="B235" s="6" t="s">
        <v>1508</v>
      </c>
      <c r="C235" s="6" t="s">
        <v>1464</v>
      </c>
      <c r="D235" s="6" t="s">
        <v>40</v>
      </c>
      <c r="E235" s="6" t="s">
        <v>86</v>
      </c>
      <c r="F235" s="6">
        <v>0</v>
      </c>
      <c r="G235" s="6">
        <v>0</v>
      </c>
      <c r="H235" s="1">
        <v>100</v>
      </c>
    </row>
    <row r="236" spans="1:8" ht="15" customHeight="1" x14ac:dyDescent="0.25">
      <c r="A236" s="24" t="s">
        <v>1459</v>
      </c>
      <c r="B236" s="25"/>
      <c r="C236" s="25"/>
      <c r="D236" s="25"/>
      <c r="E236" s="25"/>
      <c r="F236" s="25"/>
      <c r="G236" s="25"/>
      <c r="H236" s="25"/>
    </row>
    <row r="237" spans="1:8" ht="20.25" customHeight="1" x14ac:dyDescent="0.25">
      <c r="A237" s="18" t="s">
        <v>83</v>
      </c>
      <c r="B237" s="19"/>
      <c r="C237" s="19"/>
      <c r="D237" s="19"/>
      <c r="E237" s="19"/>
      <c r="F237" s="19"/>
      <c r="G237" s="19"/>
      <c r="H237" s="20"/>
    </row>
    <row r="238" spans="1:8" ht="20.25" customHeight="1" x14ac:dyDescent="0.25">
      <c r="A238" s="6">
        <v>5121</v>
      </c>
      <c r="B238" s="6" t="s">
        <v>1596</v>
      </c>
      <c r="C238" s="6" t="s">
        <v>1175</v>
      </c>
      <c r="D238" s="6" t="s">
        <v>8</v>
      </c>
      <c r="E238" s="6" t="s">
        <v>86</v>
      </c>
      <c r="F238" s="6">
        <v>0</v>
      </c>
      <c r="G238" s="6">
        <v>0</v>
      </c>
      <c r="H238" s="1">
        <v>45</v>
      </c>
    </row>
    <row r="239" spans="1:8" ht="20.25" customHeight="1" x14ac:dyDescent="0.25">
      <c r="A239" s="6">
        <v>5129</v>
      </c>
      <c r="B239" s="6" t="s">
        <v>1152</v>
      </c>
      <c r="C239" s="6" t="s">
        <v>1153</v>
      </c>
      <c r="D239" s="6" t="s">
        <v>40</v>
      </c>
      <c r="E239" s="6" t="s">
        <v>86</v>
      </c>
      <c r="F239" s="6">
        <v>0</v>
      </c>
      <c r="G239" s="6">
        <v>0</v>
      </c>
      <c r="H239" s="1">
        <v>100</v>
      </c>
    </row>
    <row r="240" spans="1:8" ht="15" customHeight="1" x14ac:dyDescent="0.25">
      <c r="A240" s="24" t="s">
        <v>1708</v>
      </c>
      <c r="B240" s="25"/>
      <c r="C240" s="25"/>
      <c r="D240" s="25"/>
      <c r="E240" s="25"/>
      <c r="F240" s="25"/>
      <c r="G240" s="25"/>
      <c r="H240" s="25"/>
    </row>
    <row r="241" spans="1:8" ht="20.25" customHeight="1" x14ac:dyDescent="0.25">
      <c r="A241" s="18" t="s">
        <v>96</v>
      </c>
      <c r="B241" s="19"/>
      <c r="C241" s="19"/>
      <c r="D241" s="19"/>
      <c r="E241" s="19"/>
      <c r="F241" s="19"/>
      <c r="G241" s="19"/>
      <c r="H241" s="20"/>
    </row>
    <row r="242" spans="1:8" ht="20.25" customHeight="1" x14ac:dyDescent="0.25">
      <c r="A242" s="6">
        <v>4861</v>
      </c>
      <c r="B242" s="6" t="s">
        <v>1709</v>
      </c>
      <c r="C242" s="6" t="s">
        <v>1710</v>
      </c>
      <c r="D242" s="6" t="s">
        <v>39</v>
      </c>
      <c r="E242" s="6" t="s">
        <v>7</v>
      </c>
      <c r="F242" s="6">
        <v>360000000</v>
      </c>
      <c r="G242" s="6">
        <v>360000000</v>
      </c>
      <c r="H242" s="1">
        <v>1</v>
      </c>
    </row>
    <row r="243" spans="1:8" ht="15" customHeight="1" x14ac:dyDescent="0.25">
      <c r="A243" s="24" t="s">
        <v>829</v>
      </c>
      <c r="B243" s="25"/>
      <c r="C243" s="25"/>
      <c r="D243" s="25"/>
      <c r="E243" s="25"/>
      <c r="F243" s="25"/>
      <c r="G243" s="25"/>
      <c r="H243" s="25"/>
    </row>
    <row r="244" spans="1:8" ht="15.75" customHeight="1" x14ac:dyDescent="0.25">
      <c r="A244" s="18" t="s">
        <v>83</v>
      </c>
      <c r="B244" s="19"/>
      <c r="C244" s="19"/>
      <c r="D244" s="19"/>
      <c r="E244" s="19"/>
      <c r="F244" s="19"/>
      <c r="G244" s="19"/>
      <c r="H244" s="20"/>
    </row>
    <row r="245" spans="1:8" ht="20.25" customHeight="1" x14ac:dyDescent="0.25">
      <c r="A245" s="6">
        <v>5129</v>
      </c>
      <c r="B245" s="6" t="s">
        <v>830</v>
      </c>
      <c r="C245" s="6" t="s">
        <v>831</v>
      </c>
      <c r="D245" s="6" t="s">
        <v>8</v>
      </c>
      <c r="E245" s="6" t="s">
        <v>86</v>
      </c>
      <c r="F245" s="6">
        <v>0</v>
      </c>
      <c r="G245" s="6">
        <f>H245*F245</f>
        <v>0</v>
      </c>
      <c r="H245" s="1">
        <v>100</v>
      </c>
    </row>
    <row r="246" spans="1:8" ht="20.25" customHeight="1" x14ac:dyDescent="0.25">
      <c r="A246" s="6">
        <v>5129</v>
      </c>
      <c r="B246" s="6" t="s">
        <v>1472</v>
      </c>
      <c r="C246" s="6" t="s">
        <v>831</v>
      </c>
      <c r="D246" s="6" t="s">
        <v>8</v>
      </c>
      <c r="E246" s="6" t="s">
        <v>86</v>
      </c>
      <c r="F246" s="6">
        <v>0</v>
      </c>
      <c r="G246" s="6">
        <f t="shared" ref="G246:G249" si="5">H246*F246</f>
        <v>0</v>
      </c>
      <c r="H246" s="1">
        <v>100</v>
      </c>
    </row>
    <row r="247" spans="1:8" ht="20.25" customHeight="1" x14ac:dyDescent="0.25">
      <c r="A247" s="6">
        <v>5129</v>
      </c>
      <c r="B247" s="6" t="s">
        <v>1473</v>
      </c>
      <c r="C247" s="6" t="s">
        <v>831</v>
      </c>
      <c r="D247" s="6" t="s">
        <v>8</v>
      </c>
      <c r="E247" s="6" t="s">
        <v>86</v>
      </c>
      <c r="F247" s="6">
        <v>0</v>
      </c>
      <c r="G247" s="6">
        <f t="shared" si="5"/>
        <v>0</v>
      </c>
      <c r="H247" s="1">
        <v>90</v>
      </c>
    </row>
    <row r="248" spans="1:8" ht="20.25" customHeight="1" x14ac:dyDescent="0.25">
      <c r="A248" s="6">
        <v>5129</v>
      </c>
      <c r="B248" s="6" t="s">
        <v>1474</v>
      </c>
      <c r="C248" s="6" t="s">
        <v>831</v>
      </c>
      <c r="D248" s="6" t="s">
        <v>8</v>
      </c>
      <c r="E248" s="6" t="s">
        <v>86</v>
      </c>
      <c r="F248" s="6">
        <v>0</v>
      </c>
      <c r="G248" s="6">
        <f t="shared" si="5"/>
        <v>0</v>
      </c>
      <c r="H248" s="1">
        <v>104</v>
      </c>
    </row>
    <row r="249" spans="1:8" ht="20.25" customHeight="1" x14ac:dyDescent="0.25">
      <c r="A249" s="6">
        <v>5129</v>
      </c>
      <c r="B249" s="6" t="s">
        <v>1475</v>
      </c>
      <c r="C249" s="6" t="s">
        <v>831</v>
      </c>
      <c r="D249" s="6" t="s">
        <v>8</v>
      </c>
      <c r="E249" s="6" t="s">
        <v>86</v>
      </c>
      <c r="F249" s="6">
        <v>0</v>
      </c>
      <c r="G249" s="6">
        <f t="shared" si="5"/>
        <v>0</v>
      </c>
      <c r="H249" s="1">
        <v>106</v>
      </c>
    </row>
    <row r="250" spans="1:8" ht="20.25" customHeight="1" x14ac:dyDescent="0.25">
      <c r="A250" s="24" t="s">
        <v>957</v>
      </c>
      <c r="B250" s="25"/>
      <c r="C250" s="25"/>
      <c r="D250" s="25"/>
      <c r="E250" s="25"/>
      <c r="F250" s="25"/>
      <c r="G250" s="25"/>
      <c r="H250" s="25"/>
    </row>
    <row r="251" spans="1:8" ht="20.25" customHeight="1" x14ac:dyDescent="0.25">
      <c r="A251" s="18" t="s">
        <v>96</v>
      </c>
      <c r="B251" s="19"/>
      <c r="C251" s="19"/>
      <c r="D251" s="19"/>
      <c r="E251" s="19"/>
      <c r="F251" s="19"/>
      <c r="G251" s="19"/>
      <c r="H251" s="20"/>
    </row>
    <row r="252" spans="1:8" ht="20.25" customHeight="1" x14ac:dyDescent="0.25">
      <c r="A252" s="6">
        <v>4234</v>
      </c>
      <c r="B252" s="6" t="s">
        <v>958</v>
      </c>
      <c r="C252" s="6" t="s">
        <v>959</v>
      </c>
      <c r="D252" s="6" t="s">
        <v>40</v>
      </c>
      <c r="E252" s="6" t="s">
        <v>7</v>
      </c>
      <c r="F252" s="6">
        <v>0</v>
      </c>
      <c r="G252" s="6">
        <v>0</v>
      </c>
      <c r="H252" s="1">
        <v>1</v>
      </c>
    </row>
    <row r="253" spans="1:8" ht="15" customHeight="1" x14ac:dyDescent="0.25">
      <c r="A253" s="24" t="s">
        <v>1471</v>
      </c>
      <c r="B253" s="25"/>
      <c r="C253" s="25"/>
      <c r="D253" s="25"/>
      <c r="E253" s="25"/>
      <c r="F253" s="25"/>
      <c r="G253" s="25"/>
      <c r="H253" s="25"/>
    </row>
    <row r="254" spans="1:8" ht="15.75" customHeight="1" x14ac:dyDescent="0.25">
      <c r="A254" s="18" t="s">
        <v>83</v>
      </c>
      <c r="B254" s="19"/>
      <c r="C254" s="19"/>
      <c r="D254" s="19"/>
      <c r="E254" s="19"/>
      <c r="F254" s="19"/>
      <c r="G254" s="19"/>
      <c r="H254" s="20"/>
    </row>
    <row r="255" spans="1:8" ht="20.25" customHeight="1" x14ac:dyDescent="0.25">
      <c r="A255" s="6">
        <v>4269</v>
      </c>
      <c r="B255" s="6" t="s">
        <v>1509</v>
      </c>
      <c r="C255" s="6" t="s">
        <v>1071</v>
      </c>
      <c r="D255" s="6" t="s">
        <v>40</v>
      </c>
      <c r="E255" s="6" t="s">
        <v>86</v>
      </c>
      <c r="F255" s="6">
        <v>0</v>
      </c>
      <c r="G255" s="6">
        <v>0</v>
      </c>
      <c r="H255" s="1">
        <v>500</v>
      </c>
    </row>
    <row r="256" spans="1:8" ht="20.25" customHeight="1" x14ac:dyDescent="0.25">
      <c r="A256" s="6">
        <v>4269</v>
      </c>
      <c r="B256" s="6" t="s">
        <v>1510</v>
      </c>
      <c r="C256" s="6" t="s">
        <v>1071</v>
      </c>
      <c r="D256" s="6" t="s">
        <v>40</v>
      </c>
      <c r="E256" s="6" t="s">
        <v>86</v>
      </c>
      <c r="F256" s="6">
        <v>0</v>
      </c>
      <c r="G256" s="6">
        <v>0</v>
      </c>
      <c r="H256" s="1">
        <v>1800</v>
      </c>
    </row>
    <row r="257" spans="1:8" ht="20.25" customHeight="1" x14ac:dyDescent="0.25">
      <c r="A257" s="6">
        <v>4269</v>
      </c>
      <c r="B257" s="6" t="s">
        <v>1651</v>
      </c>
      <c r="C257" s="6" t="s">
        <v>1071</v>
      </c>
      <c r="D257" s="6" t="s">
        <v>40</v>
      </c>
      <c r="E257" s="6" t="s">
        <v>86</v>
      </c>
      <c r="F257" s="6">
        <v>0</v>
      </c>
      <c r="G257" s="6">
        <v>0</v>
      </c>
      <c r="H257" s="1">
        <v>5500</v>
      </c>
    </row>
    <row r="258" spans="1:8" ht="20.25" customHeight="1" x14ac:dyDescent="0.25">
      <c r="A258" s="6">
        <v>4269</v>
      </c>
      <c r="B258" s="6" t="s">
        <v>1652</v>
      </c>
      <c r="C258" s="6" t="s">
        <v>1071</v>
      </c>
      <c r="D258" s="6" t="s">
        <v>40</v>
      </c>
      <c r="E258" s="6" t="s">
        <v>86</v>
      </c>
      <c r="F258" s="6">
        <v>0</v>
      </c>
      <c r="G258" s="6">
        <v>0</v>
      </c>
      <c r="H258" s="1">
        <v>500</v>
      </c>
    </row>
    <row r="259" spans="1:8" ht="20.25" customHeight="1" x14ac:dyDescent="0.25">
      <c r="A259" s="6">
        <v>4269</v>
      </c>
      <c r="B259" s="6" t="s">
        <v>1653</v>
      </c>
      <c r="C259" s="6" t="s">
        <v>1071</v>
      </c>
      <c r="D259" s="6" t="s">
        <v>40</v>
      </c>
      <c r="E259" s="6" t="s">
        <v>86</v>
      </c>
      <c r="F259" s="6">
        <v>0</v>
      </c>
      <c r="G259" s="6">
        <v>0</v>
      </c>
      <c r="H259" s="1">
        <v>100</v>
      </c>
    </row>
    <row r="260" spans="1:8" ht="15" customHeight="1" x14ac:dyDescent="0.25">
      <c r="A260" s="24" t="s">
        <v>2057</v>
      </c>
      <c r="B260" s="25"/>
      <c r="C260" s="25"/>
      <c r="D260" s="25"/>
      <c r="E260" s="25"/>
      <c r="F260" s="25"/>
      <c r="G260" s="25"/>
      <c r="H260" s="25"/>
    </row>
    <row r="261" spans="1:8" ht="15.75" customHeight="1" x14ac:dyDescent="0.25">
      <c r="A261" s="18" t="s">
        <v>59</v>
      </c>
      <c r="B261" s="19"/>
      <c r="C261" s="19"/>
      <c r="D261" s="19"/>
      <c r="E261" s="19"/>
      <c r="F261" s="19"/>
      <c r="G261" s="19"/>
      <c r="H261" s="20"/>
    </row>
    <row r="262" spans="1:8" ht="30.75" customHeight="1" x14ac:dyDescent="0.25">
      <c r="A262" s="6">
        <v>4861</v>
      </c>
      <c r="B262" s="6" t="s">
        <v>1332</v>
      </c>
      <c r="C262" s="6" t="s">
        <v>113</v>
      </c>
      <c r="D262" s="6" t="s">
        <v>48</v>
      </c>
      <c r="E262" s="6" t="s">
        <v>7</v>
      </c>
      <c r="F262" s="6">
        <v>0</v>
      </c>
      <c r="G262" s="6">
        <v>0</v>
      </c>
      <c r="H262" s="1">
        <v>1</v>
      </c>
    </row>
    <row r="263" spans="1:8" ht="30.75" customHeight="1" x14ac:dyDescent="0.25">
      <c r="A263" s="6">
        <v>4861</v>
      </c>
      <c r="B263" s="6" t="s">
        <v>2058</v>
      </c>
      <c r="C263" s="6" t="s">
        <v>113</v>
      </c>
      <c r="D263" s="6" t="s">
        <v>8</v>
      </c>
      <c r="E263" s="6" t="s">
        <v>7</v>
      </c>
      <c r="F263" s="6">
        <v>197000000</v>
      </c>
      <c r="G263" s="6">
        <v>197000000</v>
      </c>
      <c r="H263" s="1">
        <v>1</v>
      </c>
    </row>
    <row r="264" spans="1:8" ht="15.75" customHeight="1" x14ac:dyDescent="0.25">
      <c r="A264" s="18" t="s">
        <v>96</v>
      </c>
      <c r="B264" s="19"/>
      <c r="C264" s="19"/>
      <c r="D264" s="19"/>
      <c r="E264" s="19"/>
      <c r="F264" s="19"/>
      <c r="G264" s="19"/>
      <c r="H264" s="20"/>
    </row>
    <row r="265" spans="1:8" ht="33" customHeight="1" x14ac:dyDescent="0.25">
      <c r="A265" s="6">
        <v>4861</v>
      </c>
      <c r="B265" s="6" t="s">
        <v>694</v>
      </c>
      <c r="C265" s="6" t="s">
        <v>81</v>
      </c>
      <c r="D265" s="6" t="s">
        <v>48</v>
      </c>
      <c r="E265" s="6" t="s">
        <v>7</v>
      </c>
      <c r="F265" s="6">
        <v>30000000</v>
      </c>
      <c r="G265" s="6">
        <v>30000000</v>
      </c>
      <c r="H265" s="1">
        <v>1</v>
      </c>
    </row>
    <row r="266" spans="1:8" ht="31.5" customHeight="1" x14ac:dyDescent="0.25">
      <c r="A266" s="6">
        <v>4861</v>
      </c>
      <c r="B266" s="6" t="s">
        <v>1333</v>
      </c>
      <c r="C266" s="6" t="s">
        <v>88</v>
      </c>
      <c r="D266" s="6" t="s">
        <v>115</v>
      </c>
      <c r="E266" s="6" t="s">
        <v>7</v>
      </c>
      <c r="F266" s="6">
        <v>0</v>
      </c>
      <c r="G266" s="6">
        <v>0</v>
      </c>
      <c r="H266" s="1">
        <v>1</v>
      </c>
    </row>
    <row r="267" spans="1:8" ht="30.75" customHeight="1" x14ac:dyDescent="0.25">
      <c r="A267" s="6">
        <v>4861</v>
      </c>
      <c r="B267" s="6" t="s">
        <v>2211</v>
      </c>
      <c r="C267" s="6" t="s">
        <v>88</v>
      </c>
      <c r="D267" s="6" t="s">
        <v>8</v>
      </c>
      <c r="E267" s="6" t="s">
        <v>7</v>
      </c>
      <c r="F267" s="6">
        <v>2955000</v>
      </c>
      <c r="G267" s="6">
        <v>2955000</v>
      </c>
      <c r="H267" s="1">
        <v>1</v>
      </c>
    </row>
    <row r="268" spans="1:8" ht="15" customHeight="1" x14ac:dyDescent="0.25">
      <c r="A268" s="24" t="s">
        <v>82</v>
      </c>
      <c r="B268" s="25"/>
      <c r="C268" s="25"/>
      <c r="D268" s="25"/>
      <c r="E268" s="25"/>
      <c r="F268" s="25"/>
      <c r="G268" s="25"/>
      <c r="H268" s="25"/>
    </row>
    <row r="269" spans="1:8" ht="15.75" customHeight="1" x14ac:dyDescent="0.25">
      <c r="A269" s="18" t="s">
        <v>59</v>
      </c>
      <c r="B269" s="19"/>
      <c r="C269" s="19"/>
      <c r="D269" s="19"/>
      <c r="E269" s="19"/>
      <c r="F269" s="19"/>
      <c r="G269" s="19"/>
      <c r="H269" s="20"/>
    </row>
    <row r="270" spans="1:8" ht="41.25" customHeight="1" x14ac:dyDescent="0.25">
      <c r="A270" s="6">
        <v>4251</v>
      </c>
      <c r="B270" s="6" t="s">
        <v>759</v>
      </c>
      <c r="C270" s="6" t="s">
        <v>89</v>
      </c>
      <c r="D270" s="6" t="s">
        <v>48</v>
      </c>
      <c r="E270" s="6" t="s">
        <v>7</v>
      </c>
      <c r="F270" s="6">
        <v>0</v>
      </c>
      <c r="G270" s="6">
        <v>0</v>
      </c>
      <c r="H270" s="1">
        <v>1</v>
      </c>
    </row>
    <row r="271" spans="1:8" ht="15.75" customHeight="1" x14ac:dyDescent="0.25">
      <c r="A271" s="18" t="s">
        <v>96</v>
      </c>
      <c r="B271" s="19"/>
      <c r="C271" s="19"/>
      <c r="D271" s="19"/>
      <c r="E271" s="19"/>
      <c r="F271" s="19"/>
      <c r="G271" s="19"/>
      <c r="H271" s="20"/>
    </row>
    <row r="272" spans="1:8" ht="41.25" customHeight="1" x14ac:dyDescent="0.25">
      <c r="A272" s="6">
        <v>4213</v>
      </c>
      <c r="B272" s="6" t="s">
        <v>78</v>
      </c>
      <c r="C272" s="6" t="s">
        <v>79</v>
      </c>
      <c r="D272" s="6" t="s">
        <v>40</v>
      </c>
      <c r="E272" s="6" t="s">
        <v>80</v>
      </c>
      <c r="F272" s="6">
        <v>5600</v>
      </c>
      <c r="G272" s="6">
        <f>H272*F272</f>
        <v>50400000</v>
      </c>
      <c r="H272" s="1">
        <v>9000</v>
      </c>
    </row>
    <row r="273" spans="1:8" ht="41.25" customHeight="1" x14ac:dyDescent="0.25">
      <c r="A273" s="6">
        <v>4251</v>
      </c>
      <c r="B273" s="6" t="s">
        <v>758</v>
      </c>
      <c r="C273" s="6" t="s">
        <v>88</v>
      </c>
      <c r="D273" s="6" t="s">
        <v>8</v>
      </c>
      <c r="E273" s="6" t="s">
        <v>7</v>
      </c>
      <c r="F273" s="6">
        <v>0</v>
      </c>
      <c r="G273" s="6">
        <v>0</v>
      </c>
      <c r="H273" s="1">
        <v>1</v>
      </c>
    </row>
    <row r="274" spans="1:8" ht="30" customHeight="1" x14ac:dyDescent="0.25">
      <c r="A274" s="6">
        <v>4213</v>
      </c>
      <c r="B274" s="6" t="s">
        <v>1780</v>
      </c>
      <c r="C274" s="6" t="s">
        <v>79</v>
      </c>
      <c r="D274" s="6" t="s">
        <v>8</v>
      </c>
      <c r="E274" s="6" t="s">
        <v>80</v>
      </c>
      <c r="F274" s="6">
        <v>1560</v>
      </c>
      <c r="G274" s="6">
        <f t="shared" ref="G274:G275" si="6">H274*F274</f>
        <v>22464000</v>
      </c>
      <c r="H274" s="1">
        <v>14400</v>
      </c>
    </row>
    <row r="275" spans="1:8" ht="30" customHeight="1" x14ac:dyDescent="0.25">
      <c r="A275" s="6">
        <v>4213</v>
      </c>
      <c r="B275" s="6" t="s">
        <v>1781</v>
      </c>
      <c r="C275" s="6" t="s">
        <v>79</v>
      </c>
      <c r="D275" s="6" t="s">
        <v>8</v>
      </c>
      <c r="E275" s="6" t="s">
        <v>80</v>
      </c>
      <c r="F275" s="6">
        <v>9089</v>
      </c>
      <c r="G275" s="6">
        <f t="shared" si="6"/>
        <v>209047000</v>
      </c>
      <c r="H275" s="1">
        <v>23000</v>
      </c>
    </row>
    <row r="276" spans="1:8" ht="15.75" customHeight="1" x14ac:dyDescent="0.25">
      <c r="A276" s="18" t="s">
        <v>83</v>
      </c>
      <c r="B276" s="19"/>
      <c r="C276" s="19"/>
      <c r="D276" s="19"/>
      <c r="E276" s="19"/>
      <c r="F276" s="19"/>
      <c r="G276" s="19"/>
      <c r="H276" s="20"/>
    </row>
    <row r="277" spans="1:8" ht="41.25" customHeight="1" x14ac:dyDescent="0.25">
      <c r="A277" s="6">
        <v>5121</v>
      </c>
      <c r="B277" s="6" t="s">
        <v>84</v>
      </c>
      <c r="C277" s="6" t="s">
        <v>85</v>
      </c>
      <c r="D277" s="6" t="s">
        <v>40</v>
      </c>
      <c r="E277" s="6" t="s">
        <v>86</v>
      </c>
      <c r="F277" s="6">
        <v>0</v>
      </c>
      <c r="G277" s="6">
        <v>0</v>
      </c>
      <c r="H277" s="1">
        <v>15</v>
      </c>
    </row>
    <row r="278" spans="1:8" ht="22.5" customHeight="1" x14ac:dyDescent="0.25">
      <c r="A278" s="6">
        <v>5121</v>
      </c>
      <c r="B278" s="6" t="s">
        <v>1719</v>
      </c>
      <c r="C278" s="6" t="s">
        <v>1720</v>
      </c>
      <c r="D278" s="6" t="s">
        <v>40</v>
      </c>
      <c r="E278" s="6" t="s">
        <v>86</v>
      </c>
      <c r="F278" s="6">
        <v>67998000</v>
      </c>
      <c r="G278" s="6">
        <f>H278*F278</f>
        <v>271992000</v>
      </c>
      <c r="H278" s="1">
        <v>4</v>
      </c>
    </row>
    <row r="279" spans="1:8" ht="22.5" customHeight="1" x14ac:dyDescent="0.25">
      <c r="A279" s="6">
        <v>5121</v>
      </c>
      <c r="B279" s="6" t="s">
        <v>1721</v>
      </c>
      <c r="C279" s="6" t="s">
        <v>1720</v>
      </c>
      <c r="D279" s="6" t="s">
        <v>40</v>
      </c>
      <c r="E279" s="6" t="s">
        <v>86</v>
      </c>
      <c r="F279" s="6">
        <v>33999000</v>
      </c>
      <c r="G279" s="6">
        <f t="shared" ref="G279:G280" si="7">H279*F279</f>
        <v>203994000</v>
      </c>
      <c r="H279" s="1">
        <v>6</v>
      </c>
    </row>
    <row r="280" spans="1:8" ht="22.5" customHeight="1" x14ac:dyDescent="0.25">
      <c r="A280" s="6">
        <v>5121</v>
      </c>
      <c r="B280" s="6" t="s">
        <v>1722</v>
      </c>
      <c r="C280" s="6" t="s">
        <v>1720</v>
      </c>
      <c r="D280" s="6" t="s">
        <v>40</v>
      </c>
      <c r="E280" s="6" t="s">
        <v>86</v>
      </c>
      <c r="F280" s="6">
        <v>62997000</v>
      </c>
      <c r="G280" s="6">
        <f t="shared" si="7"/>
        <v>125994000</v>
      </c>
      <c r="H280" s="1">
        <v>2</v>
      </c>
    </row>
    <row r="281" spans="1:8" ht="15" customHeight="1" x14ac:dyDescent="0.25">
      <c r="A281" s="24" t="s">
        <v>1564</v>
      </c>
      <c r="B281" s="25"/>
      <c r="C281" s="25"/>
      <c r="D281" s="25"/>
      <c r="E281" s="25"/>
      <c r="F281" s="25"/>
      <c r="G281" s="25"/>
      <c r="H281" s="25"/>
    </row>
    <row r="282" spans="1:8" ht="15" customHeight="1" x14ac:dyDescent="0.25">
      <c r="A282" s="18" t="s">
        <v>59</v>
      </c>
      <c r="B282" s="19"/>
      <c r="C282" s="19"/>
      <c r="D282" s="19"/>
      <c r="E282" s="19"/>
      <c r="F282" s="19"/>
      <c r="G282" s="19"/>
      <c r="H282" s="20"/>
    </row>
    <row r="283" spans="1:8" ht="31.5" customHeight="1" x14ac:dyDescent="0.25">
      <c r="A283" s="6">
        <v>5112</v>
      </c>
      <c r="B283" s="6" t="s">
        <v>1565</v>
      </c>
      <c r="C283" s="6" t="s">
        <v>1566</v>
      </c>
      <c r="D283" s="6" t="s">
        <v>8</v>
      </c>
      <c r="E283" s="6" t="s">
        <v>7</v>
      </c>
      <c r="F283" s="6">
        <v>0</v>
      </c>
      <c r="G283" s="6">
        <v>0</v>
      </c>
      <c r="H283" s="1">
        <v>1</v>
      </c>
    </row>
    <row r="284" spans="1:8" ht="31.5" customHeight="1" x14ac:dyDescent="0.25">
      <c r="A284" s="6">
        <v>5112</v>
      </c>
      <c r="B284" s="6" t="s">
        <v>1567</v>
      </c>
      <c r="C284" s="6" t="s">
        <v>1566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ht="31.5" customHeight="1" x14ac:dyDescent="0.25">
      <c r="A285" s="6">
        <v>5112</v>
      </c>
      <c r="B285" s="6" t="s">
        <v>1568</v>
      </c>
      <c r="C285" s="6" t="s">
        <v>1566</v>
      </c>
      <c r="D285" s="6" t="s">
        <v>48</v>
      </c>
      <c r="E285" s="6" t="s">
        <v>7</v>
      </c>
      <c r="F285" s="6">
        <v>0</v>
      </c>
      <c r="G285" s="6">
        <v>0</v>
      </c>
      <c r="H285" s="1">
        <v>1</v>
      </c>
    </row>
    <row r="286" spans="1:8" ht="31.5" customHeight="1" x14ac:dyDescent="0.25">
      <c r="A286" s="6">
        <v>5112</v>
      </c>
      <c r="B286" s="6" t="s">
        <v>1569</v>
      </c>
      <c r="C286" s="6" t="s">
        <v>1566</v>
      </c>
      <c r="D286" s="6" t="s">
        <v>48</v>
      </c>
      <c r="E286" s="6" t="s">
        <v>7</v>
      </c>
      <c r="F286" s="6">
        <v>0</v>
      </c>
      <c r="G286" s="6">
        <v>0</v>
      </c>
      <c r="H286" s="1">
        <v>1</v>
      </c>
    </row>
    <row r="287" spans="1:8" ht="31.5" customHeight="1" x14ac:dyDescent="0.25">
      <c r="A287" s="6">
        <v>5112</v>
      </c>
      <c r="B287" s="6" t="s">
        <v>1570</v>
      </c>
      <c r="C287" s="6" t="s">
        <v>1566</v>
      </c>
      <c r="D287" s="6" t="s">
        <v>48</v>
      </c>
      <c r="E287" s="6" t="s">
        <v>7</v>
      </c>
      <c r="F287" s="6">
        <v>0</v>
      </c>
      <c r="G287" s="6">
        <v>0</v>
      </c>
      <c r="H287" s="1">
        <v>1</v>
      </c>
    </row>
    <row r="288" spans="1:8" ht="31.5" customHeight="1" x14ac:dyDescent="0.25">
      <c r="A288" s="6">
        <v>5112</v>
      </c>
      <c r="B288" s="6" t="s">
        <v>1571</v>
      </c>
      <c r="C288" s="6" t="s">
        <v>1566</v>
      </c>
      <c r="D288" s="6" t="s">
        <v>48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1.5" customHeight="1" x14ac:dyDescent="0.25">
      <c r="A289" s="6">
        <v>5112</v>
      </c>
      <c r="B289" s="6" t="s">
        <v>1572</v>
      </c>
      <c r="C289" s="6" t="s">
        <v>1566</v>
      </c>
      <c r="D289" s="6" t="s">
        <v>48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1.5" customHeight="1" x14ac:dyDescent="0.25">
      <c r="A290" s="6">
        <v>5112</v>
      </c>
      <c r="B290" s="6" t="s">
        <v>1573</v>
      </c>
      <c r="C290" s="6" t="s">
        <v>1566</v>
      </c>
      <c r="D290" s="6" t="s">
        <v>48</v>
      </c>
      <c r="E290" s="6" t="s">
        <v>7</v>
      </c>
      <c r="F290" s="6">
        <v>0</v>
      </c>
      <c r="G290" s="6">
        <v>0</v>
      </c>
      <c r="H290" s="1">
        <v>1</v>
      </c>
    </row>
    <row r="291" spans="1:8" ht="31.5" customHeight="1" x14ac:dyDescent="0.25">
      <c r="A291" s="6">
        <v>5112</v>
      </c>
      <c r="B291" s="6" t="s">
        <v>1574</v>
      </c>
      <c r="C291" s="6" t="s">
        <v>1566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1.5" customHeight="1" x14ac:dyDescent="0.25">
      <c r="A292" s="6">
        <v>5112</v>
      </c>
      <c r="B292" s="6" t="s">
        <v>1575</v>
      </c>
      <c r="C292" s="6" t="s">
        <v>1566</v>
      </c>
      <c r="D292" s="6" t="s">
        <v>48</v>
      </c>
      <c r="E292" s="6" t="s">
        <v>7</v>
      </c>
      <c r="F292" s="6">
        <v>0</v>
      </c>
      <c r="G292" s="6">
        <v>0</v>
      </c>
      <c r="H292" s="1">
        <v>1</v>
      </c>
    </row>
    <row r="293" spans="1:8" ht="31.5" customHeight="1" x14ac:dyDescent="0.25">
      <c r="A293" s="6">
        <v>5112</v>
      </c>
      <c r="B293" s="6" t="s">
        <v>1576</v>
      </c>
      <c r="C293" s="6" t="s">
        <v>1566</v>
      </c>
      <c r="D293" s="6" t="s">
        <v>48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1.5" customHeight="1" x14ac:dyDescent="0.25">
      <c r="A294" s="6">
        <v>5112</v>
      </c>
      <c r="B294" s="6" t="s">
        <v>1577</v>
      </c>
      <c r="C294" s="6" t="s">
        <v>1566</v>
      </c>
      <c r="D294" s="6" t="s">
        <v>48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1.5" customHeight="1" x14ac:dyDescent="0.25">
      <c r="A295" s="6">
        <v>5112</v>
      </c>
      <c r="B295" s="6" t="s">
        <v>1578</v>
      </c>
      <c r="C295" s="6" t="s">
        <v>1566</v>
      </c>
      <c r="D295" s="6" t="s">
        <v>48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1.5" customHeight="1" x14ac:dyDescent="0.25">
      <c r="A296" s="6">
        <v>5112</v>
      </c>
      <c r="B296" s="6" t="s">
        <v>1579</v>
      </c>
      <c r="C296" s="6" t="s">
        <v>1566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1.5" customHeight="1" x14ac:dyDescent="0.25">
      <c r="A297" s="6">
        <v>5112</v>
      </c>
      <c r="B297" s="6" t="s">
        <v>1580</v>
      </c>
      <c r="C297" s="6" t="s">
        <v>1566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1.5" customHeight="1" x14ac:dyDescent="0.25">
      <c r="A298" s="6">
        <v>5112</v>
      </c>
      <c r="B298" s="6" t="s">
        <v>1581</v>
      </c>
      <c r="C298" s="6" t="s">
        <v>1566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31.5" customHeight="1" x14ac:dyDescent="0.25">
      <c r="A299" s="6">
        <v>5112</v>
      </c>
      <c r="B299" s="6" t="s">
        <v>1582</v>
      </c>
      <c r="C299" s="6" t="s">
        <v>1566</v>
      </c>
      <c r="D299" s="6" t="s">
        <v>48</v>
      </c>
      <c r="E299" s="6" t="s">
        <v>7</v>
      </c>
      <c r="F299" s="6">
        <v>0</v>
      </c>
      <c r="G299" s="6">
        <v>0</v>
      </c>
      <c r="H299" s="1">
        <v>1</v>
      </c>
    </row>
    <row r="300" spans="1:8" ht="15" customHeight="1" x14ac:dyDescent="0.25">
      <c r="A300" s="24" t="s">
        <v>1993</v>
      </c>
      <c r="B300" s="25"/>
      <c r="C300" s="25"/>
      <c r="D300" s="25"/>
      <c r="E300" s="25"/>
      <c r="F300" s="25"/>
      <c r="G300" s="25"/>
      <c r="H300" s="25"/>
    </row>
    <row r="301" spans="1:8" ht="15.75" customHeight="1" x14ac:dyDescent="0.25">
      <c r="A301" s="18" t="s">
        <v>96</v>
      </c>
      <c r="B301" s="19"/>
      <c r="C301" s="19"/>
      <c r="D301" s="19"/>
      <c r="E301" s="19"/>
      <c r="F301" s="19"/>
      <c r="G301" s="19"/>
      <c r="H301" s="20"/>
    </row>
    <row r="302" spans="1:8" ht="31.5" customHeight="1" x14ac:dyDescent="0.25">
      <c r="A302" s="6">
        <v>4213</v>
      </c>
      <c r="B302" s="6" t="s">
        <v>1994</v>
      </c>
      <c r="C302" s="6" t="s">
        <v>79</v>
      </c>
      <c r="D302" s="6" t="s">
        <v>8</v>
      </c>
      <c r="E302" s="6" t="s">
        <v>80</v>
      </c>
      <c r="F302" s="6">
        <v>9575</v>
      </c>
      <c r="G302" s="6">
        <f>H302*F302</f>
        <v>38683000</v>
      </c>
      <c r="H302" s="1">
        <v>4040</v>
      </c>
    </row>
    <row r="303" spans="1:8" ht="15" customHeight="1" x14ac:dyDescent="0.25">
      <c r="A303" s="24" t="s">
        <v>1992</v>
      </c>
      <c r="B303" s="25"/>
      <c r="C303" s="25"/>
      <c r="D303" s="25"/>
      <c r="E303" s="25"/>
      <c r="F303" s="25"/>
      <c r="G303" s="25"/>
      <c r="H303" s="25"/>
    </row>
    <row r="304" spans="1:8" ht="15.75" customHeight="1" x14ac:dyDescent="0.25">
      <c r="A304" s="18" t="s">
        <v>96</v>
      </c>
      <c r="B304" s="19"/>
      <c r="C304" s="19"/>
      <c r="D304" s="19"/>
      <c r="E304" s="19"/>
      <c r="F304" s="19"/>
      <c r="G304" s="19"/>
      <c r="H304" s="20"/>
    </row>
    <row r="305" spans="1:8" ht="31.5" customHeight="1" x14ac:dyDescent="0.25">
      <c r="A305" s="6">
        <v>4213</v>
      </c>
      <c r="B305" s="6" t="s">
        <v>87</v>
      </c>
      <c r="C305" s="6" t="s">
        <v>88</v>
      </c>
      <c r="D305" s="6" t="s">
        <v>8</v>
      </c>
      <c r="E305" s="6" t="s">
        <v>7</v>
      </c>
      <c r="F305" s="6">
        <v>500000</v>
      </c>
      <c r="G305" s="6">
        <v>500000</v>
      </c>
      <c r="H305" s="1">
        <v>1</v>
      </c>
    </row>
    <row r="306" spans="1:8" ht="15" customHeight="1" x14ac:dyDescent="0.25">
      <c r="A306" s="24" t="s">
        <v>1274</v>
      </c>
      <c r="B306" s="25"/>
      <c r="C306" s="25"/>
      <c r="D306" s="25"/>
      <c r="E306" s="25"/>
      <c r="F306" s="25"/>
      <c r="G306" s="25"/>
      <c r="H306" s="25"/>
    </row>
    <row r="307" spans="1:8" ht="15" customHeight="1" x14ac:dyDescent="0.25">
      <c r="A307" s="18" t="s">
        <v>59</v>
      </c>
      <c r="B307" s="19"/>
      <c r="C307" s="19"/>
      <c r="D307" s="19"/>
      <c r="E307" s="19"/>
      <c r="F307" s="19"/>
      <c r="G307" s="19"/>
      <c r="H307" s="20"/>
    </row>
    <row r="308" spans="1:8" ht="31.5" customHeight="1" x14ac:dyDescent="0.25">
      <c r="A308" s="6">
        <v>5113</v>
      </c>
      <c r="B308" s="6" t="s">
        <v>1275</v>
      </c>
      <c r="C308" s="6" t="s">
        <v>113</v>
      </c>
      <c r="D308" s="6" t="s">
        <v>8</v>
      </c>
      <c r="E308" s="6" t="s">
        <v>7</v>
      </c>
      <c r="F308" s="6">
        <v>0</v>
      </c>
      <c r="G308" s="6">
        <v>0</v>
      </c>
      <c r="H308" s="1">
        <v>1</v>
      </c>
    </row>
    <row r="309" spans="1:8" ht="31.5" customHeight="1" x14ac:dyDescent="0.25">
      <c r="A309" s="6">
        <v>5113</v>
      </c>
      <c r="B309" s="6" t="s">
        <v>1278</v>
      </c>
      <c r="C309" s="6" t="s">
        <v>113</v>
      </c>
      <c r="D309" s="6" t="s">
        <v>8</v>
      </c>
      <c r="E309" s="6" t="s">
        <v>7</v>
      </c>
      <c r="F309" s="6">
        <v>0</v>
      </c>
      <c r="G309" s="6">
        <v>0</v>
      </c>
      <c r="H309" s="1">
        <v>1</v>
      </c>
    </row>
    <row r="310" spans="1:8" ht="15" customHeight="1" x14ac:dyDescent="0.25">
      <c r="A310" s="18" t="s">
        <v>96</v>
      </c>
      <c r="B310" s="19"/>
      <c r="C310" s="19"/>
      <c r="D310" s="19"/>
      <c r="E310" s="19"/>
      <c r="F310" s="19"/>
      <c r="G310" s="19"/>
      <c r="H310" s="20"/>
    </row>
    <row r="311" spans="1:8" ht="31.5" customHeight="1" x14ac:dyDescent="0.25">
      <c r="A311" s="6">
        <v>5113</v>
      </c>
      <c r="B311" s="6" t="s">
        <v>1276</v>
      </c>
      <c r="C311" s="6" t="s">
        <v>88</v>
      </c>
      <c r="D311" s="6" t="s">
        <v>8</v>
      </c>
      <c r="E311" s="6" t="s">
        <v>7</v>
      </c>
      <c r="F311" s="6">
        <v>0</v>
      </c>
      <c r="G311" s="6">
        <v>0</v>
      </c>
      <c r="H311" s="1">
        <v>1</v>
      </c>
    </row>
    <row r="312" spans="1:8" ht="31.5" customHeight="1" x14ac:dyDescent="0.25">
      <c r="A312" s="6">
        <v>5113</v>
      </c>
      <c r="B312" s="6" t="s">
        <v>1279</v>
      </c>
      <c r="C312" s="6" t="s">
        <v>88</v>
      </c>
      <c r="D312" s="6" t="s">
        <v>8</v>
      </c>
      <c r="E312" s="6" t="s">
        <v>7</v>
      </c>
      <c r="F312" s="6">
        <v>0</v>
      </c>
      <c r="G312" s="6">
        <v>0</v>
      </c>
      <c r="H312" s="1">
        <v>1</v>
      </c>
    </row>
    <row r="313" spans="1:8" ht="15" customHeight="1" x14ac:dyDescent="0.25">
      <c r="A313" s="24" t="s">
        <v>837</v>
      </c>
      <c r="B313" s="25"/>
      <c r="C313" s="25"/>
      <c r="D313" s="25"/>
      <c r="E313" s="25"/>
      <c r="F313" s="25"/>
      <c r="G313" s="25"/>
      <c r="H313" s="25"/>
    </row>
    <row r="314" spans="1:8" ht="15" customHeight="1" x14ac:dyDescent="0.25">
      <c r="A314" s="18" t="s">
        <v>59</v>
      </c>
      <c r="B314" s="19"/>
      <c r="C314" s="19"/>
      <c r="D314" s="19"/>
      <c r="E314" s="19"/>
      <c r="F314" s="19"/>
      <c r="G314" s="19"/>
      <c r="H314" s="20"/>
    </row>
    <row r="315" spans="1:8" ht="31.5" customHeight="1" x14ac:dyDescent="0.25">
      <c r="A315" s="6">
        <v>4251</v>
      </c>
      <c r="B315" s="6" t="s">
        <v>1066</v>
      </c>
      <c r="C315" s="6" t="s">
        <v>113</v>
      </c>
      <c r="D315" s="6" t="s">
        <v>8</v>
      </c>
      <c r="E315" s="6" t="s">
        <v>7</v>
      </c>
      <c r="F315" s="6">
        <v>0</v>
      </c>
      <c r="G315" s="6">
        <v>0</v>
      </c>
      <c r="H315" s="1">
        <v>1</v>
      </c>
    </row>
    <row r="316" spans="1:8" ht="15.75" customHeight="1" x14ac:dyDescent="0.25">
      <c r="A316" s="18" t="s">
        <v>96</v>
      </c>
      <c r="B316" s="19"/>
      <c r="C316" s="19"/>
      <c r="D316" s="19"/>
      <c r="E316" s="19"/>
      <c r="F316" s="19"/>
      <c r="G316" s="19"/>
      <c r="H316" s="20"/>
    </row>
    <row r="317" spans="1:8" ht="31.5" customHeight="1" x14ac:dyDescent="0.25">
      <c r="A317" s="6">
        <v>5134</v>
      </c>
      <c r="B317" s="6" t="s">
        <v>838</v>
      </c>
      <c r="C317" s="6" t="s">
        <v>839</v>
      </c>
      <c r="D317" s="6" t="s">
        <v>8</v>
      </c>
      <c r="E317" s="6" t="s">
        <v>7</v>
      </c>
      <c r="F317" s="6">
        <v>0</v>
      </c>
      <c r="G317" s="6">
        <v>0</v>
      </c>
      <c r="H317" s="1">
        <v>1</v>
      </c>
    </row>
    <row r="318" spans="1:8" ht="31.5" customHeight="1" x14ac:dyDescent="0.25">
      <c r="A318" s="6">
        <v>4251</v>
      </c>
      <c r="B318" s="6" t="s">
        <v>1067</v>
      </c>
      <c r="C318" s="6" t="s">
        <v>88</v>
      </c>
      <c r="D318" s="6" t="s">
        <v>8</v>
      </c>
      <c r="E318" s="6" t="s">
        <v>7</v>
      </c>
      <c r="F318" s="6">
        <v>0</v>
      </c>
      <c r="G318" s="6">
        <v>0</v>
      </c>
      <c r="H318" s="1">
        <v>1</v>
      </c>
    </row>
    <row r="319" spans="1:8" ht="15" customHeight="1" x14ac:dyDescent="0.25">
      <c r="A319" s="24" t="s">
        <v>1583</v>
      </c>
      <c r="B319" s="25"/>
      <c r="C319" s="25"/>
      <c r="D319" s="25"/>
      <c r="E319" s="25"/>
      <c r="F319" s="25"/>
      <c r="G319" s="25"/>
      <c r="H319" s="25"/>
    </row>
    <row r="320" spans="1:8" ht="15" customHeight="1" x14ac:dyDescent="0.25">
      <c r="A320" s="18" t="s">
        <v>83</v>
      </c>
      <c r="B320" s="19"/>
      <c r="C320" s="19"/>
      <c r="D320" s="19"/>
      <c r="E320" s="19"/>
      <c r="F320" s="19"/>
      <c r="G320" s="19"/>
      <c r="H320" s="20"/>
    </row>
    <row r="321" spans="1:8" ht="31.5" customHeight="1" x14ac:dyDescent="0.25">
      <c r="A321" s="6">
        <v>5129</v>
      </c>
      <c r="B321" s="6" t="s">
        <v>1584</v>
      </c>
      <c r="C321" s="6" t="s">
        <v>831</v>
      </c>
      <c r="D321" s="6" t="s">
        <v>8</v>
      </c>
      <c r="E321" s="6" t="s">
        <v>86</v>
      </c>
      <c r="F321" s="6">
        <v>0</v>
      </c>
      <c r="G321" s="6">
        <f>H321*F321</f>
        <v>0</v>
      </c>
      <c r="H321" s="1">
        <v>2</v>
      </c>
    </row>
    <row r="322" spans="1:8" ht="15" customHeight="1" x14ac:dyDescent="0.25">
      <c r="A322" s="24" t="s">
        <v>1465</v>
      </c>
      <c r="B322" s="25"/>
      <c r="C322" s="25"/>
      <c r="D322" s="25"/>
      <c r="E322" s="25"/>
      <c r="F322" s="25"/>
      <c r="G322" s="25"/>
      <c r="H322" s="25"/>
    </row>
    <row r="323" spans="1:8" ht="15.75" customHeight="1" x14ac:dyDescent="0.25">
      <c r="A323" s="18" t="s">
        <v>96</v>
      </c>
      <c r="B323" s="19"/>
      <c r="C323" s="19"/>
      <c r="D323" s="19"/>
      <c r="E323" s="19"/>
      <c r="F323" s="19"/>
      <c r="G323" s="19"/>
      <c r="H323" s="20"/>
    </row>
    <row r="324" spans="1:8" ht="31.5" customHeight="1" x14ac:dyDescent="0.25">
      <c r="A324" s="6">
        <v>4239</v>
      </c>
      <c r="B324" s="6" t="s">
        <v>1466</v>
      </c>
      <c r="C324" s="6" t="s">
        <v>146</v>
      </c>
      <c r="D324" s="6" t="s">
        <v>40</v>
      </c>
      <c r="E324" s="6" t="s">
        <v>7</v>
      </c>
      <c r="F324" s="6">
        <v>0</v>
      </c>
      <c r="G324" s="6">
        <v>0</v>
      </c>
      <c r="H324" s="1">
        <v>1</v>
      </c>
    </row>
    <row r="325" spans="1:8" ht="31.5" customHeight="1" x14ac:dyDescent="0.25">
      <c r="A325" s="6">
        <v>4239</v>
      </c>
      <c r="B325" s="6" t="s">
        <v>1490</v>
      </c>
      <c r="C325" s="6" t="s">
        <v>146</v>
      </c>
      <c r="D325" s="6" t="s">
        <v>40</v>
      </c>
      <c r="E325" s="6" t="s">
        <v>7</v>
      </c>
      <c r="F325" s="6">
        <v>0</v>
      </c>
      <c r="G325" s="6">
        <v>0</v>
      </c>
      <c r="H325" s="1">
        <v>1</v>
      </c>
    </row>
    <row r="326" spans="1:8" ht="31.5" customHeight="1" x14ac:dyDescent="0.25">
      <c r="A326" s="6">
        <v>4239</v>
      </c>
      <c r="B326" s="6" t="s">
        <v>1491</v>
      </c>
      <c r="C326" s="6" t="s">
        <v>146</v>
      </c>
      <c r="D326" s="6" t="s">
        <v>40</v>
      </c>
      <c r="E326" s="6" t="s">
        <v>7</v>
      </c>
      <c r="F326" s="6">
        <v>0</v>
      </c>
      <c r="G326" s="6">
        <v>0</v>
      </c>
      <c r="H326" s="1">
        <v>1</v>
      </c>
    </row>
    <row r="327" spans="1:8" ht="31.5" customHeight="1" x14ac:dyDescent="0.25">
      <c r="A327" s="6">
        <v>4239</v>
      </c>
      <c r="B327" s="6" t="s">
        <v>1492</v>
      </c>
      <c r="C327" s="6" t="s">
        <v>146</v>
      </c>
      <c r="D327" s="6" t="s">
        <v>40</v>
      </c>
      <c r="E327" s="6" t="s">
        <v>7</v>
      </c>
      <c r="F327" s="6">
        <v>0</v>
      </c>
      <c r="G327" s="6">
        <v>0</v>
      </c>
      <c r="H327" s="1">
        <v>1</v>
      </c>
    </row>
    <row r="328" spans="1:8" ht="31.5" customHeight="1" x14ac:dyDescent="0.25">
      <c r="A328" s="6">
        <v>4239</v>
      </c>
      <c r="B328" s="6" t="s">
        <v>1493</v>
      </c>
      <c r="C328" s="6" t="s">
        <v>146</v>
      </c>
      <c r="D328" s="6" t="s">
        <v>40</v>
      </c>
      <c r="E328" s="6" t="s">
        <v>7</v>
      </c>
      <c r="F328" s="6">
        <v>0</v>
      </c>
      <c r="G328" s="6">
        <v>0</v>
      </c>
      <c r="H328" s="1">
        <v>1</v>
      </c>
    </row>
    <row r="329" spans="1:8" ht="31.5" customHeight="1" x14ac:dyDescent="0.25">
      <c r="A329" s="6">
        <v>4239</v>
      </c>
      <c r="B329" s="6" t="s">
        <v>1557</v>
      </c>
      <c r="C329" s="6" t="s">
        <v>146</v>
      </c>
      <c r="D329" s="6" t="s">
        <v>40</v>
      </c>
      <c r="E329" s="6" t="s">
        <v>7</v>
      </c>
      <c r="F329" s="6">
        <v>0</v>
      </c>
      <c r="G329" s="6">
        <v>0</v>
      </c>
      <c r="H329" s="1">
        <v>1</v>
      </c>
    </row>
    <row r="330" spans="1:8" ht="31.5" customHeight="1" x14ac:dyDescent="0.25">
      <c r="A330" s="6">
        <v>4239</v>
      </c>
      <c r="B330" s="6" t="s">
        <v>1558</v>
      </c>
      <c r="C330" s="6" t="s">
        <v>146</v>
      </c>
      <c r="D330" s="6" t="s">
        <v>40</v>
      </c>
      <c r="E330" s="6" t="s">
        <v>7</v>
      </c>
      <c r="F330" s="6">
        <v>0</v>
      </c>
      <c r="G330" s="6">
        <v>0</v>
      </c>
      <c r="H330" s="1">
        <v>1</v>
      </c>
    </row>
    <row r="331" spans="1:8" ht="31.5" customHeight="1" x14ac:dyDescent="0.25">
      <c r="A331" s="6">
        <v>4239</v>
      </c>
      <c r="B331" s="6" t="s">
        <v>1559</v>
      </c>
      <c r="C331" s="6" t="s">
        <v>146</v>
      </c>
      <c r="D331" s="6" t="s">
        <v>40</v>
      </c>
      <c r="E331" s="6" t="s">
        <v>7</v>
      </c>
      <c r="F331" s="6">
        <v>0</v>
      </c>
      <c r="G331" s="6">
        <v>0</v>
      </c>
      <c r="H331" s="1">
        <v>1</v>
      </c>
    </row>
    <row r="332" spans="1:8" ht="31.5" customHeight="1" x14ac:dyDescent="0.25">
      <c r="A332" s="6">
        <v>4239</v>
      </c>
      <c r="B332" s="6" t="s">
        <v>1560</v>
      </c>
      <c r="C332" s="6" t="s">
        <v>146</v>
      </c>
      <c r="D332" s="6" t="s">
        <v>40</v>
      </c>
      <c r="E332" s="6" t="s">
        <v>7</v>
      </c>
      <c r="F332" s="6">
        <v>0</v>
      </c>
      <c r="G332" s="6">
        <v>0</v>
      </c>
      <c r="H332" s="1">
        <v>1</v>
      </c>
    </row>
    <row r="333" spans="1:8" ht="31.5" customHeight="1" x14ac:dyDescent="0.25">
      <c r="A333" s="6">
        <v>4239</v>
      </c>
      <c r="B333" s="6" t="s">
        <v>1844</v>
      </c>
      <c r="C333" s="6" t="s">
        <v>146</v>
      </c>
      <c r="D333" s="6" t="s">
        <v>1845</v>
      </c>
      <c r="E333" s="6" t="s">
        <v>7</v>
      </c>
      <c r="F333" s="6">
        <v>74500000</v>
      </c>
      <c r="G333" s="6">
        <v>74500000</v>
      </c>
      <c r="H333" s="1">
        <v>1</v>
      </c>
    </row>
    <row r="334" spans="1:8" ht="31.5" customHeight="1" x14ac:dyDescent="0.25">
      <c r="A334" s="6">
        <v>4239</v>
      </c>
      <c r="B334" s="6" t="s">
        <v>1835</v>
      </c>
      <c r="C334" s="6" t="s">
        <v>146</v>
      </c>
      <c r="D334" s="6" t="s">
        <v>40</v>
      </c>
      <c r="E334" s="6" t="s">
        <v>7</v>
      </c>
      <c r="F334" s="6">
        <v>500000</v>
      </c>
      <c r="G334" s="6">
        <v>500000</v>
      </c>
      <c r="H334" s="1">
        <v>1</v>
      </c>
    </row>
    <row r="335" spans="1:8" ht="31.5" customHeight="1" x14ac:dyDescent="0.25">
      <c r="A335" s="6">
        <v>4239</v>
      </c>
      <c r="B335" s="6" t="s">
        <v>1836</v>
      </c>
      <c r="C335" s="6" t="s">
        <v>146</v>
      </c>
      <c r="D335" s="6" t="s">
        <v>40</v>
      </c>
      <c r="E335" s="6" t="s">
        <v>7</v>
      </c>
      <c r="F335" s="6">
        <v>3000000</v>
      </c>
      <c r="G335" s="6">
        <v>3000000</v>
      </c>
      <c r="H335" s="1">
        <v>1</v>
      </c>
    </row>
    <row r="336" spans="1:8" ht="31.5" customHeight="1" x14ac:dyDescent="0.25">
      <c r="A336" s="6">
        <v>4239</v>
      </c>
      <c r="B336" s="6" t="s">
        <v>1837</v>
      </c>
      <c r="C336" s="6" t="s">
        <v>146</v>
      </c>
      <c r="D336" s="6" t="s">
        <v>40</v>
      </c>
      <c r="E336" s="6" t="s">
        <v>7</v>
      </c>
      <c r="F336" s="6">
        <v>8000000</v>
      </c>
      <c r="G336" s="6">
        <v>8000000</v>
      </c>
      <c r="H336" s="1">
        <v>1</v>
      </c>
    </row>
    <row r="337" spans="1:8" ht="31.5" customHeight="1" x14ac:dyDescent="0.25">
      <c r="A337" s="6">
        <v>4239</v>
      </c>
      <c r="B337" s="6" t="s">
        <v>1838</v>
      </c>
      <c r="C337" s="6" t="s">
        <v>146</v>
      </c>
      <c r="D337" s="6" t="s">
        <v>40</v>
      </c>
      <c r="E337" s="6" t="s">
        <v>7</v>
      </c>
      <c r="F337" s="6">
        <v>500000</v>
      </c>
      <c r="G337" s="6">
        <v>500000</v>
      </c>
      <c r="H337" s="1">
        <v>1</v>
      </c>
    </row>
    <row r="338" spans="1:8" ht="31.5" customHeight="1" x14ac:dyDescent="0.25">
      <c r="A338" s="6">
        <v>4239</v>
      </c>
      <c r="B338" s="6" t="s">
        <v>1839</v>
      </c>
      <c r="C338" s="6" t="s">
        <v>146</v>
      </c>
      <c r="D338" s="6" t="s">
        <v>40</v>
      </c>
      <c r="E338" s="6" t="s">
        <v>7</v>
      </c>
      <c r="F338" s="6">
        <v>500000</v>
      </c>
      <c r="G338" s="6">
        <v>500000</v>
      </c>
      <c r="H338" s="1">
        <v>1</v>
      </c>
    </row>
    <row r="339" spans="1:8" ht="15" customHeight="1" x14ac:dyDescent="0.25">
      <c r="A339" s="24" t="s">
        <v>1409</v>
      </c>
      <c r="B339" s="25"/>
      <c r="C339" s="25"/>
      <c r="D339" s="25"/>
      <c r="E339" s="25"/>
      <c r="F339" s="25"/>
      <c r="G339" s="25"/>
      <c r="H339" s="25"/>
    </row>
    <row r="340" spans="1:8" ht="15.75" customHeight="1" x14ac:dyDescent="0.25">
      <c r="A340" s="18" t="s">
        <v>96</v>
      </c>
      <c r="B340" s="19"/>
      <c r="C340" s="19"/>
      <c r="D340" s="19"/>
      <c r="E340" s="19"/>
      <c r="F340" s="19"/>
      <c r="G340" s="19"/>
      <c r="H340" s="20"/>
    </row>
    <row r="341" spans="1:8" ht="31.5" customHeight="1" x14ac:dyDescent="0.25">
      <c r="A341" s="6">
        <v>4239</v>
      </c>
      <c r="B341" s="6" t="s">
        <v>1711</v>
      </c>
      <c r="C341" s="6" t="s">
        <v>157</v>
      </c>
      <c r="D341" s="6" t="s">
        <v>39</v>
      </c>
      <c r="E341" s="6" t="s">
        <v>7</v>
      </c>
      <c r="F341" s="6">
        <v>5600000</v>
      </c>
      <c r="G341" s="6">
        <v>5600000</v>
      </c>
      <c r="H341" s="1">
        <v>1</v>
      </c>
    </row>
    <row r="342" spans="1:8" ht="31.5" customHeight="1" x14ac:dyDescent="0.25">
      <c r="A342" s="6">
        <v>4239</v>
      </c>
      <c r="B342" s="6" t="s">
        <v>1712</v>
      </c>
      <c r="C342" s="6" t="s">
        <v>157</v>
      </c>
      <c r="D342" s="6" t="s">
        <v>39</v>
      </c>
      <c r="E342" s="6" t="s">
        <v>7</v>
      </c>
      <c r="F342" s="6">
        <v>1650000</v>
      </c>
      <c r="G342" s="6">
        <v>1650000</v>
      </c>
      <c r="H342" s="1">
        <v>1</v>
      </c>
    </row>
    <row r="343" spans="1:8" ht="31.5" customHeight="1" x14ac:dyDescent="0.25">
      <c r="A343" s="6">
        <v>4239</v>
      </c>
      <c r="B343" s="6" t="s">
        <v>1713</v>
      </c>
      <c r="C343" s="6" t="s">
        <v>157</v>
      </c>
      <c r="D343" s="6" t="s">
        <v>39</v>
      </c>
      <c r="E343" s="6" t="s">
        <v>7</v>
      </c>
      <c r="F343" s="6">
        <v>330000</v>
      </c>
      <c r="G343" s="6">
        <v>330000</v>
      </c>
      <c r="H343" s="1">
        <v>1</v>
      </c>
    </row>
    <row r="344" spans="1:8" ht="31.5" customHeight="1" x14ac:dyDescent="0.25">
      <c r="A344" s="6">
        <v>4239</v>
      </c>
      <c r="B344" s="6" t="s">
        <v>1714</v>
      </c>
      <c r="C344" s="6" t="s">
        <v>157</v>
      </c>
      <c r="D344" s="6" t="s">
        <v>39</v>
      </c>
      <c r="E344" s="6" t="s">
        <v>7</v>
      </c>
      <c r="F344" s="6">
        <v>2000000</v>
      </c>
      <c r="G344" s="6">
        <v>2000000</v>
      </c>
      <c r="H344" s="1">
        <v>1</v>
      </c>
    </row>
    <row r="345" spans="1:8" ht="15" customHeight="1" x14ac:dyDescent="0.25">
      <c r="A345" s="24" t="s">
        <v>1483</v>
      </c>
      <c r="B345" s="25"/>
      <c r="C345" s="25"/>
      <c r="D345" s="25"/>
      <c r="E345" s="25"/>
      <c r="F345" s="25"/>
      <c r="G345" s="25"/>
      <c r="H345" s="25"/>
    </row>
    <row r="346" spans="1:8" ht="15.75" customHeight="1" x14ac:dyDescent="0.25">
      <c r="A346" s="18" t="s">
        <v>96</v>
      </c>
      <c r="B346" s="19"/>
      <c r="C346" s="19"/>
      <c r="D346" s="19"/>
      <c r="E346" s="19"/>
      <c r="F346" s="19"/>
      <c r="G346" s="19"/>
      <c r="H346" s="20"/>
    </row>
    <row r="347" spans="1:8" ht="31.5" customHeight="1" x14ac:dyDescent="0.25">
      <c r="A347" s="6">
        <v>5113</v>
      </c>
      <c r="B347" s="6" t="s">
        <v>1484</v>
      </c>
      <c r="C347" s="6" t="s">
        <v>88</v>
      </c>
      <c r="D347" s="6" t="s">
        <v>8</v>
      </c>
      <c r="E347" s="6" t="s">
        <v>7</v>
      </c>
      <c r="F347" s="6">
        <v>0</v>
      </c>
      <c r="G347" s="6">
        <v>0</v>
      </c>
      <c r="H347" s="1">
        <v>1</v>
      </c>
    </row>
    <row r="348" spans="1:8" ht="15" customHeight="1" x14ac:dyDescent="0.25">
      <c r="A348" s="24" t="s">
        <v>192</v>
      </c>
      <c r="B348" s="25"/>
      <c r="C348" s="25"/>
      <c r="D348" s="25"/>
      <c r="E348" s="25"/>
      <c r="F348" s="25"/>
      <c r="G348" s="25"/>
      <c r="H348" s="25"/>
    </row>
    <row r="349" spans="1:8" ht="15.75" customHeight="1" x14ac:dyDescent="0.25">
      <c r="A349" s="18" t="s">
        <v>59</v>
      </c>
      <c r="B349" s="19"/>
      <c r="C349" s="19"/>
      <c r="D349" s="19"/>
      <c r="E349" s="19"/>
      <c r="F349" s="19"/>
      <c r="G349" s="19"/>
      <c r="H349" s="20"/>
    </row>
    <row r="350" spans="1:8" ht="32.25" customHeight="1" x14ac:dyDescent="0.25">
      <c r="A350" s="6">
        <v>5113</v>
      </c>
      <c r="B350" s="6" t="s">
        <v>193</v>
      </c>
      <c r="C350" s="6" t="s">
        <v>113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33.75" customHeight="1" x14ac:dyDescent="0.25">
      <c r="A351" s="6">
        <v>5134</v>
      </c>
      <c r="B351" s="6" t="s">
        <v>937</v>
      </c>
      <c r="C351" s="6" t="s">
        <v>61</v>
      </c>
      <c r="D351" s="6" t="s">
        <v>8</v>
      </c>
      <c r="E351" s="6" t="s">
        <v>7</v>
      </c>
      <c r="F351" s="6">
        <v>0</v>
      </c>
      <c r="G351" s="6">
        <v>0</v>
      </c>
      <c r="H351" s="1">
        <v>1</v>
      </c>
    </row>
    <row r="352" spans="1:8" ht="15.75" customHeight="1" x14ac:dyDescent="0.25">
      <c r="A352" s="18" t="s">
        <v>96</v>
      </c>
      <c r="B352" s="19"/>
      <c r="C352" s="19"/>
      <c r="D352" s="19"/>
      <c r="E352" s="19"/>
      <c r="F352" s="19"/>
      <c r="G352" s="19"/>
      <c r="H352" s="20"/>
    </row>
    <row r="353" spans="1:8" ht="41.25" customHeight="1" x14ac:dyDescent="0.25">
      <c r="A353" s="6">
        <v>5113</v>
      </c>
      <c r="B353" s="6" t="s">
        <v>194</v>
      </c>
      <c r="C353" s="6" t="s">
        <v>88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8" ht="15" customHeight="1" x14ac:dyDescent="0.25">
      <c r="A354" s="24" t="s">
        <v>1496</v>
      </c>
      <c r="B354" s="25"/>
      <c r="C354" s="25"/>
      <c r="D354" s="25"/>
      <c r="E354" s="25"/>
      <c r="F354" s="25"/>
      <c r="G354" s="25"/>
      <c r="H354" s="25"/>
    </row>
    <row r="355" spans="1:8" ht="15.75" customHeight="1" x14ac:dyDescent="0.25">
      <c r="A355" s="18" t="s">
        <v>59</v>
      </c>
      <c r="B355" s="19"/>
      <c r="C355" s="19"/>
      <c r="D355" s="19"/>
      <c r="E355" s="19"/>
      <c r="F355" s="19"/>
      <c r="G355" s="19"/>
      <c r="H355" s="20"/>
    </row>
    <row r="356" spans="1:8" ht="41.25" customHeight="1" x14ac:dyDescent="0.25">
      <c r="A356" s="6">
        <v>4251</v>
      </c>
      <c r="B356" s="6" t="s">
        <v>1497</v>
      </c>
      <c r="C356" s="6" t="s">
        <v>113</v>
      </c>
      <c r="D356" s="6" t="s">
        <v>8</v>
      </c>
      <c r="E356" s="6" t="s">
        <v>7</v>
      </c>
      <c r="F356" s="6">
        <v>0</v>
      </c>
      <c r="G356" s="6">
        <v>0</v>
      </c>
      <c r="H356" s="1">
        <v>1</v>
      </c>
    </row>
    <row r="357" spans="1:8" ht="41.25" customHeight="1" x14ac:dyDescent="0.25">
      <c r="A357" s="6">
        <v>5113</v>
      </c>
      <c r="B357" s="6" t="s">
        <v>1854</v>
      </c>
      <c r="C357" s="6" t="s">
        <v>113</v>
      </c>
      <c r="D357" s="6" t="s">
        <v>8</v>
      </c>
      <c r="E357" s="6" t="s">
        <v>7</v>
      </c>
      <c r="F357" s="6">
        <v>20968012</v>
      </c>
      <c r="G357" s="6">
        <v>20968012</v>
      </c>
      <c r="H357" s="1">
        <v>1</v>
      </c>
    </row>
    <row r="358" spans="1:8" ht="15.75" customHeight="1" x14ac:dyDescent="0.25">
      <c r="A358" s="18" t="s">
        <v>96</v>
      </c>
      <c r="B358" s="19"/>
      <c r="C358" s="19"/>
      <c r="D358" s="19"/>
      <c r="E358" s="19"/>
      <c r="F358" s="19"/>
      <c r="G358" s="19"/>
      <c r="H358" s="20"/>
    </row>
    <row r="359" spans="1:8" ht="41.25" customHeight="1" x14ac:dyDescent="0.25">
      <c r="A359" s="6">
        <v>4251</v>
      </c>
      <c r="B359" s="6" t="s">
        <v>1498</v>
      </c>
      <c r="C359" s="6" t="s">
        <v>88</v>
      </c>
      <c r="D359" s="6" t="s">
        <v>8</v>
      </c>
      <c r="E359" s="6" t="s">
        <v>7</v>
      </c>
      <c r="F359" s="6">
        <v>0</v>
      </c>
      <c r="G359" s="6">
        <v>0</v>
      </c>
      <c r="H359" s="1">
        <v>1</v>
      </c>
    </row>
    <row r="360" spans="1:8" ht="15" customHeight="1" x14ac:dyDescent="0.25">
      <c r="A360" s="24" t="s">
        <v>1538</v>
      </c>
      <c r="B360" s="25"/>
      <c r="C360" s="25"/>
      <c r="D360" s="25"/>
      <c r="E360" s="25"/>
      <c r="F360" s="25"/>
      <c r="G360" s="25"/>
      <c r="H360" s="25"/>
    </row>
    <row r="361" spans="1:8" ht="15.75" customHeight="1" x14ac:dyDescent="0.25">
      <c r="A361" s="18" t="s">
        <v>96</v>
      </c>
      <c r="B361" s="19"/>
      <c r="C361" s="19"/>
      <c r="D361" s="19"/>
      <c r="E361" s="19"/>
      <c r="F361" s="19"/>
      <c r="G361" s="19"/>
      <c r="H361" s="20"/>
    </row>
    <row r="362" spans="1:8" ht="33" customHeight="1" x14ac:dyDescent="0.25">
      <c r="A362" s="6">
        <v>4239</v>
      </c>
      <c r="B362" s="6" t="s">
        <v>1539</v>
      </c>
      <c r="C362" s="6" t="s">
        <v>589</v>
      </c>
      <c r="D362" s="6" t="s">
        <v>40</v>
      </c>
      <c r="E362" s="6" t="s">
        <v>7</v>
      </c>
      <c r="F362" s="6">
        <v>0</v>
      </c>
      <c r="G362" s="6">
        <v>0</v>
      </c>
      <c r="H362" s="1">
        <v>1</v>
      </c>
    </row>
    <row r="363" spans="1:8" ht="33" customHeight="1" x14ac:dyDescent="0.25">
      <c r="A363" s="6">
        <v>4239</v>
      </c>
      <c r="B363" s="6" t="s">
        <v>1540</v>
      </c>
      <c r="C363" s="6" t="s">
        <v>589</v>
      </c>
      <c r="D363" s="6" t="s">
        <v>40</v>
      </c>
      <c r="E363" s="6" t="s">
        <v>7</v>
      </c>
      <c r="F363" s="6">
        <v>0</v>
      </c>
      <c r="G363" s="6">
        <v>0</v>
      </c>
      <c r="H363" s="1">
        <v>1</v>
      </c>
    </row>
    <row r="364" spans="1:8" ht="15" customHeight="1" x14ac:dyDescent="0.25">
      <c r="A364" s="24" t="s">
        <v>1186</v>
      </c>
      <c r="B364" s="25"/>
      <c r="C364" s="25"/>
      <c r="D364" s="25"/>
      <c r="E364" s="25"/>
      <c r="F364" s="25"/>
      <c r="G364" s="25"/>
      <c r="H364" s="25"/>
    </row>
    <row r="365" spans="1:8" ht="15.75" customHeight="1" x14ac:dyDescent="0.25">
      <c r="A365" s="18" t="s">
        <v>96</v>
      </c>
      <c r="B365" s="19"/>
      <c r="C365" s="19"/>
      <c r="D365" s="19"/>
      <c r="E365" s="19"/>
      <c r="F365" s="19"/>
      <c r="G365" s="19"/>
      <c r="H365" s="20"/>
    </row>
    <row r="366" spans="1:8" ht="41.25" customHeight="1" x14ac:dyDescent="0.25">
      <c r="A366" s="6">
        <v>4239</v>
      </c>
      <c r="B366" s="6" t="s">
        <v>1187</v>
      </c>
      <c r="C366" s="6" t="s">
        <v>1188</v>
      </c>
      <c r="D366" s="6" t="s">
        <v>40</v>
      </c>
      <c r="E366" s="6" t="s">
        <v>7</v>
      </c>
      <c r="F366" s="6">
        <v>0</v>
      </c>
      <c r="G366" s="6">
        <v>0</v>
      </c>
      <c r="H366" s="1">
        <v>1</v>
      </c>
    </row>
    <row r="367" spans="1:8" ht="17.25" customHeight="1" x14ac:dyDescent="0.25">
      <c r="A367" s="26" t="s">
        <v>77</v>
      </c>
      <c r="B367" s="27"/>
      <c r="C367" s="27"/>
      <c r="D367" s="27"/>
      <c r="E367" s="27"/>
      <c r="F367" s="27"/>
      <c r="G367" s="27"/>
      <c r="H367" s="27"/>
    </row>
    <row r="368" spans="1:8" ht="18" customHeight="1" x14ac:dyDescent="0.25">
      <c r="A368" s="32" t="s">
        <v>9</v>
      </c>
      <c r="B368" s="33"/>
      <c r="C368" s="33"/>
      <c r="D368" s="33"/>
      <c r="E368" s="33"/>
      <c r="F368" s="33"/>
      <c r="G368" s="33"/>
      <c r="H368" s="33"/>
    </row>
    <row r="369" spans="1:8" x14ac:dyDescent="0.25">
      <c r="A369" s="18" t="s">
        <v>83</v>
      </c>
      <c r="B369" s="19"/>
      <c r="C369" s="19"/>
      <c r="D369" s="19"/>
      <c r="E369" s="19"/>
      <c r="F369" s="19"/>
      <c r="G369" s="19"/>
      <c r="H369" s="20"/>
    </row>
    <row r="370" spans="1:8" ht="24" customHeight="1" x14ac:dyDescent="0.25">
      <c r="A370" s="6">
        <v>4264</v>
      </c>
      <c r="B370" s="6" t="s">
        <v>760</v>
      </c>
      <c r="C370" s="6" t="s">
        <v>109</v>
      </c>
      <c r="D370" s="6" t="s">
        <v>40</v>
      </c>
      <c r="E370" s="6" t="s">
        <v>110</v>
      </c>
      <c r="F370" s="6">
        <v>0</v>
      </c>
      <c r="G370" s="6">
        <f>H370*F370</f>
        <v>0</v>
      </c>
      <c r="H370" s="1">
        <v>18095</v>
      </c>
    </row>
    <row r="371" spans="1:8" ht="24" customHeight="1" x14ac:dyDescent="0.25">
      <c r="A371" s="6" t="s">
        <v>825</v>
      </c>
      <c r="B371" s="6" t="s">
        <v>782</v>
      </c>
      <c r="C371" s="6" t="s">
        <v>730</v>
      </c>
      <c r="D371" s="6" t="s">
        <v>40</v>
      </c>
      <c r="E371" s="6" t="s">
        <v>86</v>
      </c>
      <c r="F371" s="6">
        <v>0</v>
      </c>
      <c r="G371" s="6">
        <f t="shared" ref="G371:G404" si="8">H371*F371</f>
        <v>0</v>
      </c>
      <c r="H371" s="1">
        <v>15</v>
      </c>
    </row>
    <row r="372" spans="1:8" ht="24" customHeight="1" x14ac:dyDescent="0.25">
      <c r="A372" s="6" t="s">
        <v>825</v>
      </c>
      <c r="B372" s="6" t="s">
        <v>783</v>
      </c>
      <c r="C372" s="6" t="s">
        <v>732</v>
      </c>
      <c r="D372" s="6" t="s">
        <v>40</v>
      </c>
      <c r="E372" s="6" t="s">
        <v>86</v>
      </c>
      <c r="F372" s="6">
        <v>0</v>
      </c>
      <c r="G372" s="6">
        <f t="shared" si="8"/>
        <v>0</v>
      </c>
      <c r="H372" s="1">
        <v>60</v>
      </c>
    </row>
    <row r="373" spans="1:8" ht="24" customHeight="1" x14ac:dyDescent="0.25">
      <c r="A373" s="6" t="s">
        <v>825</v>
      </c>
      <c r="B373" s="6" t="s">
        <v>784</v>
      </c>
      <c r="C373" s="6" t="s">
        <v>232</v>
      </c>
      <c r="D373" s="6" t="s">
        <v>40</v>
      </c>
      <c r="E373" s="6" t="s">
        <v>86</v>
      </c>
      <c r="F373" s="6">
        <v>0</v>
      </c>
      <c r="G373" s="6">
        <f t="shared" si="8"/>
        <v>0</v>
      </c>
      <c r="H373" s="1">
        <v>4</v>
      </c>
    </row>
    <row r="374" spans="1:8" ht="24" customHeight="1" x14ac:dyDescent="0.25">
      <c r="A374" s="6" t="s">
        <v>825</v>
      </c>
      <c r="B374" s="6" t="s">
        <v>785</v>
      </c>
      <c r="C374" s="6" t="s">
        <v>234</v>
      </c>
      <c r="D374" s="6" t="s">
        <v>40</v>
      </c>
      <c r="E374" s="6" t="s">
        <v>86</v>
      </c>
      <c r="F374" s="6">
        <v>0</v>
      </c>
      <c r="G374" s="6">
        <f t="shared" si="8"/>
        <v>0</v>
      </c>
      <c r="H374" s="1">
        <v>90</v>
      </c>
    </row>
    <row r="375" spans="1:8" ht="24" customHeight="1" x14ac:dyDescent="0.25">
      <c r="A375" s="6" t="s">
        <v>825</v>
      </c>
      <c r="B375" s="6" t="s">
        <v>786</v>
      </c>
      <c r="C375" s="6" t="s">
        <v>787</v>
      </c>
      <c r="D375" s="6" t="s">
        <v>40</v>
      </c>
      <c r="E375" s="6" t="s">
        <v>86</v>
      </c>
      <c r="F375" s="6">
        <v>0</v>
      </c>
      <c r="G375" s="6">
        <f t="shared" si="8"/>
        <v>0</v>
      </c>
      <c r="H375" s="1">
        <v>8</v>
      </c>
    </row>
    <row r="376" spans="1:8" ht="24" customHeight="1" x14ac:dyDescent="0.25">
      <c r="A376" s="6" t="s">
        <v>825</v>
      </c>
      <c r="B376" s="6" t="s">
        <v>788</v>
      </c>
      <c r="C376" s="6" t="s">
        <v>789</v>
      </c>
      <c r="D376" s="6" t="s">
        <v>40</v>
      </c>
      <c r="E376" s="6" t="s">
        <v>86</v>
      </c>
      <c r="F376" s="6">
        <v>0</v>
      </c>
      <c r="G376" s="6">
        <f t="shared" si="8"/>
        <v>0</v>
      </c>
      <c r="H376" s="1">
        <v>18</v>
      </c>
    </row>
    <row r="377" spans="1:8" ht="24" customHeight="1" x14ac:dyDescent="0.25">
      <c r="A377" s="6" t="s">
        <v>825</v>
      </c>
      <c r="B377" s="6" t="s">
        <v>790</v>
      </c>
      <c r="C377" s="6" t="s">
        <v>236</v>
      </c>
      <c r="D377" s="6" t="s">
        <v>40</v>
      </c>
      <c r="E377" s="6" t="s">
        <v>86</v>
      </c>
      <c r="F377" s="6">
        <v>0</v>
      </c>
      <c r="G377" s="6">
        <f t="shared" si="8"/>
        <v>0</v>
      </c>
      <c r="H377" s="1">
        <v>400</v>
      </c>
    </row>
    <row r="378" spans="1:8" ht="24" customHeight="1" x14ac:dyDescent="0.25">
      <c r="A378" s="6" t="s">
        <v>825</v>
      </c>
      <c r="B378" s="6" t="s">
        <v>791</v>
      </c>
      <c r="C378" s="6" t="s">
        <v>238</v>
      </c>
      <c r="D378" s="6" t="s">
        <v>40</v>
      </c>
      <c r="E378" s="6" t="s">
        <v>86</v>
      </c>
      <c r="F378" s="6">
        <v>0</v>
      </c>
      <c r="G378" s="6">
        <f t="shared" si="8"/>
        <v>0</v>
      </c>
      <c r="H378" s="1">
        <v>130</v>
      </c>
    </row>
    <row r="379" spans="1:8" ht="24" customHeight="1" x14ac:dyDescent="0.25">
      <c r="A379" s="6" t="s">
        <v>825</v>
      </c>
      <c r="B379" s="6" t="s">
        <v>792</v>
      </c>
      <c r="C379" s="6" t="s">
        <v>240</v>
      </c>
      <c r="D379" s="6" t="s">
        <v>40</v>
      </c>
      <c r="E379" s="6" t="s">
        <v>86</v>
      </c>
      <c r="F379" s="6">
        <v>0</v>
      </c>
      <c r="G379" s="6">
        <f t="shared" si="8"/>
        <v>0</v>
      </c>
      <c r="H379" s="1">
        <v>60</v>
      </c>
    </row>
    <row r="380" spans="1:8" ht="24" customHeight="1" x14ac:dyDescent="0.25">
      <c r="A380" s="6" t="s">
        <v>825</v>
      </c>
      <c r="B380" s="6" t="s">
        <v>793</v>
      </c>
      <c r="C380" s="6" t="s">
        <v>242</v>
      </c>
      <c r="D380" s="6" t="s">
        <v>40</v>
      </c>
      <c r="E380" s="6" t="s">
        <v>86</v>
      </c>
      <c r="F380" s="6">
        <v>0</v>
      </c>
      <c r="G380" s="6">
        <f t="shared" si="8"/>
        <v>0</v>
      </c>
      <c r="H380" s="1">
        <v>12</v>
      </c>
    </row>
    <row r="381" spans="1:8" ht="24" customHeight="1" x14ac:dyDescent="0.25">
      <c r="A381" s="6" t="s">
        <v>825</v>
      </c>
      <c r="B381" s="6" t="s">
        <v>794</v>
      </c>
      <c r="C381" s="6" t="s">
        <v>244</v>
      </c>
      <c r="D381" s="6" t="s">
        <v>40</v>
      </c>
      <c r="E381" s="6" t="s">
        <v>86</v>
      </c>
      <c r="F381" s="6">
        <v>0</v>
      </c>
      <c r="G381" s="6">
        <f t="shared" si="8"/>
        <v>0</v>
      </c>
      <c r="H381" s="1">
        <v>30</v>
      </c>
    </row>
    <row r="382" spans="1:8" ht="24" customHeight="1" x14ac:dyDescent="0.25">
      <c r="A382" s="6" t="s">
        <v>825</v>
      </c>
      <c r="B382" s="6" t="s">
        <v>795</v>
      </c>
      <c r="C382" s="6" t="s">
        <v>248</v>
      </c>
      <c r="D382" s="6" t="s">
        <v>40</v>
      </c>
      <c r="E382" s="6" t="s">
        <v>86</v>
      </c>
      <c r="F382" s="6">
        <v>0</v>
      </c>
      <c r="G382" s="6">
        <f t="shared" si="8"/>
        <v>0</v>
      </c>
      <c r="H382" s="1">
        <v>30</v>
      </c>
    </row>
    <row r="383" spans="1:8" ht="24" customHeight="1" x14ac:dyDescent="0.25">
      <c r="A383" s="6" t="s">
        <v>825</v>
      </c>
      <c r="B383" s="6" t="s">
        <v>796</v>
      </c>
      <c r="C383" s="6" t="s">
        <v>797</v>
      </c>
      <c r="D383" s="6" t="s">
        <v>40</v>
      </c>
      <c r="E383" s="6" t="s">
        <v>86</v>
      </c>
      <c r="F383" s="6">
        <v>0</v>
      </c>
      <c r="G383" s="6">
        <f t="shared" si="8"/>
        <v>0</v>
      </c>
      <c r="H383" s="1">
        <v>50</v>
      </c>
    </row>
    <row r="384" spans="1:8" ht="24" customHeight="1" x14ac:dyDescent="0.25">
      <c r="A384" s="6" t="s">
        <v>825</v>
      </c>
      <c r="B384" s="6" t="s">
        <v>798</v>
      </c>
      <c r="C384" s="6" t="s">
        <v>254</v>
      </c>
      <c r="D384" s="6" t="s">
        <v>40</v>
      </c>
      <c r="E384" s="6" t="s">
        <v>293</v>
      </c>
      <c r="F384" s="6">
        <v>0</v>
      </c>
      <c r="G384" s="6">
        <f t="shared" si="8"/>
        <v>0</v>
      </c>
      <c r="H384" s="1">
        <v>100</v>
      </c>
    </row>
    <row r="385" spans="1:8" ht="24" customHeight="1" x14ac:dyDescent="0.25">
      <c r="A385" s="6" t="s">
        <v>825</v>
      </c>
      <c r="B385" s="6" t="s">
        <v>799</v>
      </c>
      <c r="C385" s="6" t="s">
        <v>740</v>
      </c>
      <c r="D385" s="6" t="s">
        <v>40</v>
      </c>
      <c r="E385" s="6" t="s">
        <v>293</v>
      </c>
      <c r="F385" s="6">
        <v>0</v>
      </c>
      <c r="G385" s="6">
        <f t="shared" si="8"/>
        <v>0</v>
      </c>
      <c r="H385" s="1">
        <v>100</v>
      </c>
    </row>
    <row r="386" spans="1:8" ht="24" customHeight="1" x14ac:dyDescent="0.25">
      <c r="A386" s="6" t="s">
        <v>825</v>
      </c>
      <c r="B386" s="6" t="s">
        <v>800</v>
      </c>
      <c r="C386" s="6" t="s">
        <v>258</v>
      </c>
      <c r="D386" s="6" t="s">
        <v>40</v>
      </c>
      <c r="E386" s="6" t="s">
        <v>86</v>
      </c>
      <c r="F386" s="6">
        <v>0</v>
      </c>
      <c r="G386" s="6">
        <f t="shared" si="8"/>
        <v>0</v>
      </c>
      <c r="H386" s="1">
        <v>6000</v>
      </c>
    </row>
    <row r="387" spans="1:8" ht="24" customHeight="1" x14ac:dyDescent="0.25">
      <c r="A387" s="6" t="s">
        <v>825</v>
      </c>
      <c r="B387" s="6" t="s">
        <v>801</v>
      </c>
      <c r="C387" s="6" t="s">
        <v>260</v>
      </c>
      <c r="D387" s="6" t="s">
        <v>40</v>
      </c>
      <c r="E387" s="6" t="s">
        <v>86</v>
      </c>
      <c r="F387" s="6">
        <v>0</v>
      </c>
      <c r="G387" s="6">
        <f t="shared" si="8"/>
        <v>0</v>
      </c>
      <c r="H387" s="1">
        <v>300</v>
      </c>
    </row>
    <row r="388" spans="1:8" ht="24" customHeight="1" x14ac:dyDescent="0.25">
      <c r="A388" s="6" t="s">
        <v>825</v>
      </c>
      <c r="B388" s="6" t="s">
        <v>802</v>
      </c>
      <c r="C388" s="6" t="s">
        <v>262</v>
      </c>
      <c r="D388" s="6" t="s">
        <v>40</v>
      </c>
      <c r="E388" s="6" t="s">
        <v>86</v>
      </c>
      <c r="F388" s="6">
        <v>0</v>
      </c>
      <c r="G388" s="6">
        <f t="shared" si="8"/>
        <v>0</v>
      </c>
      <c r="H388" s="1">
        <v>200</v>
      </c>
    </row>
    <row r="389" spans="1:8" ht="24" customHeight="1" x14ac:dyDescent="0.25">
      <c r="A389" s="6" t="s">
        <v>825</v>
      </c>
      <c r="B389" s="6" t="s">
        <v>803</v>
      </c>
      <c r="C389" s="6" t="s">
        <v>264</v>
      </c>
      <c r="D389" s="6" t="s">
        <v>40</v>
      </c>
      <c r="E389" s="6" t="s">
        <v>86</v>
      </c>
      <c r="F389" s="6">
        <v>0</v>
      </c>
      <c r="G389" s="6">
        <f t="shared" si="8"/>
        <v>0</v>
      </c>
      <c r="H389" s="1">
        <v>80</v>
      </c>
    </row>
    <row r="390" spans="1:8" ht="24" customHeight="1" x14ac:dyDescent="0.25">
      <c r="A390" s="6" t="s">
        <v>825</v>
      </c>
      <c r="B390" s="6" t="s">
        <v>804</v>
      </c>
      <c r="C390" s="6" t="s">
        <v>268</v>
      </c>
      <c r="D390" s="6" t="s">
        <v>40</v>
      </c>
      <c r="E390" s="6" t="s">
        <v>86</v>
      </c>
      <c r="F390" s="6">
        <v>0</v>
      </c>
      <c r="G390" s="6">
        <f t="shared" si="8"/>
        <v>0</v>
      </c>
      <c r="H390" s="1">
        <v>5</v>
      </c>
    </row>
    <row r="391" spans="1:8" ht="24" customHeight="1" x14ac:dyDescent="0.25">
      <c r="A391" s="6" t="s">
        <v>825</v>
      </c>
      <c r="B391" s="6" t="s">
        <v>805</v>
      </c>
      <c r="C391" s="6" t="s">
        <v>806</v>
      </c>
      <c r="D391" s="6" t="s">
        <v>40</v>
      </c>
      <c r="E391" s="6" t="s">
        <v>86</v>
      </c>
      <c r="F391" s="6">
        <v>0</v>
      </c>
      <c r="G391" s="6">
        <f t="shared" si="8"/>
        <v>0</v>
      </c>
      <c r="H391" s="1">
        <v>5</v>
      </c>
    </row>
    <row r="392" spans="1:8" ht="24" customHeight="1" x14ac:dyDescent="0.25">
      <c r="A392" s="6" t="s">
        <v>825</v>
      </c>
      <c r="B392" s="6" t="s">
        <v>807</v>
      </c>
      <c r="C392" s="6" t="s">
        <v>808</v>
      </c>
      <c r="D392" s="6" t="s">
        <v>40</v>
      </c>
      <c r="E392" s="6" t="s">
        <v>86</v>
      </c>
      <c r="F392" s="6">
        <v>0</v>
      </c>
      <c r="G392" s="6">
        <f t="shared" si="8"/>
        <v>0</v>
      </c>
      <c r="H392" s="1">
        <v>15</v>
      </c>
    </row>
    <row r="393" spans="1:8" ht="24" customHeight="1" x14ac:dyDescent="0.25">
      <c r="A393" s="6" t="s">
        <v>825</v>
      </c>
      <c r="B393" s="6" t="s">
        <v>809</v>
      </c>
      <c r="C393" s="6" t="s">
        <v>270</v>
      </c>
      <c r="D393" s="6" t="s">
        <v>40</v>
      </c>
      <c r="E393" s="6" t="s">
        <v>491</v>
      </c>
      <c r="F393" s="6">
        <v>0</v>
      </c>
      <c r="G393" s="6">
        <f t="shared" si="8"/>
        <v>0</v>
      </c>
      <c r="H393" s="1">
        <v>3600</v>
      </c>
    </row>
    <row r="394" spans="1:8" ht="24" customHeight="1" x14ac:dyDescent="0.25">
      <c r="A394" s="6" t="s">
        <v>825</v>
      </c>
      <c r="B394" s="6" t="s">
        <v>810</v>
      </c>
      <c r="C394" s="6" t="s">
        <v>490</v>
      </c>
      <c r="D394" s="6" t="s">
        <v>40</v>
      </c>
      <c r="E394" s="6" t="s">
        <v>491</v>
      </c>
      <c r="F394" s="6">
        <v>0</v>
      </c>
      <c r="G394" s="6">
        <f t="shared" si="8"/>
        <v>0</v>
      </c>
      <c r="H394" s="1">
        <v>80</v>
      </c>
    </row>
    <row r="395" spans="1:8" ht="24" customHeight="1" x14ac:dyDescent="0.25">
      <c r="A395" s="6" t="s">
        <v>825</v>
      </c>
      <c r="B395" s="6" t="s">
        <v>811</v>
      </c>
      <c r="C395" s="6" t="s">
        <v>274</v>
      </c>
      <c r="D395" s="6" t="s">
        <v>40</v>
      </c>
      <c r="E395" s="6" t="s">
        <v>86</v>
      </c>
      <c r="F395" s="6">
        <v>0</v>
      </c>
      <c r="G395" s="6">
        <f t="shared" si="8"/>
        <v>0</v>
      </c>
      <c r="H395" s="1">
        <v>40</v>
      </c>
    </row>
    <row r="396" spans="1:8" ht="24" customHeight="1" x14ac:dyDescent="0.25">
      <c r="A396" s="6" t="s">
        <v>825</v>
      </c>
      <c r="B396" s="6" t="s">
        <v>812</v>
      </c>
      <c r="C396" s="6" t="s">
        <v>813</v>
      </c>
      <c r="D396" s="6" t="s">
        <v>40</v>
      </c>
      <c r="E396" s="6" t="s">
        <v>86</v>
      </c>
      <c r="F396" s="6">
        <v>0</v>
      </c>
      <c r="G396" s="6">
        <f t="shared" si="8"/>
        <v>0</v>
      </c>
      <c r="H396" s="1">
        <v>10</v>
      </c>
    </row>
    <row r="397" spans="1:8" ht="24" customHeight="1" x14ac:dyDescent="0.25">
      <c r="A397" s="6" t="s">
        <v>825</v>
      </c>
      <c r="B397" s="6" t="s">
        <v>814</v>
      </c>
      <c r="C397" s="6" t="s">
        <v>813</v>
      </c>
      <c r="D397" s="6" t="s">
        <v>40</v>
      </c>
      <c r="E397" s="6" t="s">
        <v>86</v>
      </c>
      <c r="F397" s="6">
        <v>0</v>
      </c>
      <c r="G397" s="6">
        <f t="shared" si="8"/>
        <v>0</v>
      </c>
      <c r="H397" s="1">
        <v>15</v>
      </c>
    </row>
    <row r="398" spans="1:8" ht="24" customHeight="1" x14ac:dyDescent="0.25">
      <c r="A398" s="6" t="s">
        <v>825</v>
      </c>
      <c r="B398" s="6" t="s">
        <v>815</v>
      </c>
      <c r="C398" s="6" t="s">
        <v>816</v>
      </c>
      <c r="D398" s="6" t="s">
        <v>40</v>
      </c>
      <c r="E398" s="6" t="s">
        <v>86</v>
      </c>
      <c r="F398" s="6">
        <v>0</v>
      </c>
      <c r="G398" s="6">
        <f t="shared" si="8"/>
        <v>0</v>
      </c>
      <c r="H398" s="1">
        <v>15</v>
      </c>
    </row>
    <row r="399" spans="1:8" ht="24" customHeight="1" x14ac:dyDescent="0.25">
      <c r="A399" s="6" t="s">
        <v>825</v>
      </c>
      <c r="B399" s="6" t="s">
        <v>817</v>
      </c>
      <c r="C399" s="6" t="s">
        <v>818</v>
      </c>
      <c r="D399" s="6" t="s">
        <v>40</v>
      </c>
      <c r="E399" s="6" t="s">
        <v>824</v>
      </c>
      <c r="F399" s="6">
        <v>0</v>
      </c>
      <c r="G399" s="6">
        <f t="shared" si="8"/>
        <v>0</v>
      </c>
      <c r="H399" s="1">
        <v>10</v>
      </c>
    </row>
    <row r="400" spans="1:8" ht="24" customHeight="1" x14ac:dyDescent="0.25">
      <c r="A400" s="6" t="s">
        <v>825</v>
      </c>
      <c r="B400" s="6" t="s">
        <v>819</v>
      </c>
      <c r="C400" s="6" t="s">
        <v>276</v>
      </c>
      <c r="D400" s="6" t="s">
        <v>40</v>
      </c>
      <c r="E400" s="6" t="s">
        <v>86</v>
      </c>
      <c r="F400" s="6">
        <v>0</v>
      </c>
      <c r="G400" s="6">
        <f t="shared" si="8"/>
        <v>0</v>
      </c>
      <c r="H400" s="1">
        <v>11</v>
      </c>
    </row>
    <row r="401" spans="1:8" ht="24" customHeight="1" x14ac:dyDescent="0.25">
      <c r="A401" s="6" t="s">
        <v>825</v>
      </c>
      <c r="B401" s="6" t="s">
        <v>820</v>
      </c>
      <c r="C401" s="6" t="s">
        <v>278</v>
      </c>
      <c r="D401" s="6" t="s">
        <v>40</v>
      </c>
      <c r="E401" s="6" t="s">
        <v>86</v>
      </c>
      <c r="F401" s="6">
        <v>0</v>
      </c>
      <c r="G401" s="6">
        <f t="shared" si="8"/>
        <v>0</v>
      </c>
      <c r="H401" s="1">
        <v>30</v>
      </c>
    </row>
    <row r="402" spans="1:8" ht="24" customHeight="1" x14ac:dyDescent="0.25">
      <c r="A402" s="6" t="s">
        <v>825</v>
      </c>
      <c r="B402" s="6" t="s">
        <v>821</v>
      </c>
      <c r="C402" s="6" t="s">
        <v>280</v>
      </c>
      <c r="D402" s="6" t="s">
        <v>40</v>
      </c>
      <c r="E402" s="6" t="s">
        <v>86</v>
      </c>
      <c r="F402" s="6">
        <v>0</v>
      </c>
      <c r="G402" s="6">
        <f t="shared" si="8"/>
        <v>0</v>
      </c>
      <c r="H402" s="1">
        <v>20</v>
      </c>
    </row>
    <row r="403" spans="1:8" ht="24" customHeight="1" x14ac:dyDescent="0.25">
      <c r="A403" s="6" t="s">
        <v>825</v>
      </c>
      <c r="B403" s="6" t="s">
        <v>822</v>
      </c>
      <c r="C403" s="6" t="s">
        <v>290</v>
      </c>
      <c r="D403" s="6" t="s">
        <v>40</v>
      </c>
      <c r="E403" s="6" t="s">
        <v>86</v>
      </c>
      <c r="F403" s="6">
        <v>0</v>
      </c>
      <c r="G403" s="6">
        <f t="shared" si="8"/>
        <v>0</v>
      </c>
      <c r="H403" s="1">
        <v>100</v>
      </c>
    </row>
    <row r="404" spans="1:8" ht="24" customHeight="1" x14ac:dyDescent="0.25">
      <c r="A404" s="6" t="s">
        <v>825</v>
      </c>
      <c r="B404" s="6" t="s">
        <v>823</v>
      </c>
      <c r="C404" s="6" t="s">
        <v>292</v>
      </c>
      <c r="D404" s="6" t="s">
        <v>40</v>
      </c>
      <c r="E404" s="6" t="s">
        <v>86</v>
      </c>
      <c r="F404" s="6">
        <v>0</v>
      </c>
      <c r="G404" s="6">
        <f t="shared" si="8"/>
        <v>0</v>
      </c>
      <c r="H404" s="1">
        <v>40</v>
      </c>
    </row>
    <row r="405" spans="1:8" ht="24" customHeight="1" x14ac:dyDescent="0.25">
      <c r="A405" s="6">
        <v>4267</v>
      </c>
      <c r="B405" s="6" t="s">
        <v>920</v>
      </c>
      <c r="C405" s="6" t="s">
        <v>124</v>
      </c>
      <c r="D405" s="6" t="s">
        <v>40</v>
      </c>
      <c r="E405" s="6" t="s">
        <v>110</v>
      </c>
      <c r="F405" s="6">
        <v>148.5</v>
      </c>
      <c r="G405" s="6">
        <f t="shared" ref="G405:G406" si="9">H405*F405</f>
        <v>259578</v>
      </c>
      <c r="H405" s="1">
        <v>1748</v>
      </c>
    </row>
    <row r="406" spans="1:8" ht="24" customHeight="1" x14ac:dyDescent="0.25">
      <c r="A406" s="6">
        <v>4267</v>
      </c>
      <c r="B406" s="6" t="s">
        <v>921</v>
      </c>
      <c r="C406" s="6" t="s">
        <v>124</v>
      </c>
      <c r="D406" s="6" t="s">
        <v>40</v>
      </c>
      <c r="E406" s="6" t="s">
        <v>110</v>
      </c>
      <c r="F406" s="6">
        <v>67.900000000000006</v>
      </c>
      <c r="G406" s="6">
        <f t="shared" si="9"/>
        <v>54320.000000000007</v>
      </c>
      <c r="H406" s="1">
        <v>800</v>
      </c>
    </row>
    <row r="407" spans="1:8" ht="24" customHeight="1" x14ac:dyDescent="0.25">
      <c r="A407" s="6">
        <v>5122</v>
      </c>
      <c r="B407" s="6" t="s">
        <v>922</v>
      </c>
      <c r="C407" s="6" t="s">
        <v>923</v>
      </c>
      <c r="D407" s="6" t="s">
        <v>40</v>
      </c>
      <c r="E407" s="6" t="s">
        <v>86</v>
      </c>
      <c r="F407" s="6">
        <v>593332.80000000005</v>
      </c>
      <c r="G407" s="6">
        <f t="shared" ref="G407:G409" si="10">H407*F407</f>
        <v>593332.80000000005</v>
      </c>
      <c r="H407" s="1">
        <v>1</v>
      </c>
    </row>
    <row r="408" spans="1:8" ht="24" customHeight="1" x14ac:dyDescent="0.25">
      <c r="A408" s="6">
        <v>5122</v>
      </c>
      <c r="B408" s="6" t="s">
        <v>924</v>
      </c>
      <c r="C408" s="6" t="s">
        <v>925</v>
      </c>
      <c r="D408" s="6" t="s">
        <v>40</v>
      </c>
      <c r="E408" s="6" t="s">
        <v>86</v>
      </c>
      <c r="F408" s="6">
        <v>6990</v>
      </c>
      <c r="G408" s="6">
        <f t="shared" si="10"/>
        <v>69900</v>
      </c>
      <c r="H408" s="1">
        <v>10</v>
      </c>
    </row>
    <row r="409" spans="1:8" ht="24" customHeight="1" x14ac:dyDescent="0.25">
      <c r="A409" s="6">
        <v>5122</v>
      </c>
      <c r="B409" s="6" t="s">
        <v>926</v>
      </c>
      <c r="C409" s="6" t="s">
        <v>927</v>
      </c>
      <c r="D409" s="6" t="s">
        <v>40</v>
      </c>
      <c r="E409" s="6" t="s">
        <v>86</v>
      </c>
      <c r="F409" s="6">
        <v>249333.32</v>
      </c>
      <c r="G409" s="6">
        <f t="shared" si="10"/>
        <v>6233333</v>
      </c>
      <c r="H409" s="1">
        <v>25</v>
      </c>
    </row>
    <row r="410" spans="1:8" ht="24" customHeight="1" x14ac:dyDescent="0.25">
      <c r="A410" s="6">
        <v>5122</v>
      </c>
      <c r="B410" s="6" t="s">
        <v>928</v>
      </c>
      <c r="C410" s="6" t="s">
        <v>929</v>
      </c>
      <c r="D410" s="6" t="s">
        <v>40</v>
      </c>
      <c r="E410" s="6" t="s">
        <v>86</v>
      </c>
      <c r="F410" s="6">
        <v>0</v>
      </c>
      <c r="G410" s="6">
        <f>H410*F410</f>
        <v>0</v>
      </c>
      <c r="H410" s="1">
        <v>3</v>
      </c>
    </row>
    <row r="411" spans="1:8" ht="24" customHeight="1" x14ac:dyDescent="0.25">
      <c r="A411" s="6">
        <v>4267</v>
      </c>
      <c r="B411" s="6" t="s">
        <v>964</v>
      </c>
      <c r="C411" s="6" t="s">
        <v>965</v>
      </c>
      <c r="D411" s="6" t="s">
        <v>40</v>
      </c>
      <c r="E411" s="6" t="s">
        <v>225</v>
      </c>
      <c r="F411" s="6">
        <v>129.6</v>
      </c>
      <c r="G411" s="6">
        <f t="shared" ref="G411:G473" si="11">H411*F411</f>
        <v>32400</v>
      </c>
      <c r="H411" s="1">
        <v>250</v>
      </c>
    </row>
    <row r="412" spans="1:8" ht="24" customHeight="1" x14ac:dyDescent="0.25">
      <c r="A412" s="6">
        <v>4267</v>
      </c>
      <c r="B412" s="6" t="s">
        <v>966</v>
      </c>
      <c r="C412" s="6" t="s">
        <v>967</v>
      </c>
      <c r="D412" s="6" t="s">
        <v>40</v>
      </c>
      <c r="E412" s="6" t="s">
        <v>86</v>
      </c>
      <c r="F412" s="6">
        <v>4.32</v>
      </c>
      <c r="G412" s="6">
        <f t="shared" si="11"/>
        <v>32400.000000000004</v>
      </c>
      <c r="H412" s="1">
        <v>7500</v>
      </c>
    </row>
    <row r="413" spans="1:8" ht="24" customHeight="1" x14ac:dyDescent="0.25">
      <c r="A413" s="6">
        <v>4267</v>
      </c>
      <c r="B413" s="6" t="s">
        <v>968</v>
      </c>
      <c r="C413" s="6" t="s">
        <v>967</v>
      </c>
      <c r="D413" s="6" t="s">
        <v>40</v>
      </c>
      <c r="E413" s="6" t="s">
        <v>86</v>
      </c>
      <c r="F413" s="6">
        <v>5.82</v>
      </c>
      <c r="G413" s="6">
        <f t="shared" si="11"/>
        <v>7566</v>
      </c>
      <c r="H413" s="1">
        <v>1300</v>
      </c>
    </row>
    <row r="414" spans="1:8" ht="24" customHeight="1" x14ac:dyDescent="0.25">
      <c r="A414" s="6">
        <v>4267</v>
      </c>
      <c r="B414" s="6" t="s">
        <v>969</v>
      </c>
      <c r="C414" s="6" t="s">
        <v>967</v>
      </c>
      <c r="D414" s="6" t="s">
        <v>40</v>
      </c>
      <c r="E414" s="6" t="s">
        <v>86</v>
      </c>
      <c r="F414" s="6">
        <v>21</v>
      </c>
      <c r="G414" s="6">
        <f t="shared" si="11"/>
        <v>21000</v>
      </c>
      <c r="H414" s="1">
        <v>1000</v>
      </c>
    </row>
    <row r="415" spans="1:8" ht="24" customHeight="1" x14ac:dyDescent="0.25">
      <c r="A415" s="6">
        <v>4267</v>
      </c>
      <c r="B415" s="6" t="s">
        <v>970</v>
      </c>
      <c r="C415" s="6" t="s">
        <v>971</v>
      </c>
      <c r="D415" s="6" t="s">
        <v>40</v>
      </c>
      <c r="E415" s="6" t="s">
        <v>491</v>
      </c>
      <c r="F415" s="6">
        <v>510</v>
      </c>
      <c r="G415" s="6">
        <f t="shared" si="11"/>
        <v>20400</v>
      </c>
      <c r="H415" s="1">
        <v>40</v>
      </c>
    </row>
    <row r="416" spans="1:8" ht="24" customHeight="1" x14ac:dyDescent="0.25">
      <c r="A416" s="6">
        <v>4267</v>
      </c>
      <c r="B416" s="6" t="s">
        <v>972</v>
      </c>
      <c r="C416" s="6" t="s">
        <v>197</v>
      </c>
      <c r="D416" s="6" t="s">
        <v>40</v>
      </c>
      <c r="E416" s="6" t="s">
        <v>110</v>
      </c>
      <c r="F416" s="6">
        <v>82.5</v>
      </c>
      <c r="G416" s="6">
        <f t="shared" si="11"/>
        <v>13200</v>
      </c>
      <c r="H416" s="1">
        <v>160</v>
      </c>
    </row>
    <row r="417" spans="1:8" ht="24" customHeight="1" x14ac:dyDescent="0.25">
      <c r="A417" s="6">
        <v>4267</v>
      </c>
      <c r="B417" s="6" t="s">
        <v>973</v>
      </c>
      <c r="C417" s="6" t="s">
        <v>974</v>
      </c>
      <c r="D417" s="6" t="s">
        <v>40</v>
      </c>
      <c r="E417" s="6" t="s">
        <v>491</v>
      </c>
      <c r="F417" s="6">
        <v>742.5</v>
      </c>
      <c r="G417" s="6">
        <f t="shared" si="11"/>
        <v>2970</v>
      </c>
      <c r="H417" s="1">
        <v>4</v>
      </c>
    </row>
    <row r="418" spans="1:8" ht="24" customHeight="1" x14ac:dyDescent="0.25">
      <c r="A418" s="6">
        <v>4267</v>
      </c>
      <c r="B418" s="6" t="s">
        <v>975</v>
      </c>
      <c r="C418" s="6" t="s">
        <v>976</v>
      </c>
      <c r="D418" s="6" t="s">
        <v>40</v>
      </c>
      <c r="E418" s="6" t="s">
        <v>491</v>
      </c>
      <c r="F418" s="6">
        <v>2178</v>
      </c>
      <c r="G418" s="6">
        <f t="shared" si="11"/>
        <v>6534</v>
      </c>
      <c r="H418" s="1">
        <v>3</v>
      </c>
    </row>
    <row r="419" spans="1:8" ht="24" customHeight="1" x14ac:dyDescent="0.25">
      <c r="A419" s="6">
        <v>4267</v>
      </c>
      <c r="B419" s="6" t="s">
        <v>977</v>
      </c>
      <c r="C419" s="6" t="s">
        <v>978</v>
      </c>
      <c r="D419" s="6" t="s">
        <v>40</v>
      </c>
      <c r="E419" s="6" t="s">
        <v>86</v>
      </c>
      <c r="F419" s="6">
        <v>346.44</v>
      </c>
      <c r="G419" s="6">
        <f t="shared" si="11"/>
        <v>3464.4</v>
      </c>
      <c r="H419" s="1">
        <v>10</v>
      </c>
    </row>
    <row r="420" spans="1:8" ht="24" customHeight="1" x14ac:dyDescent="0.25">
      <c r="A420" s="6">
        <v>4267</v>
      </c>
      <c r="B420" s="6" t="s">
        <v>979</v>
      </c>
      <c r="C420" s="6" t="s">
        <v>980</v>
      </c>
      <c r="D420" s="6" t="s">
        <v>40</v>
      </c>
      <c r="E420" s="6" t="s">
        <v>491</v>
      </c>
      <c r="F420" s="6">
        <v>1250</v>
      </c>
      <c r="G420" s="6">
        <f t="shared" si="11"/>
        <v>12500</v>
      </c>
      <c r="H420" s="1">
        <v>10</v>
      </c>
    </row>
    <row r="421" spans="1:8" ht="24" customHeight="1" x14ac:dyDescent="0.25">
      <c r="A421" s="6">
        <v>4267</v>
      </c>
      <c r="B421" s="6" t="s">
        <v>981</v>
      </c>
      <c r="C421" s="6" t="s">
        <v>982</v>
      </c>
      <c r="D421" s="6" t="s">
        <v>40</v>
      </c>
      <c r="E421" s="6" t="s">
        <v>86</v>
      </c>
      <c r="F421" s="6">
        <v>336</v>
      </c>
      <c r="G421" s="6">
        <f t="shared" si="11"/>
        <v>1680</v>
      </c>
      <c r="H421" s="1">
        <v>5</v>
      </c>
    </row>
    <row r="422" spans="1:8" ht="24" customHeight="1" x14ac:dyDescent="0.25">
      <c r="A422" s="6">
        <v>4267</v>
      </c>
      <c r="B422" s="6" t="s">
        <v>983</v>
      </c>
      <c r="C422" s="6" t="s">
        <v>984</v>
      </c>
      <c r="D422" s="6" t="s">
        <v>40</v>
      </c>
      <c r="E422" s="6" t="s">
        <v>86</v>
      </c>
      <c r="F422" s="6">
        <v>100</v>
      </c>
      <c r="G422" s="6">
        <f t="shared" si="11"/>
        <v>6500</v>
      </c>
      <c r="H422" s="1">
        <v>65</v>
      </c>
    </row>
    <row r="423" spans="1:8" ht="24" customHeight="1" x14ac:dyDescent="0.25">
      <c r="A423" s="6">
        <v>4267</v>
      </c>
      <c r="B423" s="6" t="s">
        <v>985</v>
      </c>
      <c r="C423" s="6" t="s">
        <v>986</v>
      </c>
      <c r="D423" s="6" t="s">
        <v>40</v>
      </c>
      <c r="E423" s="6" t="s">
        <v>86</v>
      </c>
      <c r="F423" s="6">
        <v>900</v>
      </c>
      <c r="G423" s="6">
        <f t="shared" si="11"/>
        <v>5400</v>
      </c>
      <c r="H423" s="1">
        <v>6</v>
      </c>
    </row>
    <row r="424" spans="1:8" ht="24" customHeight="1" x14ac:dyDescent="0.25">
      <c r="A424" s="6">
        <v>4267</v>
      </c>
      <c r="B424" s="6" t="s">
        <v>987</v>
      </c>
      <c r="C424" s="6" t="s">
        <v>199</v>
      </c>
      <c r="D424" s="6" t="s">
        <v>40</v>
      </c>
      <c r="E424" s="6" t="s">
        <v>86</v>
      </c>
      <c r="F424" s="6">
        <v>950</v>
      </c>
      <c r="G424" s="6">
        <f t="shared" si="11"/>
        <v>57000</v>
      </c>
      <c r="H424" s="1">
        <v>60</v>
      </c>
    </row>
    <row r="425" spans="1:8" ht="24" customHeight="1" x14ac:dyDescent="0.25">
      <c r="A425" s="6">
        <v>4267</v>
      </c>
      <c r="B425" s="6" t="s">
        <v>988</v>
      </c>
      <c r="C425" s="6" t="s">
        <v>200</v>
      </c>
      <c r="D425" s="6" t="s">
        <v>40</v>
      </c>
      <c r="E425" s="6" t="s">
        <v>86</v>
      </c>
      <c r="F425" s="6">
        <v>4200</v>
      </c>
      <c r="G425" s="6">
        <f t="shared" si="11"/>
        <v>42000</v>
      </c>
      <c r="H425" s="1">
        <v>10</v>
      </c>
    </row>
    <row r="426" spans="1:8" ht="24" customHeight="1" x14ac:dyDescent="0.25">
      <c r="A426" s="6">
        <v>4267</v>
      </c>
      <c r="B426" s="6" t="s">
        <v>989</v>
      </c>
      <c r="C426" s="6" t="s">
        <v>990</v>
      </c>
      <c r="D426" s="6" t="s">
        <v>40</v>
      </c>
      <c r="E426" s="6" t="s">
        <v>86</v>
      </c>
      <c r="F426" s="6">
        <v>100</v>
      </c>
      <c r="G426" s="6">
        <f t="shared" si="11"/>
        <v>6000</v>
      </c>
      <c r="H426" s="1">
        <v>60</v>
      </c>
    </row>
    <row r="427" spans="1:8" ht="24" customHeight="1" x14ac:dyDescent="0.25">
      <c r="A427" s="6">
        <v>4267</v>
      </c>
      <c r="B427" s="6" t="s">
        <v>991</v>
      </c>
      <c r="C427" s="6" t="s">
        <v>990</v>
      </c>
      <c r="D427" s="6" t="s">
        <v>40</v>
      </c>
      <c r="E427" s="6" t="s">
        <v>86</v>
      </c>
      <c r="F427" s="6">
        <v>360</v>
      </c>
      <c r="G427" s="6">
        <f t="shared" si="11"/>
        <v>18000</v>
      </c>
      <c r="H427" s="1">
        <v>50</v>
      </c>
    </row>
    <row r="428" spans="1:8" ht="24" customHeight="1" x14ac:dyDescent="0.25">
      <c r="A428" s="6">
        <v>4267</v>
      </c>
      <c r="B428" s="6" t="s">
        <v>992</v>
      </c>
      <c r="C428" s="6" t="s">
        <v>993</v>
      </c>
      <c r="D428" s="6" t="s">
        <v>40</v>
      </c>
      <c r="E428" s="6" t="s">
        <v>86</v>
      </c>
      <c r="F428" s="6">
        <v>336</v>
      </c>
      <c r="G428" s="6">
        <f t="shared" si="11"/>
        <v>33600</v>
      </c>
      <c r="H428" s="1">
        <v>100</v>
      </c>
    </row>
    <row r="429" spans="1:8" ht="24" customHeight="1" x14ac:dyDescent="0.25">
      <c r="A429" s="6">
        <v>4267</v>
      </c>
      <c r="B429" s="6" t="s">
        <v>994</v>
      </c>
      <c r="C429" s="6" t="s">
        <v>995</v>
      </c>
      <c r="D429" s="6" t="s">
        <v>40</v>
      </c>
      <c r="E429" s="6" t="s">
        <v>86</v>
      </c>
      <c r="F429" s="6">
        <v>960</v>
      </c>
      <c r="G429" s="6">
        <f t="shared" si="11"/>
        <v>96000</v>
      </c>
      <c r="H429" s="1">
        <v>100</v>
      </c>
    </row>
    <row r="430" spans="1:8" ht="24" customHeight="1" x14ac:dyDescent="0.25">
      <c r="A430" s="6">
        <v>4267</v>
      </c>
      <c r="B430" s="6" t="s">
        <v>996</v>
      </c>
      <c r="C430" s="6" t="s">
        <v>201</v>
      </c>
      <c r="D430" s="6" t="s">
        <v>40</v>
      </c>
      <c r="E430" s="6" t="s">
        <v>86</v>
      </c>
      <c r="F430" s="6">
        <v>90</v>
      </c>
      <c r="G430" s="6">
        <f t="shared" si="11"/>
        <v>1800</v>
      </c>
      <c r="H430" s="1">
        <v>20</v>
      </c>
    </row>
    <row r="431" spans="1:8" ht="24" customHeight="1" x14ac:dyDescent="0.25">
      <c r="A431" s="6">
        <v>4267</v>
      </c>
      <c r="B431" s="6" t="s">
        <v>997</v>
      </c>
      <c r="C431" s="6" t="s">
        <v>855</v>
      </c>
      <c r="D431" s="6" t="s">
        <v>40</v>
      </c>
      <c r="E431" s="6" t="s">
        <v>86</v>
      </c>
      <c r="F431" s="6">
        <v>343.2</v>
      </c>
      <c r="G431" s="6">
        <f t="shared" si="11"/>
        <v>3432</v>
      </c>
      <c r="H431" s="1">
        <v>10</v>
      </c>
    </row>
    <row r="432" spans="1:8" ht="24" customHeight="1" x14ac:dyDescent="0.25">
      <c r="A432" s="6">
        <v>4267</v>
      </c>
      <c r="B432" s="6" t="s">
        <v>998</v>
      </c>
      <c r="C432" s="6" t="s">
        <v>857</v>
      </c>
      <c r="D432" s="6" t="s">
        <v>40</v>
      </c>
      <c r="E432" s="6" t="s">
        <v>86</v>
      </c>
      <c r="F432" s="6">
        <v>888.88</v>
      </c>
      <c r="G432" s="6">
        <f t="shared" si="11"/>
        <v>13333.2</v>
      </c>
      <c r="H432" s="1">
        <v>15</v>
      </c>
    </row>
    <row r="433" spans="1:8" ht="24" customHeight="1" x14ac:dyDescent="0.25">
      <c r="A433" s="6">
        <v>4267</v>
      </c>
      <c r="B433" s="6" t="s">
        <v>999</v>
      </c>
      <c r="C433" s="6" t="s">
        <v>1000</v>
      </c>
      <c r="D433" s="6" t="s">
        <v>40</v>
      </c>
      <c r="E433" s="6" t="s">
        <v>86</v>
      </c>
      <c r="F433" s="6">
        <v>115.52</v>
      </c>
      <c r="G433" s="6">
        <f t="shared" si="11"/>
        <v>1732.8</v>
      </c>
      <c r="H433" s="1">
        <v>15</v>
      </c>
    </row>
    <row r="434" spans="1:8" ht="24" customHeight="1" x14ac:dyDescent="0.25">
      <c r="A434" s="6">
        <v>4267</v>
      </c>
      <c r="B434" s="6" t="s">
        <v>1001</v>
      </c>
      <c r="C434" s="6" t="s">
        <v>1002</v>
      </c>
      <c r="D434" s="6" t="s">
        <v>40</v>
      </c>
      <c r="E434" s="6" t="s">
        <v>228</v>
      </c>
      <c r="F434" s="6">
        <v>346.44</v>
      </c>
      <c r="G434" s="6">
        <f t="shared" si="11"/>
        <v>3464.4</v>
      </c>
      <c r="H434" s="1">
        <v>10</v>
      </c>
    </row>
    <row r="435" spans="1:8" ht="24" customHeight="1" x14ac:dyDescent="0.25">
      <c r="A435" s="6">
        <v>4267</v>
      </c>
      <c r="B435" s="6" t="s">
        <v>1003</v>
      </c>
      <c r="C435" s="6" t="s">
        <v>1004</v>
      </c>
      <c r="D435" s="6" t="s">
        <v>40</v>
      </c>
      <c r="E435" s="6" t="s">
        <v>86</v>
      </c>
      <c r="F435" s="6">
        <v>264</v>
      </c>
      <c r="G435" s="6">
        <f t="shared" si="11"/>
        <v>2640</v>
      </c>
      <c r="H435" s="1">
        <v>10</v>
      </c>
    </row>
    <row r="436" spans="1:8" ht="24" customHeight="1" x14ac:dyDescent="0.25">
      <c r="A436" s="6">
        <v>4267</v>
      </c>
      <c r="B436" s="6" t="s">
        <v>1005</v>
      </c>
      <c r="C436" s="6" t="s">
        <v>204</v>
      </c>
      <c r="D436" s="6" t="s">
        <v>40</v>
      </c>
      <c r="E436" s="6" t="s">
        <v>86</v>
      </c>
      <c r="F436" s="6">
        <v>80</v>
      </c>
      <c r="G436" s="6">
        <f t="shared" si="11"/>
        <v>160000</v>
      </c>
      <c r="H436" s="1">
        <v>2000</v>
      </c>
    </row>
    <row r="437" spans="1:8" ht="24" customHeight="1" x14ac:dyDescent="0.25">
      <c r="A437" s="6">
        <v>4267</v>
      </c>
      <c r="B437" s="6" t="s">
        <v>1006</v>
      </c>
      <c r="C437" s="6" t="s">
        <v>208</v>
      </c>
      <c r="D437" s="6" t="s">
        <v>40</v>
      </c>
      <c r="E437" s="6" t="s">
        <v>86</v>
      </c>
      <c r="F437" s="6">
        <v>1170</v>
      </c>
      <c r="G437" s="6">
        <f t="shared" si="11"/>
        <v>46800</v>
      </c>
      <c r="H437" s="1">
        <v>40</v>
      </c>
    </row>
    <row r="438" spans="1:8" ht="24" customHeight="1" x14ac:dyDescent="0.25">
      <c r="A438" s="6">
        <v>4267</v>
      </c>
      <c r="B438" s="6" t="s">
        <v>1007</v>
      </c>
      <c r="C438" s="6" t="s">
        <v>870</v>
      </c>
      <c r="D438" s="6" t="s">
        <v>40</v>
      </c>
      <c r="E438" s="6" t="s">
        <v>86</v>
      </c>
      <c r="F438" s="6">
        <v>960</v>
      </c>
      <c r="G438" s="6">
        <f t="shared" si="11"/>
        <v>4800</v>
      </c>
      <c r="H438" s="1">
        <v>5</v>
      </c>
    </row>
    <row r="439" spans="1:8" ht="24" customHeight="1" x14ac:dyDescent="0.25">
      <c r="A439" s="6">
        <v>4267</v>
      </c>
      <c r="B439" s="6" t="s">
        <v>1008</v>
      </c>
      <c r="C439" s="6" t="s">
        <v>1009</v>
      </c>
      <c r="D439" s="6" t="s">
        <v>40</v>
      </c>
      <c r="E439" s="6" t="s">
        <v>86</v>
      </c>
      <c r="F439" s="6">
        <v>1480</v>
      </c>
      <c r="G439" s="6">
        <f t="shared" si="11"/>
        <v>8880</v>
      </c>
      <c r="H439" s="1">
        <v>6</v>
      </c>
    </row>
    <row r="440" spans="1:8" ht="24" customHeight="1" x14ac:dyDescent="0.25">
      <c r="A440" s="6">
        <v>4267</v>
      </c>
      <c r="B440" s="6" t="s">
        <v>1010</v>
      </c>
      <c r="C440" s="6" t="s">
        <v>872</v>
      </c>
      <c r="D440" s="6" t="s">
        <v>40</v>
      </c>
      <c r="E440" s="6" t="s">
        <v>86</v>
      </c>
      <c r="F440" s="6">
        <v>1100</v>
      </c>
      <c r="G440" s="6">
        <f t="shared" si="11"/>
        <v>28600</v>
      </c>
      <c r="H440" s="1">
        <v>26</v>
      </c>
    </row>
    <row r="441" spans="1:8" ht="24" customHeight="1" x14ac:dyDescent="0.25">
      <c r="A441" s="6">
        <v>4267</v>
      </c>
      <c r="B441" s="6" t="s">
        <v>1011</v>
      </c>
      <c r="C441" s="6" t="s">
        <v>1012</v>
      </c>
      <c r="D441" s="6" t="s">
        <v>40</v>
      </c>
      <c r="E441" s="6" t="s">
        <v>86</v>
      </c>
      <c r="F441" s="6">
        <v>57.54</v>
      </c>
      <c r="G441" s="6">
        <f t="shared" si="11"/>
        <v>2301.6</v>
      </c>
      <c r="H441" s="1">
        <v>40</v>
      </c>
    </row>
    <row r="442" spans="1:8" ht="24" customHeight="1" x14ac:dyDescent="0.25">
      <c r="A442" s="6">
        <v>4267</v>
      </c>
      <c r="B442" s="6" t="s">
        <v>1013</v>
      </c>
      <c r="C442" s="6" t="s">
        <v>874</v>
      </c>
      <c r="D442" s="6" t="s">
        <v>40</v>
      </c>
      <c r="E442" s="6" t="s">
        <v>86</v>
      </c>
      <c r="F442" s="6">
        <v>333.3</v>
      </c>
      <c r="G442" s="6">
        <f t="shared" si="11"/>
        <v>3999.6000000000004</v>
      </c>
      <c r="H442" s="1">
        <v>12</v>
      </c>
    </row>
    <row r="443" spans="1:8" ht="24" customHeight="1" x14ac:dyDescent="0.25">
      <c r="A443" s="6">
        <v>4267</v>
      </c>
      <c r="B443" s="6" t="s">
        <v>1014</v>
      </c>
      <c r="C443" s="6" t="s">
        <v>877</v>
      </c>
      <c r="D443" s="6" t="s">
        <v>40</v>
      </c>
      <c r="E443" s="6" t="s">
        <v>86</v>
      </c>
      <c r="F443" s="6">
        <v>600</v>
      </c>
      <c r="G443" s="6">
        <f t="shared" si="11"/>
        <v>7200</v>
      </c>
      <c r="H443" s="1">
        <v>12</v>
      </c>
    </row>
    <row r="444" spans="1:8" ht="24" customHeight="1" x14ac:dyDescent="0.25">
      <c r="A444" s="6">
        <v>4267</v>
      </c>
      <c r="B444" s="6" t="s">
        <v>1015</v>
      </c>
      <c r="C444" s="6" t="s">
        <v>1016</v>
      </c>
      <c r="D444" s="6" t="s">
        <v>40</v>
      </c>
      <c r="E444" s="6" t="s">
        <v>86</v>
      </c>
      <c r="F444" s="6">
        <v>270</v>
      </c>
      <c r="G444" s="6">
        <f t="shared" si="11"/>
        <v>10800</v>
      </c>
      <c r="H444" s="1">
        <v>40</v>
      </c>
    </row>
    <row r="445" spans="1:8" ht="24" customHeight="1" x14ac:dyDescent="0.25">
      <c r="A445" s="6">
        <v>4267</v>
      </c>
      <c r="B445" s="6" t="s">
        <v>1017</v>
      </c>
      <c r="C445" s="6" t="s">
        <v>881</v>
      </c>
      <c r="D445" s="6" t="s">
        <v>40</v>
      </c>
      <c r="E445" s="6" t="s">
        <v>86</v>
      </c>
      <c r="F445" s="6">
        <v>360</v>
      </c>
      <c r="G445" s="6">
        <f t="shared" si="11"/>
        <v>14400</v>
      </c>
      <c r="H445" s="1">
        <v>40</v>
      </c>
    </row>
    <row r="446" spans="1:8" ht="24" customHeight="1" x14ac:dyDescent="0.25">
      <c r="A446" s="6">
        <v>4267</v>
      </c>
      <c r="B446" s="6" t="s">
        <v>1018</v>
      </c>
      <c r="C446" s="6" t="s">
        <v>1019</v>
      </c>
      <c r="D446" s="6" t="s">
        <v>40</v>
      </c>
      <c r="E446" s="6" t="s">
        <v>491</v>
      </c>
      <c r="F446" s="6">
        <v>220</v>
      </c>
      <c r="G446" s="6">
        <f t="shared" si="11"/>
        <v>13200</v>
      </c>
      <c r="H446" s="1">
        <v>60</v>
      </c>
    </row>
    <row r="447" spans="1:8" ht="24" customHeight="1" x14ac:dyDescent="0.25">
      <c r="A447" s="6">
        <v>4267</v>
      </c>
      <c r="B447" s="6" t="s">
        <v>1020</v>
      </c>
      <c r="C447" s="6" t="s">
        <v>212</v>
      </c>
      <c r="D447" s="6" t="s">
        <v>40</v>
      </c>
      <c r="E447" s="6" t="s">
        <v>86</v>
      </c>
      <c r="F447" s="6">
        <v>540</v>
      </c>
      <c r="G447" s="6">
        <f t="shared" si="11"/>
        <v>32400</v>
      </c>
      <c r="H447" s="1">
        <v>60</v>
      </c>
    </row>
    <row r="448" spans="1:8" ht="24" customHeight="1" x14ac:dyDescent="0.25">
      <c r="A448" s="6">
        <v>4267</v>
      </c>
      <c r="B448" s="6" t="s">
        <v>1021</v>
      </c>
      <c r="C448" s="6" t="s">
        <v>884</v>
      </c>
      <c r="D448" s="6" t="s">
        <v>40</v>
      </c>
      <c r="E448" s="6" t="s">
        <v>86</v>
      </c>
      <c r="F448" s="6">
        <v>120</v>
      </c>
      <c r="G448" s="6">
        <f t="shared" si="11"/>
        <v>14400</v>
      </c>
      <c r="H448" s="1">
        <v>120</v>
      </c>
    </row>
    <row r="449" spans="1:8" ht="24" customHeight="1" x14ac:dyDescent="0.25">
      <c r="A449" s="6">
        <v>4267</v>
      </c>
      <c r="B449" s="6" t="s">
        <v>1022</v>
      </c>
      <c r="C449" s="6" t="s">
        <v>213</v>
      </c>
      <c r="D449" s="6" t="s">
        <v>40</v>
      </c>
      <c r="E449" s="6" t="s">
        <v>110</v>
      </c>
      <c r="F449" s="6">
        <v>300</v>
      </c>
      <c r="G449" s="6">
        <f t="shared" si="11"/>
        <v>2400</v>
      </c>
      <c r="H449" s="1">
        <v>8</v>
      </c>
    </row>
    <row r="450" spans="1:8" ht="24" customHeight="1" x14ac:dyDescent="0.25">
      <c r="A450" s="6">
        <v>4267</v>
      </c>
      <c r="B450" s="6" t="s">
        <v>1023</v>
      </c>
      <c r="C450" s="6" t="s">
        <v>214</v>
      </c>
      <c r="D450" s="6" t="s">
        <v>40</v>
      </c>
      <c r="E450" s="6" t="s">
        <v>491</v>
      </c>
      <c r="F450" s="6">
        <v>320</v>
      </c>
      <c r="G450" s="6">
        <f t="shared" si="11"/>
        <v>3200</v>
      </c>
      <c r="H450" s="1">
        <v>10</v>
      </c>
    </row>
    <row r="451" spans="1:8" ht="24" customHeight="1" x14ac:dyDescent="0.25">
      <c r="A451" s="6">
        <v>4267</v>
      </c>
      <c r="B451" s="6" t="s">
        <v>1024</v>
      </c>
      <c r="C451" s="6" t="s">
        <v>1025</v>
      </c>
      <c r="D451" s="6" t="s">
        <v>40</v>
      </c>
      <c r="E451" s="6" t="s">
        <v>491</v>
      </c>
      <c r="F451" s="6">
        <v>555.54999999999995</v>
      </c>
      <c r="G451" s="6">
        <f t="shared" si="11"/>
        <v>66666</v>
      </c>
      <c r="H451" s="1">
        <v>120</v>
      </c>
    </row>
    <row r="452" spans="1:8" ht="24" customHeight="1" x14ac:dyDescent="0.25">
      <c r="A452" s="6">
        <v>4267</v>
      </c>
      <c r="B452" s="6" t="s">
        <v>1026</v>
      </c>
      <c r="C452" s="6" t="s">
        <v>215</v>
      </c>
      <c r="D452" s="6" t="s">
        <v>40</v>
      </c>
      <c r="E452" s="6" t="s">
        <v>110</v>
      </c>
      <c r="F452" s="6">
        <v>171.43</v>
      </c>
      <c r="G452" s="6">
        <f t="shared" si="11"/>
        <v>24000.2</v>
      </c>
      <c r="H452" s="1">
        <v>140</v>
      </c>
    </row>
    <row r="453" spans="1:8" ht="24" customHeight="1" x14ac:dyDescent="0.25">
      <c r="A453" s="6">
        <v>4267</v>
      </c>
      <c r="B453" s="6" t="s">
        <v>1027</v>
      </c>
      <c r="C453" s="6" t="s">
        <v>889</v>
      </c>
      <c r="D453" s="6" t="s">
        <v>40</v>
      </c>
      <c r="E453" s="6" t="s">
        <v>110</v>
      </c>
      <c r="F453" s="6">
        <v>510</v>
      </c>
      <c r="G453" s="6">
        <f t="shared" si="11"/>
        <v>20400</v>
      </c>
      <c r="H453" s="1">
        <v>40</v>
      </c>
    </row>
    <row r="454" spans="1:8" ht="24" customHeight="1" x14ac:dyDescent="0.25">
      <c r="A454" s="6">
        <v>4267</v>
      </c>
      <c r="B454" s="6" t="s">
        <v>1028</v>
      </c>
      <c r="C454" s="6" t="s">
        <v>216</v>
      </c>
      <c r="D454" s="6" t="s">
        <v>40</v>
      </c>
      <c r="E454" s="6" t="s">
        <v>110</v>
      </c>
      <c r="F454" s="6">
        <v>360</v>
      </c>
      <c r="G454" s="6">
        <f t="shared" si="11"/>
        <v>18000</v>
      </c>
      <c r="H454" s="1">
        <v>50</v>
      </c>
    </row>
    <row r="455" spans="1:8" ht="24" customHeight="1" x14ac:dyDescent="0.25">
      <c r="A455" s="6">
        <v>4267</v>
      </c>
      <c r="B455" s="6" t="s">
        <v>1029</v>
      </c>
      <c r="C455" s="6" t="s">
        <v>1030</v>
      </c>
      <c r="D455" s="6" t="s">
        <v>40</v>
      </c>
      <c r="E455" s="6" t="s">
        <v>86</v>
      </c>
      <c r="F455" s="6">
        <v>144</v>
      </c>
      <c r="G455" s="6">
        <f t="shared" si="11"/>
        <v>21600</v>
      </c>
      <c r="H455" s="1">
        <v>150</v>
      </c>
    </row>
    <row r="456" spans="1:8" ht="24" customHeight="1" x14ac:dyDescent="0.25">
      <c r="A456" s="6">
        <v>4267</v>
      </c>
      <c r="B456" s="6" t="s">
        <v>1031</v>
      </c>
      <c r="C456" s="6" t="s">
        <v>891</v>
      </c>
      <c r="D456" s="6" t="s">
        <v>40</v>
      </c>
      <c r="E456" s="6" t="s">
        <v>86</v>
      </c>
      <c r="F456" s="6">
        <v>120</v>
      </c>
      <c r="G456" s="6">
        <f t="shared" si="11"/>
        <v>60000</v>
      </c>
      <c r="H456" s="1">
        <v>500</v>
      </c>
    </row>
    <row r="457" spans="1:8" ht="24" customHeight="1" x14ac:dyDescent="0.25">
      <c r="A457" s="6">
        <v>4267</v>
      </c>
      <c r="B457" s="6" t="s">
        <v>1032</v>
      </c>
      <c r="C457" s="6" t="s">
        <v>217</v>
      </c>
      <c r="D457" s="6" t="s">
        <v>40</v>
      </c>
      <c r="E457" s="6" t="s">
        <v>86</v>
      </c>
      <c r="F457" s="6">
        <v>800</v>
      </c>
      <c r="G457" s="6">
        <f t="shared" si="11"/>
        <v>144000</v>
      </c>
      <c r="H457" s="1">
        <v>180</v>
      </c>
    </row>
    <row r="458" spans="1:8" ht="24" customHeight="1" x14ac:dyDescent="0.25">
      <c r="A458" s="6">
        <v>4267</v>
      </c>
      <c r="B458" s="6" t="s">
        <v>1033</v>
      </c>
      <c r="C458" s="6" t="s">
        <v>217</v>
      </c>
      <c r="D458" s="6" t="s">
        <v>40</v>
      </c>
      <c r="E458" s="6" t="s">
        <v>86</v>
      </c>
      <c r="F458" s="6">
        <v>488</v>
      </c>
      <c r="G458" s="6">
        <f t="shared" si="11"/>
        <v>73200</v>
      </c>
      <c r="H458" s="1">
        <v>150</v>
      </c>
    </row>
    <row r="459" spans="1:8" ht="24" customHeight="1" x14ac:dyDescent="0.25">
      <c r="A459" s="6">
        <v>4267</v>
      </c>
      <c r="B459" s="6" t="s">
        <v>1034</v>
      </c>
      <c r="C459" s="6" t="s">
        <v>894</v>
      </c>
      <c r="D459" s="6" t="s">
        <v>40</v>
      </c>
      <c r="E459" s="6" t="s">
        <v>86</v>
      </c>
      <c r="F459" s="6">
        <v>1000</v>
      </c>
      <c r="G459" s="6">
        <f t="shared" si="11"/>
        <v>12000</v>
      </c>
      <c r="H459" s="1">
        <v>12</v>
      </c>
    </row>
    <row r="460" spans="1:8" ht="24" customHeight="1" x14ac:dyDescent="0.25">
      <c r="A460" s="6">
        <v>4267</v>
      </c>
      <c r="B460" s="6" t="s">
        <v>1035</v>
      </c>
      <c r="C460" s="6" t="s">
        <v>218</v>
      </c>
      <c r="D460" s="6" t="s">
        <v>40</v>
      </c>
      <c r="E460" s="6" t="s">
        <v>86</v>
      </c>
      <c r="F460" s="6">
        <v>1200</v>
      </c>
      <c r="G460" s="6">
        <f t="shared" si="11"/>
        <v>14400</v>
      </c>
      <c r="H460" s="1">
        <v>12</v>
      </c>
    </row>
    <row r="461" spans="1:8" ht="24" customHeight="1" x14ac:dyDescent="0.25">
      <c r="A461" s="6">
        <v>4267</v>
      </c>
      <c r="B461" s="6" t="s">
        <v>1036</v>
      </c>
      <c r="C461" s="6" t="s">
        <v>1037</v>
      </c>
      <c r="D461" s="6" t="s">
        <v>40</v>
      </c>
      <c r="E461" s="6" t="s">
        <v>86</v>
      </c>
      <c r="F461" s="6">
        <v>3800</v>
      </c>
      <c r="G461" s="6">
        <f t="shared" si="11"/>
        <v>19000</v>
      </c>
      <c r="H461" s="1">
        <v>5</v>
      </c>
    </row>
    <row r="462" spans="1:8" ht="24" customHeight="1" x14ac:dyDescent="0.25">
      <c r="A462" s="6">
        <v>4267</v>
      </c>
      <c r="B462" s="6" t="s">
        <v>1038</v>
      </c>
      <c r="C462" s="6" t="s">
        <v>1039</v>
      </c>
      <c r="D462" s="6" t="s">
        <v>40</v>
      </c>
      <c r="E462" s="6" t="s">
        <v>86</v>
      </c>
      <c r="F462" s="6">
        <v>255</v>
      </c>
      <c r="G462" s="6">
        <f t="shared" si="11"/>
        <v>2040</v>
      </c>
      <c r="H462" s="1">
        <v>8</v>
      </c>
    </row>
    <row r="463" spans="1:8" ht="24" customHeight="1" x14ac:dyDescent="0.25">
      <c r="A463" s="6">
        <v>4267</v>
      </c>
      <c r="B463" s="6" t="s">
        <v>1040</v>
      </c>
      <c r="C463" s="6" t="s">
        <v>1041</v>
      </c>
      <c r="D463" s="6" t="s">
        <v>40</v>
      </c>
      <c r="E463" s="6" t="s">
        <v>86</v>
      </c>
      <c r="F463" s="6">
        <v>228</v>
      </c>
      <c r="G463" s="6">
        <f t="shared" si="11"/>
        <v>2280</v>
      </c>
      <c r="H463" s="1">
        <v>10</v>
      </c>
    </row>
    <row r="464" spans="1:8" ht="24" customHeight="1" x14ac:dyDescent="0.25">
      <c r="A464" s="6">
        <v>4267</v>
      </c>
      <c r="B464" s="6" t="s">
        <v>1042</v>
      </c>
      <c r="C464" s="6" t="s">
        <v>903</v>
      </c>
      <c r="D464" s="6" t="s">
        <v>40</v>
      </c>
      <c r="E464" s="6" t="s">
        <v>86</v>
      </c>
      <c r="F464" s="6">
        <v>450</v>
      </c>
      <c r="G464" s="6">
        <f t="shared" si="11"/>
        <v>4500</v>
      </c>
      <c r="H464" s="1">
        <v>10</v>
      </c>
    </row>
    <row r="465" spans="1:8" ht="24" customHeight="1" x14ac:dyDescent="0.25">
      <c r="A465" s="6">
        <v>4267</v>
      </c>
      <c r="B465" s="6" t="s">
        <v>1043</v>
      </c>
      <c r="C465" s="6" t="s">
        <v>1044</v>
      </c>
      <c r="D465" s="6" t="s">
        <v>40</v>
      </c>
      <c r="E465" s="6" t="s">
        <v>228</v>
      </c>
      <c r="F465" s="6">
        <v>168</v>
      </c>
      <c r="G465" s="6">
        <f t="shared" si="11"/>
        <v>8400</v>
      </c>
      <c r="H465" s="1">
        <v>50</v>
      </c>
    </row>
    <row r="466" spans="1:8" ht="24" customHeight="1" x14ac:dyDescent="0.25">
      <c r="A466" s="6">
        <v>4267</v>
      </c>
      <c r="B466" s="6" t="s">
        <v>1045</v>
      </c>
      <c r="C466" s="6" t="s">
        <v>1046</v>
      </c>
      <c r="D466" s="6" t="s">
        <v>40</v>
      </c>
      <c r="E466" s="6" t="s">
        <v>86</v>
      </c>
      <c r="F466" s="6">
        <v>2000</v>
      </c>
      <c r="G466" s="6">
        <f t="shared" si="11"/>
        <v>12000</v>
      </c>
      <c r="H466" s="1">
        <v>6</v>
      </c>
    </row>
    <row r="467" spans="1:8" ht="24" customHeight="1" x14ac:dyDescent="0.25">
      <c r="A467" s="6">
        <v>4267</v>
      </c>
      <c r="B467" s="6" t="s">
        <v>1047</v>
      </c>
      <c r="C467" s="6" t="s">
        <v>1048</v>
      </c>
      <c r="D467" s="6" t="s">
        <v>40</v>
      </c>
      <c r="E467" s="6" t="s">
        <v>86</v>
      </c>
      <c r="F467" s="6">
        <v>1767.6</v>
      </c>
      <c r="G467" s="6">
        <f t="shared" si="11"/>
        <v>1767.6</v>
      </c>
      <c r="H467" s="1">
        <v>1</v>
      </c>
    </row>
    <row r="468" spans="1:8" ht="24" customHeight="1" x14ac:dyDescent="0.25">
      <c r="A468" s="6">
        <v>4267</v>
      </c>
      <c r="B468" s="6" t="s">
        <v>1049</v>
      </c>
      <c r="C468" s="6" t="s">
        <v>1050</v>
      </c>
      <c r="D468" s="6" t="s">
        <v>40</v>
      </c>
      <c r="E468" s="6" t="s">
        <v>86</v>
      </c>
      <c r="F468" s="6">
        <v>480</v>
      </c>
      <c r="G468" s="6">
        <f t="shared" si="11"/>
        <v>480</v>
      </c>
      <c r="H468" s="1">
        <v>1</v>
      </c>
    </row>
    <row r="469" spans="1:8" ht="24" customHeight="1" x14ac:dyDescent="0.25">
      <c r="A469" s="6">
        <v>4267</v>
      </c>
      <c r="B469" s="6" t="s">
        <v>1051</v>
      </c>
      <c r="C469" s="6" t="s">
        <v>1052</v>
      </c>
      <c r="D469" s="6" t="s">
        <v>40</v>
      </c>
      <c r="E469" s="6" t="s">
        <v>86</v>
      </c>
      <c r="F469" s="6">
        <v>763.8</v>
      </c>
      <c r="G469" s="6">
        <f t="shared" si="11"/>
        <v>3055.2</v>
      </c>
      <c r="H469" s="1">
        <v>4</v>
      </c>
    </row>
    <row r="470" spans="1:8" ht="24" customHeight="1" x14ac:dyDescent="0.25">
      <c r="A470" s="6">
        <v>4267</v>
      </c>
      <c r="B470" s="6" t="s">
        <v>1053</v>
      </c>
      <c r="C470" s="6" t="s">
        <v>1054</v>
      </c>
      <c r="D470" s="6" t="s">
        <v>40</v>
      </c>
      <c r="E470" s="6" t="s">
        <v>86</v>
      </c>
      <c r="F470" s="6">
        <v>1540</v>
      </c>
      <c r="G470" s="6">
        <f t="shared" si="11"/>
        <v>9240</v>
      </c>
      <c r="H470" s="1">
        <v>6</v>
      </c>
    </row>
    <row r="471" spans="1:8" ht="24" customHeight="1" x14ac:dyDescent="0.25">
      <c r="A471" s="6">
        <v>4267</v>
      </c>
      <c r="B471" s="6" t="s">
        <v>1055</v>
      </c>
      <c r="C471" s="6" t="s">
        <v>917</v>
      </c>
      <c r="D471" s="6" t="s">
        <v>40</v>
      </c>
      <c r="E471" s="6" t="s">
        <v>86</v>
      </c>
      <c r="F471" s="6">
        <v>2000</v>
      </c>
      <c r="G471" s="6">
        <f t="shared" si="11"/>
        <v>30000</v>
      </c>
      <c r="H471" s="1">
        <v>15</v>
      </c>
    </row>
    <row r="472" spans="1:8" ht="24" customHeight="1" x14ac:dyDescent="0.25">
      <c r="A472" s="6">
        <v>4267</v>
      </c>
      <c r="B472" s="6" t="s">
        <v>1056</v>
      </c>
      <c r="C472" s="6" t="s">
        <v>224</v>
      </c>
      <c r="D472" s="6" t="s">
        <v>40</v>
      </c>
      <c r="E472" s="6" t="s">
        <v>86</v>
      </c>
      <c r="F472" s="6">
        <v>600</v>
      </c>
      <c r="G472" s="6">
        <f t="shared" si="11"/>
        <v>6000</v>
      </c>
      <c r="H472" s="1">
        <v>10</v>
      </c>
    </row>
    <row r="473" spans="1:8" ht="24" customHeight="1" x14ac:dyDescent="0.25">
      <c r="A473" s="6">
        <v>4267</v>
      </c>
      <c r="B473" s="6" t="s">
        <v>1057</v>
      </c>
      <c r="C473" s="6" t="s">
        <v>224</v>
      </c>
      <c r="D473" s="6" t="s">
        <v>40</v>
      </c>
      <c r="E473" s="6" t="s">
        <v>86</v>
      </c>
      <c r="F473" s="6">
        <v>900</v>
      </c>
      <c r="G473" s="6">
        <f t="shared" si="11"/>
        <v>18000</v>
      </c>
      <c r="H473" s="1">
        <v>20</v>
      </c>
    </row>
    <row r="474" spans="1:8" ht="46.5" customHeight="1" x14ac:dyDescent="0.25">
      <c r="A474" s="6">
        <v>4264</v>
      </c>
      <c r="B474" s="6" t="s">
        <v>1068</v>
      </c>
      <c r="C474" s="6" t="s">
        <v>1069</v>
      </c>
      <c r="D474" s="6" t="s">
        <v>40</v>
      </c>
      <c r="E474" s="6" t="s">
        <v>86</v>
      </c>
      <c r="F474" s="6">
        <v>34929.9</v>
      </c>
      <c r="G474" s="6">
        <f>H474*F474</f>
        <v>279439.2</v>
      </c>
      <c r="H474" s="1">
        <v>8</v>
      </c>
    </row>
    <row r="475" spans="1:8" ht="24" customHeight="1" x14ac:dyDescent="0.25">
      <c r="A475" s="6">
        <v>4269</v>
      </c>
      <c r="B475" s="6" t="s">
        <v>1070</v>
      </c>
      <c r="C475" s="6" t="s">
        <v>1071</v>
      </c>
      <c r="D475" s="6" t="s">
        <v>40</v>
      </c>
      <c r="E475" s="6" t="s">
        <v>86</v>
      </c>
      <c r="F475" s="6">
        <v>15000</v>
      </c>
      <c r="G475" s="6">
        <f t="shared" ref="G475" si="12">H475*F475</f>
        <v>90000</v>
      </c>
      <c r="H475" s="1">
        <v>6</v>
      </c>
    </row>
    <row r="476" spans="1:8" ht="24" customHeight="1" x14ac:dyDescent="0.25">
      <c r="A476" s="6">
        <v>4269</v>
      </c>
      <c r="B476" s="6" t="s">
        <v>1072</v>
      </c>
      <c r="C476" s="6" t="s">
        <v>1071</v>
      </c>
      <c r="D476" s="6" t="s">
        <v>40</v>
      </c>
      <c r="E476" s="6" t="s">
        <v>86</v>
      </c>
      <c r="F476" s="6">
        <v>15000</v>
      </c>
      <c r="G476" s="6">
        <f>H476*F476</f>
        <v>180000</v>
      </c>
      <c r="H476" s="1">
        <v>12</v>
      </c>
    </row>
    <row r="477" spans="1:8" ht="24" customHeight="1" x14ac:dyDescent="0.25">
      <c r="A477" s="6" t="s">
        <v>825</v>
      </c>
      <c r="B477" s="6" t="s">
        <v>1784</v>
      </c>
      <c r="C477" s="6" t="s">
        <v>1785</v>
      </c>
      <c r="D477" s="6" t="s">
        <v>40</v>
      </c>
      <c r="E477" s="6" t="s">
        <v>86</v>
      </c>
      <c r="F477" s="6">
        <v>20000</v>
      </c>
      <c r="G477" s="6">
        <f t="shared" ref="G477:G486" si="13">H477*F477</f>
        <v>1400000</v>
      </c>
      <c r="H477" s="1">
        <v>70</v>
      </c>
    </row>
    <row r="478" spans="1:8" ht="24" customHeight="1" x14ac:dyDescent="0.25">
      <c r="A478" s="6" t="s">
        <v>825</v>
      </c>
      <c r="B478" s="6" t="s">
        <v>1786</v>
      </c>
      <c r="C478" s="6" t="s">
        <v>1787</v>
      </c>
      <c r="D478" s="6" t="s">
        <v>40</v>
      </c>
      <c r="E478" s="6" t="s">
        <v>86</v>
      </c>
      <c r="F478" s="6">
        <v>2000</v>
      </c>
      <c r="G478" s="6">
        <f t="shared" si="13"/>
        <v>60000</v>
      </c>
      <c r="H478" s="1">
        <v>30</v>
      </c>
    </row>
    <row r="479" spans="1:8" ht="24" customHeight="1" x14ac:dyDescent="0.25">
      <c r="A479" s="6" t="s">
        <v>825</v>
      </c>
      <c r="B479" s="6" t="s">
        <v>1788</v>
      </c>
      <c r="C479" s="6" t="s">
        <v>1789</v>
      </c>
      <c r="D479" s="6" t="s">
        <v>40</v>
      </c>
      <c r="E479" s="6" t="s">
        <v>86</v>
      </c>
      <c r="F479" s="6">
        <v>16000</v>
      </c>
      <c r="G479" s="6">
        <f t="shared" si="13"/>
        <v>2000000</v>
      </c>
      <c r="H479" s="1">
        <v>125</v>
      </c>
    </row>
    <row r="480" spans="1:8" ht="24" customHeight="1" x14ac:dyDescent="0.25">
      <c r="A480" s="6" t="s">
        <v>825</v>
      </c>
      <c r="B480" s="6" t="s">
        <v>1790</v>
      </c>
      <c r="C480" s="6" t="s">
        <v>1789</v>
      </c>
      <c r="D480" s="6" t="s">
        <v>40</v>
      </c>
      <c r="E480" s="6" t="s">
        <v>86</v>
      </c>
      <c r="F480" s="6">
        <v>23500</v>
      </c>
      <c r="G480" s="6">
        <f t="shared" si="13"/>
        <v>634500</v>
      </c>
      <c r="H480" s="1">
        <v>27</v>
      </c>
    </row>
    <row r="481" spans="1:8" ht="24" customHeight="1" x14ac:dyDescent="0.25">
      <c r="A481" s="6" t="s">
        <v>825</v>
      </c>
      <c r="B481" s="6" t="s">
        <v>1791</v>
      </c>
      <c r="C481" s="6" t="s">
        <v>1789</v>
      </c>
      <c r="D481" s="6" t="s">
        <v>40</v>
      </c>
      <c r="E481" s="6" t="s">
        <v>86</v>
      </c>
      <c r="F481" s="6">
        <v>14500</v>
      </c>
      <c r="G481" s="6">
        <f t="shared" si="13"/>
        <v>203000</v>
      </c>
      <c r="H481" s="1">
        <v>14</v>
      </c>
    </row>
    <row r="482" spans="1:8" ht="24" customHeight="1" x14ac:dyDescent="0.25">
      <c r="A482" s="6" t="s">
        <v>825</v>
      </c>
      <c r="B482" s="6" t="s">
        <v>1792</v>
      </c>
      <c r="C482" s="6" t="s">
        <v>1789</v>
      </c>
      <c r="D482" s="6" t="s">
        <v>40</v>
      </c>
      <c r="E482" s="6" t="s">
        <v>86</v>
      </c>
      <c r="F482" s="6">
        <v>14300</v>
      </c>
      <c r="G482" s="6">
        <f t="shared" si="13"/>
        <v>457600</v>
      </c>
      <c r="H482" s="1">
        <v>32</v>
      </c>
    </row>
    <row r="483" spans="1:8" ht="24" customHeight="1" x14ac:dyDescent="0.25">
      <c r="A483" s="6" t="s">
        <v>825</v>
      </c>
      <c r="B483" s="6" t="s">
        <v>1793</v>
      </c>
      <c r="C483" s="6" t="s">
        <v>1789</v>
      </c>
      <c r="D483" s="6" t="s">
        <v>40</v>
      </c>
      <c r="E483" s="6" t="s">
        <v>86</v>
      </c>
      <c r="F483" s="6">
        <v>13300</v>
      </c>
      <c r="G483" s="6">
        <f t="shared" si="13"/>
        <v>1436400</v>
      </c>
      <c r="H483" s="1">
        <v>108</v>
      </c>
    </row>
    <row r="484" spans="1:8" ht="24" customHeight="1" x14ac:dyDescent="0.25">
      <c r="A484" s="6" t="s">
        <v>1800</v>
      </c>
      <c r="B484" s="6" t="s">
        <v>1794</v>
      </c>
      <c r="C484" s="6" t="s">
        <v>1795</v>
      </c>
      <c r="D484" s="6" t="s">
        <v>40</v>
      </c>
      <c r="E484" s="6" t="s">
        <v>86</v>
      </c>
      <c r="F484" s="6">
        <v>170</v>
      </c>
      <c r="G484" s="6">
        <f t="shared" si="13"/>
        <v>340000</v>
      </c>
      <c r="H484" s="1">
        <v>2000</v>
      </c>
    </row>
    <row r="485" spans="1:8" ht="24" customHeight="1" x14ac:dyDescent="0.25">
      <c r="A485" s="6" t="s">
        <v>1800</v>
      </c>
      <c r="B485" s="6" t="s">
        <v>1796</v>
      </c>
      <c r="C485" s="6" t="s">
        <v>1795</v>
      </c>
      <c r="D485" s="6" t="s">
        <v>40</v>
      </c>
      <c r="E485" s="6" t="s">
        <v>86</v>
      </c>
      <c r="F485" s="6">
        <v>170</v>
      </c>
      <c r="G485" s="6">
        <f t="shared" si="13"/>
        <v>340000</v>
      </c>
      <c r="H485" s="1">
        <v>2000</v>
      </c>
    </row>
    <row r="486" spans="1:8" ht="24" customHeight="1" x14ac:dyDescent="0.25">
      <c r="A486" s="6" t="s">
        <v>825</v>
      </c>
      <c r="B486" s="6" t="s">
        <v>1797</v>
      </c>
      <c r="C486" s="6" t="s">
        <v>1798</v>
      </c>
      <c r="D486" s="6" t="s">
        <v>40</v>
      </c>
      <c r="E486" s="6" t="s">
        <v>86</v>
      </c>
      <c r="F486" s="6">
        <v>2000</v>
      </c>
      <c r="G486" s="6">
        <f t="shared" si="13"/>
        <v>60000</v>
      </c>
      <c r="H486" s="1">
        <v>30</v>
      </c>
    </row>
    <row r="487" spans="1:8" x14ac:dyDescent="0.25">
      <c r="A487" s="18" t="s">
        <v>96</v>
      </c>
      <c r="B487" s="19"/>
      <c r="C487" s="19"/>
      <c r="D487" s="19"/>
      <c r="E487" s="19"/>
      <c r="F487" s="19"/>
      <c r="G487" s="19"/>
      <c r="H487" s="20"/>
    </row>
    <row r="488" spans="1:8" ht="24" customHeight="1" x14ac:dyDescent="0.25">
      <c r="A488" s="6" t="s">
        <v>391</v>
      </c>
      <c r="B488" s="6" t="s">
        <v>620</v>
      </c>
      <c r="C488" s="6" t="s">
        <v>621</v>
      </c>
      <c r="D488" s="6" t="s">
        <v>48</v>
      </c>
      <c r="E488" s="6" t="s">
        <v>7</v>
      </c>
      <c r="F488" s="6">
        <v>0</v>
      </c>
      <c r="G488" s="6">
        <v>0</v>
      </c>
      <c r="H488" s="1">
        <v>1</v>
      </c>
    </row>
    <row r="489" spans="1:8" ht="24" customHeight="1" x14ac:dyDescent="0.25">
      <c r="A489" s="6" t="s">
        <v>431</v>
      </c>
      <c r="B489" s="6" t="s">
        <v>622</v>
      </c>
      <c r="C489" s="6" t="s">
        <v>380</v>
      </c>
      <c r="D489" s="6" t="s">
        <v>48</v>
      </c>
      <c r="E489" s="6" t="s">
        <v>7</v>
      </c>
      <c r="F489" s="6">
        <v>500000</v>
      </c>
      <c r="G489" s="6">
        <v>500000</v>
      </c>
      <c r="H489" s="1">
        <v>1</v>
      </c>
    </row>
    <row r="490" spans="1:8" ht="24" customHeight="1" x14ac:dyDescent="0.25">
      <c r="A490" s="6" t="s">
        <v>391</v>
      </c>
      <c r="B490" s="6" t="s">
        <v>623</v>
      </c>
      <c r="C490" s="6" t="s">
        <v>107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24" customHeight="1" x14ac:dyDescent="0.25">
      <c r="A491" s="6" t="s">
        <v>390</v>
      </c>
      <c r="B491" s="6" t="s">
        <v>624</v>
      </c>
      <c r="C491" s="6" t="s">
        <v>625</v>
      </c>
      <c r="D491" s="6" t="s">
        <v>40</v>
      </c>
      <c r="E491" s="6" t="s">
        <v>7</v>
      </c>
      <c r="F491" s="6">
        <v>0</v>
      </c>
      <c r="G491" s="6">
        <v>0</v>
      </c>
      <c r="H491" s="1">
        <v>1</v>
      </c>
    </row>
    <row r="492" spans="1:8" ht="24" customHeight="1" x14ac:dyDescent="0.25">
      <c r="A492" s="6" t="s">
        <v>431</v>
      </c>
      <c r="B492" s="6" t="s">
        <v>626</v>
      </c>
      <c r="C492" s="6" t="s">
        <v>130</v>
      </c>
      <c r="D492" s="6" t="s">
        <v>48</v>
      </c>
      <c r="E492" s="6" t="s">
        <v>7</v>
      </c>
      <c r="F492" s="6">
        <v>1000000</v>
      </c>
      <c r="G492" s="6">
        <v>1000000</v>
      </c>
      <c r="H492" s="1">
        <v>1</v>
      </c>
    </row>
    <row r="493" spans="1:8" ht="24" customHeight="1" x14ac:dyDescent="0.25">
      <c r="A493" s="6" t="s">
        <v>431</v>
      </c>
      <c r="B493" s="6" t="s">
        <v>627</v>
      </c>
      <c r="C493" s="6" t="s">
        <v>127</v>
      </c>
      <c r="D493" s="6" t="s">
        <v>48</v>
      </c>
      <c r="E493" s="6" t="s">
        <v>7</v>
      </c>
      <c r="F493" s="6">
        <v>975000</v>
      </c>
      <c r="G493" s="6">
        <v>975000</v>
      </c>
      <c r="H493" s="1">
        <v>1</v>
      </c>
    </row>
    <row r="494" spans="1:8" ht="24" customHeight="1" x14ac:dyDescent="0.25">
      <c r="A494" s="6" t="s">
        <v>431</v>
      </c>
      <c r="B494" s="6" t="s">
        <v>628</v>
      </c>
      <c r="C494" s="6" t="s">
        <v>42</v>
      </c>
      <c r="D494" s="6" t="s">
        <v>48</v>
      </c>
      <c r="E494" s="6" t="s">
        <v>7</v>
      </c>
      <c r="F494" s="6">
        <v>1000000</v>
      </c>
      <c r="G494" s="6">
        <v>1000000</v>
      </c>
      <c r="H494" s="1">
        <v>1</v>
      </c>
    </row>
    <row r="495" spans="1:8" ht="24" customHeight="1" x14ac:dyDescent="0.25">
      <c r="A495" s="6" t="s">
        <v>431</v>
      </c>
      <c r="B495" s="6" t="s">
        <v>629</v>
      </c>
      <c r="C495" s="6" t="s">
        <v>127</v>
      </c>
      <c r="D495" s="6" t="s">
        <v>48</v>
      </c>
      <c r="E495" s="6" t="s">
        <v>7</v>
      </c>
      <c r="F495" s="6">
        <v>1950000</v>
      </c>
      <c r="G495" s="6">
        <v>1950000</v>
      </c>
      <c r="H495" s="1">
        <v>1</v>
      </c>
    </row>
    <row r="496" spans="1:8" ht="24" customHeight="1" x14ac:dyDescent="0.25">
      <c r="A496" s="6" t="s">
        <v>389</v>
      </c>
      <c r="B496" s="6" t="s">
        <v>630</v>
      </c>
      <c r="C496" s="6" t="s">
        <v>36</v>
      </c>
      <c r="D496" s="6" t="s">
        <v>40</v>
      </c>
      <c r="E496" s="6" t="s">
        <v>7</v>
      </c>
      <c r="F496" s="6">
        <v>2280000</v>
      </c>
      <c r="G496" s="6">
        <v>2280000</v>
      </c>
      <c r="H496" s="1">
        <v>1</v>
      </c>
    </row>
    <row r="497" spans="1:8" ht="24" customHeight="1" x14ac:dyDescent="0.25">
      <c r="A497" s="6" t="s">
        <v>391</v>
      </c>
      <c r="B497" s="6" t="s">
        <v>631</v>
      </c>
      <c r="C497" s="6" t="s">
        <v>57</v>
      </c>
      <c r="D497" s="6" t="s">
        <v>39</v>
      </c>
      <c r="E497" s="6" t="s">
        <v>7</v>
      </c>
      <c r="F497" s="6">
        <v>131000</v>
      </c>
      <c r="G497" s="6">
        <v>131000</v>
      </c>
      <c r="H497" s="1">
        <v>1</v>
      </c>
    </row>
    <row r="498" spans="1:8" ht="24" customHeight="1" x14ac:dyDescent="0.25">
      <c r="A498" s="6" t="s">
        <v>433</v>
      </c>
      <c r="B498" s="6" t="s">
        <v>632</v>
      </c>
      <c r="C498" s="6" t="s">
        <v>135</v>
      </c>
      <c r="D498" s="6" t="s">
        <v>48</v>
      </c>
      <c r="E498" s="6" t="s">
        <v>7</v>
      </c>
      <c r="F498" s="6">
        <v>148000</v>
      </c>
      <c r="G498" s="6">
        <v>148000</v>
      </c>
      <c r="H498" s="1">
        <v>1</v>
      </c>
    </row>
    <row r="499" spans="1:8" ht="24" customHeight="1" x14ac:dyDescent="0.25">
      <c r="A499" s="6" t="s">
        <v>389</v>
      </c>
      <c r="B499" s="6" t="s">
        <v>633</v>
      </c>
      <c r="C499" s="6" t="s">
        <v>38</v>
      </c>
      <c r="D499" s="6" t="s">
        <v>40</v>
      </c>
      <c r="E499" s="6" t="s">
        <v>7</v>
      </c>
      <c r="F499" s="6">
        <v>204000</v>
      </c>
      <c r="G499" s="6">
        <v>204000</v>
      </c>
      <c r="H499" s="1">
        <v>1</v>
      </c>
    </row>
    <row r="500" spans="1:8" ht="24" customHeight="1" x14ac:dyDescent="0.25">
      <c r="A500" s="6" t="s">
        <v>389</v>
      </c>
      <c r="B500" s="6" t="s">
        <v>634</v>
      </c>
      <c r="C500" s="6" t="s">
        <v>34</v>
      </c>
      <c r="D500" s="6" t="s">
        <v>39</v>
      </c>
      <c r="E500" s="6" t="s">
        <v>7</v>
      </c>
      <c r="F500" s="6">
        <v>3000000</v>
      </c>
      <c r="G500" s="6">
        <v>3000000</v>
      </c>
      <c r="H500" s="1">
        <v>1</v>
      </c>
    </row>
    <row r="501" spans="1:8" ht="24" customHeight="1" x14ac:dyDescent="0.25">
      <c r="A501" s="6" t="s">
        <v>431</v>
      </c>
      <c r="B501" s="6" t="s">
        <v>635</v>
      </c>
      <c r="C501" s="6" t="s">
        <v>45</v>
      </c>
      <c r="D501" s="6" t="s">
        <v>48</v>
      </c>
      <c r="E501" s="6" t="s">
        <v>7</v>
      </c>
      <c r="F501" s="6">
        <v>2100000</v>
      </c>
      <c r="G501" s="6">
        <v>2100000</v>
      </c>
      <c r="H501" s="1">
        <v>1</v>
      </c>
    </row>
    <row r="502" spans="1:8" ht="24" customHeight="1" x14ac:dyDescent="0.25">
      <c r="A502" s="6" t="s">
        <v>431</v>
      </c>
      <c r="B502" s="6" t="s">
        <v>636</v>
      </c>
      <c r="C502" s="6" t="s">
        <v>127</v>
      </c>
      <c r="D502" s="6" t="s">
        <v>48</v>
      </c>
      <c r="E502" s="6" t="s">
        <v>7</v>
      </c>
      <c r="F502" s="6">
        <v>975000</v>
      </c>
      <c r="G502" s="6">
        <v>975000</v>
      </c>
      <c r="H502" s="1">
        <v>1</v>
      </c>
    </row>
    <row r="503" spans="1:8" ht="24" customHeight="1" x14ac:dyDescent="0.25">
      <c r="A503" s="6" t="s">
        <v>391</v>
      </c>
      <c r="B503" s="6" t="s">
        <v>637</v>
      </c>
      <c r="C503" s="6" t="s">
        <v>122</v>
      </c>
      <c r="D503" s="6" t="s">
        <v>48</v>
      </c>
      <c r="E503" s="6" t="s">
        <v>7</v>
      </c>
      <c r="F503" s="6">
        <v>594000</v>
      </c>
      <c r="G503" s="6">
        <v>594000</v>
      </c>
      <c r="H503" s="1">
        <v>1</v>
      </c>
    </row>
    <row r="504" spans="1:8" ht="24" customHeight="1" x14ac:dyDescent="0.25">
      <c r="A504" s="6">
        <v>4232</v>
      </c>
      <c r="B504" s="6" t="s">
        <v>1457</v>
      </c>
      <c r="C504" s="6" t="s">
        <v>625</v>
      </c>
      <c r="D504" s="6" t="s">
        <v>39</v>
      </c>
      <c r="E504" s="6" t="s">
        <v>7</v>
      </c>
      <c r="F504" s="6">
        <v>0</v>
      </c>
      <c r="G504" s="6">
        <v>0</v>
      </c>
      <c r="H504" s="1">
        <v>1</v>
      </c>
    </row>
    <row r="505" spans="1:8" ht="24" customHeight="1" x14ac:dyDescent="0.25">
      <c r="A505" s="6">
        <v>4239</v>
      </c>
      <c r="B505" s="6" t="s">
        <v>1799</v>
      </c>
      <c r="C505" s="6" t="s">
        <v>589</v>
      </c>
      <c r="D505" s="6" t="s">
        <v>40</v>
      </c>
      <c r="E505" s="6" t="s">
        <v>7</v>
      </c>
      <c r="F505" s="6">
        <v>600000</v>
      </c>
      <c r="G505" s="6">
        <v>600000</v>
      </c>
      <c r="H505" s="1">
        <v>1</v>
      </c>
    </row>
    <row r="506" spans="1:8" ht="24" customHeight="1" x14ac:dyDescent="0.25">
      <c r="A506" s="6">
        <v>4232</v>
      </c>
      <c r="B506" s="6" t="s">
        <v>1976</v>
      </c>
      <c r="C506" s="6" t="s">
        <v>625</v>
      </c>
      <c r="D506" s="6" t="s">
        <v>39</v>
      </c>
      <c r="E506" s="6" t="s">
        <v>7</v>
      </c>
      <c r="F506" s="6">
        <v>504000</v>
      </c>
      <c r="G506" s="6">
        <v>504000</v>
      </c>
      <c r="H506" s="1">
        <v>1</v>
      </c>
    </row>
    <row r="507" spans="1:8" x14ac:dyDescent="0.25">
      <c r="A507" s="21" t="s">
        <v>553</v>
      </c>
      <c r="B507" s="22"/>
      <c r="C507" s="22"/>
      <c r="D507" s="22"/>
      <c r="E507" s="22"/>
      <c r="F507" s="22"/>
      <c r="G507" s="22"/>
      <c r="H507" s="22"/>
    </row>
    <row r="508" spans="1:8" x14ac:dyDescent="0.25">
      <c r="A508" s="18" t="s">
        <v>59</v>
      </c>
      <c r="B508" s="19"/>
      <c r="C508" s="19"/>
      <c r="D508" s="19"/>
      <c r="E508" s="19"/>
      <c r="F508" s="19"/>
      <c r="G508" s="19"/>
      <c r="H508" s="20"/>
    </row>
    <row r="509" spans="1:8" ht="24" customHeight="1" x14ac:dyDescent="0.25">
      <c r="A509" s="6">
        <v>5134</v>
      </c>
      <c r="B509" s="6" t="s">
        <v>1494</v>
      </c>
      <c r="C509" s="6" t="s">
        <v>61</v>
      </c>
      <c r="D509" s="6" t="s">
        <v>8</v>
      </c>
      <c r="E509" s="6" t="s">
        <v>7</v>
      </c>
      <c r="F509" s="6">
        <v>0</v>
      </c>
      <c r="G509" s="6">
        <v>0</v>
      </c>
      <c r="H509" s="1">
        <v>1</v>
      </c>
    </row>
    <row r="510" spans="1:8" ht="24" customHeight="1" x14ac:dyDescent="0.25">
      <c r="A510" s="6">
        <v>5134</v>
      </c>
      <c r="B510" s="6" t="s">
        <v>1619</v>
      </c>
      <c r="C510" s="6" t="s">
        <v>61</v>
      </c>
      <c r="D510" s="6" t="s">
        <v>8</v>
      </c>
      <c r="E510" s="6" t="s">
        <v>7</v>
      </c>
      <c r="F510" s="6">
        <v>0</v>
      </c>
      <c r="G510" s="6">
        <v>0</v>
      </c>
      <c r="H510" s="1">
        <v>1</v>
      </c>
    </row>
    <row r="511" spans="1:8" x14ac:dyDescent="0.25">
      <c r="A511" s="18" t="s">
        <v>96</v>
      </c>
      <c r="B511" s="19"/>
      <c r="C511" s="19"/>
      <c r="D511" s="19"/>
      <c r="E511" s="19"/>
      <c r="F511" s="19"/>
      <c r="G511" s="19"/>
      <c r="H511" s="20"/>
    </row>
    <row r="512" spans="1:8" ht="24" customHeight="1" x14ac:dyDescent="0.25">
      <c r="A512" s="6">
        <v>5134</v>
      </c>
      <c r="B512" s="6" t="s">
        <v>1613</v>
      </c>
      <c r="C512" s="6" t="s">
        <v>107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42.75" customHeight="1" x14ac:dyDescent="0.25">
      <c r="A513" s="6">
        <v>5134</v>
      </c>
      <c r="B513" s="6" t="s">
        <v>1614</v>
      </c>
      <c r="C513" s="6" t="s">
        <v>1615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42.75" customHeight="1" x14ac:dyDescent="0.25">
      <c r="A514" s="6">
        <v>5134</v>
      </c>
      <c r="B514" s="6" t="s">
        <v>1616</v>
      </c>
      <c r="C514" s="6" t="s">
        <v>1615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42.75" customHeight="1" x14ac:dyDescent="0.25">
      <c r="A515" s="6">
        <v>5134</v>
      </c>
      <c r="B515" s="6" t="s">
        <v>1617</v>
      </c>
      <c r="C515" s="6" t="s">
        <v>1615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42.75" customHeight="1" x14ac:dyDescent="0.25">
      <c r="A516" s="6">
        <v>5134</v>
      </c>
      <c r="B516" s="6" t="s">
        <v>1618</v>
      </c>
      <c r="C516" s="6" t="s">
        <v>1615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42.75" customHeight="1" x14ac:dyDescent="0.25">
      <c r="A517" s="6">
        <v>5134</v>
      </c>
      <c r="B517" s="6" t="s">
        <v>2239</v>
      </c>
      <c r="C517" s="6" t="s">
        <v>1615</v>
      </c>
      <c r="D517" s="6" t="s">
        <v>48</v>
      </c>
      <c r="E517" s="6" t="s">
        <v>7</v>
      </c>
      <c r="F517" s="6">
        <v>210000</v>
      </c>
      <c r="G517" s="6">
        <v>210000</v>
      </c>
      <c r="H517" s="1">
        <v>1</v>
      </c>
    </row>
    <row r="518" spans="1:8" ht="42.75" customHeight="1" x14ac:dyDescent="0.25">
      <c r="A518" s="6">
        <v>5134</v>
      </c>
      <c r="B518" s="6" t="s">
        <v>2240</v>
      </c>
      <c r="C518" s="6" t="s">
        <v>1615</v>
      </c>
      <c r="D518" s="6" t="s">
        <v>48</v>
      </c>
      <c r="E518" s="6" t="s">
        <v>7</v>
      </c>
      <c r="F518" s="6">
        <v>160000</v>
      </c>
      <c r="G518" s="6">
        <v>160000</v>
      </c>
      <c r="H518" s="1">
        <v>1</v>
      </c>
    </row>
    <row r="519" spans="1:8" x14ac:dyDescent="0.25">
      <c r="A519" s="21" t="s">
        <v>1552</v>
      </c>
      <c r="B519" s="22"/>
      <c r="C519" s="22"/>
      <c r="D519" s="22"/>
      <c r="E519" s="22"/>
      <c r="F519" s="22"/>
      <c r="G519" s="22"/>
      <c r="H519" s="22"/>
    </row>
    <row r="520" spans="1:8" x14ac:dyDescent="0.25">
      <c r="A520" s="18" t="s">
        <v>59</v>
      </c>
      <c r="B520" s="19"/>
      <c r="C520" s="19"/>
      <c r="D520" s="19"/>
      <c r="E520" s="19"/>
      <c r="F520" s="19"/>
      <c r="G520" s="19"/>
      <c r="H520" s="20"/>
    </row>
    <row r="521" spans="1:8" ht="24" customHeight="1" x14ac:dyDescent="0.25">
      <c r="A521" s="6">
        <v>4251</v>
      </c>
      <c r="B521" s="6" t="s">
        <v>1635</v>
      </c>
      <c r="C521" s="6" t="s">
        <v>575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x14ac:dyDescent="0.25">
      <c r="A522" s="18" t="s">
        <v>96</v>
      </c>
      <c r="B522" s="19"/>
      <c r="C522" s="19"/>
      <c r="D522" s="19"/>
      <c r="E522" s="19"/>
      <c r="F522" s="19"/>
      <c r="G522" s="19"/>
      <c r="H522" s="20"/>
    </row>
    <row r="523" spans="1:8" ht="24" customHeight="1" x14ac:dyDescent="0.25">
      <c r="A523" s="6">
        <v>4251</v>
      </c>
      <c r="B523" s="6" t="s">
        <v>1636</v>
      </c>
      <c r="C523" s="6" t="s">
        <v>88</v>
      </c>
      <c r="D523" s="6" t="s">
        <v>115</v>
      </c>
      <c r="E523" s="6" t="s">
        <v>7</v>
      </c>
      <c r="F523" s="6">
        <v>0</v>
      </c>
      <c r="G523" s="6">
        <v>0</v>
      </c>
      <c r="H523" s="1">
        <v>1</v>
      </c>
    </row>
    <row r="524" spans="1:8" x14ac:dyDescent="0.25">
      <c r="A524" s="21" t="s">
        <v>545</v>
      </c>
      <c r="B524" s="22"/>
      <c r="C524" s="22"/>
      <c r="D524" s="22"/>
      <c r="E524" s="22"/>
      <c r="F524" s="22"/>
      <c r="G524" s="22"/>
      <c r="H524" s="22"/>
    </row>
    <row r="525" spans="1:8" x14ac:dyDescent="0.25">
      <c r="A525" s="18" t="s">
        <v>59</v>
      </c>
      <c r="B525" s="19"/>
      <c r="C525" s="19"/>
      <c r="D525" s="19"/>
      <c r="E525" s="19"/>
      <c r="F525" s="19"/>
      <c r="G525" s="19"/>
      <c r="H525" s="20"/>
    </row>
    <row r="526" spans="1:8" ht="24" customHeight="1" x14ac:dyDescent="0.25">
      <c r="A526" s="6">
        <v>4251</v>
      </c>
      <c r="B526" s="6" t="s">
        <v>1585</v>
      </c>
      <c r="C526" s="6" t="s">
        <v>393</v>
      </c>
      <c r="D526" s="6" t="s">
        <v>8</v>
      </c>
      <c r="E526" s="6" t="s">
        <v>7</v>
      </c>
      <c r="F526" s="6">
        <v>0</v>
      </c>
      <c r="G526" s="6">
        <v>0</v>
      </c>
      <c r="H526" s="1">
        <v>1</v>
      </c>
    </row>
    <row r="527" spans="1:8" x14ac:dyDescent="0.25">
      <c r="A527" s="18" t="s">
        <v>96</v>
      </c>
      <c r="B527" s="19"/>
      <c r="C527" s="19"/>
      <c r="D527" s="19"/>
      <c r="E527" s="19"/>
      <c r="F527" s="19"/>
      <c r="G527" s="19"/>
      <c r="H527" s="20"/>
    </row>
    <row r="528" spans="1:8" ht="24" customHeight="1" x14ac:dyDescent="0.25">
      <c r="A528" s="6">
        <v>4251</v>
      </c>
      <c r="B528" s="6" t="s">
        <v>1586</v>
      </c>
      <c r="C528" s="6" t="s">
        <v>88</v>
      </c>
      <c r="D528" s="6" t="s">
        <v>8</v>
      </c>
      <c r="E528" s="6" t="s">
        <v>7</v>
      </c>
      <c r="F528" s="6">
        <v>0</v>
      </c>
      <c r="G528" s="6">
        <v>0</v>
      </c>
      <c r="H528" s="1">
        <v>1</v>
      </c>
    </row>
    <row r="529" spans="1:8" x14ac:dyDescent="0.25">
      <c r="A529" s="21" t="s">
        <v>639</v>
      </c>
      <c r="B529" s="22"/>
      <c r="C529" s="22"/>
      <c r="D529" s="22"/>
      <c r="E529" s="22"/>
      <c r="F529" s="22"/>
      <c r="G529" s="22"/>
      <c r="H529" s="22"/>
    </row>
    <row r="530" spans="1:8" x14ac:dyDescent="0.25">
      <c r="A530" s="18" t="s">
        <v>96</v>
      </c>
      <c r="B530" s="19"/>
      <c r="C530" s="19"/>
      <c r="D530" s="19"/>
      <c r="E530" s="19"/>
      <c r="F530" s="19"/>
      <c r="G530" s="19"/>
      <c r="H530" s="20"/>
    </row>
    <row r="531" spans="1:8" ht="24" customHeight="1" x14ac:dyDescent="0.25">
      <c r="A531" s="6">
        <v>4213</v>
      </c>
      <c r="B531" s="6" t="s">
        <v>640</v>
      </c>
      <c r="C531" s="6" t="s">
        <v>641</v>
      </c>
      <c r="D531" s="6" t="s">
        <v>48</v>
      </c>
      <c r="E531" s="6" t="s">
        <v>7</v>
      </c>
      <c r="F531" s="6">
        <v>1797850</v>
      </c>
      <c r="G531" s="6">
        <v>1797850</v>
      </c>
      <c r="H531" s="1">
        <v>1</v>
      </c>
    </row>
    <row r="532" spans="1:8" x14ac:dyDescent="0.25">
      <c r="A532" s="21" t="s">
        <v>470</v>
      </c>
      <c r="B532" s="22"/>
      <c r="C532" s="22"/>
      <c r="D532" s="22"/>
      <c r="E532" s="22"/>
      <c r="F532" s="22"/>
      <c r="G532" s="22"/>
      <c r="H532" s="22"/>
    </row>
    <row r="533" spans="1:8" x14ac:dyDescent="0.25">
      <c r="A533" s="18" t="s">
        <v>96</v>
      </c>
      <c r="B533" s="19"/>
      <c r="C533" s="19"/>
      <c r="D533" s="19"/>
      <c r="E533" s="19"/>
      <c r="F533" s="19"/>
      <c r="G533" s="19"/>
      <c r="H533" s="20"/>
    </row>
    <row r="534" spans="1:8" ht="24" customHeight="1" x14ac:dyDescent="0.25">
      <c r="A534" s="6" t="s">
        <v>391</v>
      </c>
      <c r="B534" s="6" t="s">
        <v>1256</v>
      </c>
      <c r="C534" s="6" t="s">
        <v>107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4" customHeight="1" x14ac:dyDescent="0.25">
      <c r="A535" s="6" t="s">
        <v>1258</v>
      </c>
      <c r="B535" s="6" t="s">
        <v>1257</v>
      </c>
      <c r="C535" s="6" t="s">
        <v>132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24" customHeight="1" x14ac:dyDescent="0.25">
      <c r="A536" s="6">
        <v>5129</v>
      </c>
      <c r="B536" s="6" t="s">
        <v>1468</v>
      </c>
      <c r="C536" s="6" t="s">
        <v>132</v>
      </c>
      <c r="D536" s="6" t="s">
        <v>48</v>
      </c>
      <c r="E536" s="6" t="s">
        <v>7</v>
      </c>
      <c r="F536" s="6">
        <v>1020000</v>
      </c>
      <c r="G536" s="6">
        <v>1020000</v>
      </c>
      <c r="H536" s="1">
        <v>1</v>
      </c>
    </row>
    <row r="537" spans="1:8" x14ac:dyDescent="0.25">
      <c r="A537" s="21" t="s">
        <v>1589</v>
      </c>
      <c r="B537" s="22"/>
      <c r="C537" s="22"/>
      <c r="D537" s="22"/>
      <c r="E537" s="22"/>
      <c r="F537" s="22"/>
      <c r="G537" s="22"/>
      <c r="H537" s="22"/>
    </row>
    <row r="538" spans="1:8" x14ac:dyDescent="0.25">
      <c r="A538" s="18" t="s">
        <v>59</v>
      </c>
      <c r="B538" s="19"/>
      <c r="C538" s="19"/>
      <c r="D538" s="19"/>
      <c r="E538" s="19"/>
      <c r="F538" s="19"/>
      <c r="G538" s="19"/>
      <c r="H538" s="20"/>
    </row>
    <row r="539" spans="1:8" ht="24" customHeight="1" x14ac:dyDescent="0.25">
      <c r="A539" s="6">
        <v>4861</v>
      </c>
      <c r="B539" s="6" t="s">
        <v>1634</v>
      </c>
      <c r="C539" s="6" t="s">
        <v>1591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x14ac:dyDescent="0.25">
      <c r="A540" s="21" t="s">
        <v>111</v>
      </c>
      <c r="B540" s="22"/>
      <c r="C540" s="22"/>
      <c r="D540" s="22"/>
      <c r="E540" s="22"/>
      <c r="F540" s="22"/>
      <c r="G540" s="22"/>
      <c r="H540" s="22"/>
    </row>
    <row r="541" spans="1:8" x14ac:dyDescent="0.25">
      <c r="A541" s="18" t="s">
        <v>59</v>
      </c>
      <c r="B541" s="19"/>
      <c r="C541" s="19"/>
      <c r="D541" s="19"/>
      <c r="E541" s="19"/>
      <c r="F541" s="19"/>
      <c r="G541" s="19"/>
      <c r="H541" s="20"/>
    </row>
    <row r="542" spans="1:8" ht="24" customHeight="1" x14ac:dyDescent="0.25">
      <c r="A542" s="6">
        <v>4861</v>
      </c>
      <c r="B542" s="6" t="s">
        <v>642</v>
      </c>
      <c r="C542" s="6" t="s">
        <v>113</v>
      </c>
      <c r="D542" s="6" t="s">
        <v>48</v>
      </c>
      <c r="E542" s="6" t="s">
        <v>7</v>
      </c>
      <c r="F542" s="6">
        <v>34300000</v>
      </c>
      <c r="G542" s="6">
        <v>34300000</v>
      </c>
      <c r="H542" s="1">
        <v>1</v>
      </c>
    </row>
    <row r="543" spans="1:8" x14ac:dyDescent="0.25">
      <c r="A543" s="18" t="s">
        <v>96</v>
      </c>
      <c r="B543" s="19"/>
      <c r="C543" s="19"/>
      <c r="D543" s="19"/>
      <c r="E543" s="19"/>
      <c r="F543" s="19"/>
      <c r="G543" s="19"/>
      <c r="H543" s="20"/>
    </row>
    <row r="544" spans="1:8" ht="24" customHeight="1" x14ac:dyDescent="0.25">
      <c r="A544" s="6">
        <v>4861</v>
      </c>
      <c r="B544" s="6" t="s">
        <v>643</v>
      </c>
      <c r="C544" s="6" t="s">
        <v>81</v>
      </c>
      <c r="D544" s="6" t="s">
        <v>48</v>
      </c>
      <c r="E544" s="6" t="s">
        <v>7</v>
      </c>
      <c r="F544" s="6">
        <v>25000000</v>
      </c>
      <c r="G544" s="6">
        <v>25000000</v>
      </c>
      <c r="H544" s="1">
        <v>1</v>
      </c>
    </row>
    <row r="545" spans="1:8" ht="24" customHeight="1" x14ac:dyDescent="0.25">
      <c r="A545" s="6">
        <v>4861</v>
      </c>
      <c r="B545" s="6" t="s">
        <v>644</v>
      </c>
      <c r="C545" s="6" t="s">
        <v>88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24" customHeight="1" x14ac:dyDescent="0.25">
      <c r="A546" s="6">
        <v>4861</v>
      </c>
      <c r="B546" s="6" t="s">
        <v>1172</v>
      </c>
      <c r="C546" s="6" t="s">
        <v>88</v>
      </c>
      <c r="D546" s="6" t="s">
        <v>115</v>
      </c>
      <c r="E546" s="6" t="s">
        <v>7</v>
      </c>
      <c r="F546" s="6">
        <v>450000</v>
      </c>
      <c r="G546" s="6">
        <v>450000</v>
      </c>
      <c r="H546" s="1">
        <v>1</v>
      </c>
    </row>
    <row r="547" spans="1:8" x14ac:dyDescent="0.25">
      <c r="A547" s="21" t="s">
        <v>519</v>
      </c>
      <c r="B547" s="22"/>
      <c r="C547" s="22"/>
      <c r="D547" s="22"/>
      <c r="E547" s="22"/>
      <c r="F547" s="22"/>
      <c r="G547" s="22"/>
      <c r="H547" s="22"/>
    </row>
    <row r="548" spans="1:8" x14ac:dyDescent="0.25">
      <c r="A548" s="18" t="s">
        <v>96</v>
      </c>
      <c r="B548" s="19"/>
      <c r="C548" s="19"/>
      <c r="D548" s="19"/>
      <c r="E548" s="19"/>
      <c r="F548" s="19"/>
      <c r="G548" s="19"/>
      <c r="H548" s="20"/>
    </row>
    <row r="549" spans="1:8" ht="24" customHeight="1" x14ac:dyDescent="0.25">
      <c r="A549" s="6">
        <v>4213</v>
      </c>
      <c r="B549" s="6" t="s">
        <v>638</v>
      </c>
      <c r="C549" s="6" t="s">
        <v>135</v>
      </c>
      <c r="D549" s="6" t="s">
        <v>48</v>
      </c>
      <c r="E549" s="6" t="s">
        <v>7</v>
      </c>
      <c r="F549" s="6">
        <v>4200000</v>
      </c>
      <c r="G549" s="6">
        <v>4200000</v>
      </c>
      <c r="H549" s="1">
        <v>1</v>
      </c>
    </row>
    <row r="550" spans="1:8" x14ac:dyDescent="0.25">
      <c r="A550" s="21" t="s">
        <v>1693</v>
      </c>
      <c r="B550" s="22"/>
      <c r="C550" s="22"/>
      <c r="D550" s="22"/>
      <c r="E550" s="22"/>
      <c r="F550" s="22"/>
      <c r="G550" s="22"/>
      <c r="H550" s="22"/>
    </row>
    <row r="551" spans="1:8" x14ac:dyDescent="0.25">
      <c r="A551" s="18" t="s">
        <v>59</v>
      </c>
      <c r="B551" s="19"/>
      <c r="C551" s="19"/>
      <c r="D551" s="19"/>
      <c r="E551" s="19"/>
      <c r="F551" s="19"/>
      <c r="G551" s="19"/>
      <c r="H551" s="20"/>
    </row>
    <row r="552" spans="1:8" ht="24" customHeight="1" x14ac:dyDescent="0.25">
      <c r="A552" s="6">
        <v>5113</v>
      </c>
      <c r="B552" s="6" t="s">
        <v>1694</v>
      </c>
      <c r="C552" s="6" t="s">
        <v>1644</v>
      </c>
      <c r="D552" s="6" t="s">
        <v>8</v>
      </c>
      <c r="E552" s="6" t="s">
        <v>7</v>
      </c>
      <c r="F552" s="6">
        <v>73871254</v>
      </c>
      <c r="G552" s="6">
        <v>73871254</v>
      </c>
      <c r="H552" s="1">
        <v>1</v>
      </c>
    </row>
    <row r="553" spans="1:8" ht="24" customHeight="1" x14ac:dyDescent="0.25">
      <c r="A553" s="6">
        <v>5113</v>
      </c>
      <c r="B553" s="6" t="s">
        <v>1695</v>
      </c>
      <c r="C553" s="6" t="s">
        <v>1644</v>
      </c>
      <c r="D553" s="6" t="s">
        <v>8</v>
      </c>
      <c r="E553" s="6" t="s">
        <v>7</v>
      </c>
      <c r="F553" s="6">
        <v>80340856</v>
      </c>
      <c r="G553" s="6">
        <v>80340856</v>
      </c>
      <c r="H553" s="1">
        <v>1</v>
      </c>
    </row>
    <row r="554" spans="1:8" ht="24" customHeight="1" x14ac:dyDescent="0.25">
      <c r="A554" s="6">
        <v>5113</v>
      </c>
      <c r="B554" s="6" t="s">
        <v>1696</v>
      </c>
      <c r="C554" s="6" t="s">
        <v>1644</v>
      </c>
      <c r="D554" s="6" t="s">
        <v>8</v>
      </c>
      <c r="E554" s="6" t="s">
        <v>7</v>
      </c>
      <c r="F554" s="6">
        <v>79850894</v>
      </c>
      <c r="G554" s="6">
        <v>79850894</v>
      </c>
      <c r="H554" s="1">
        <v>1</v>
      </c>
    </row>
    <row r="555" spans="1:8" ht="24" customHeight="1" x14ac:dyDescent="0.25">
      <c r="A555" s="6">
        <v>4251</v>
      </c>
      <c r="B555" s="6" t="s">
        <v>1717</v>
      </c>
      <c r="C555" s="6" t="s">
        <v>573</v>
      </c>
      <c r="D555" s="6" t="s">
        <v>48</v>
      </c>
      <c r="E555" s="6" t="s">
        <v>7</v>
      </c>
      <c r="F555" s="6">
        <v>9804000</v>
      </c>
      <c r="G555" s="6">
        <v>9804000</v>
      </c>
      <c r="H555" s="1">
        <v>1</v>
      </c>
    </row>
    <row r="556" spans="1:8" x14ac:dyDescent="0.25">
      <c r="A556" s="18" t="s">
        <v>96</v>
      </c>
      <c r="B556" s="19"/>
      <c r="C556" s="19"/>
      <c r="D556" s="19"/>
      <c r="E556" s="19"/>
      <c r="F556" s="19"/>
      <c r="G556" s="19"/>
      <c r="H556" s="20"/>
    </row>
    <row r="557" spans="1:8" ht="24" customHeight="1" x14ac:dyDescent="0.25">
      <c r="A557" s="6">
        <v>5113</v>
      </c>
      <c r="B557" s="6" t="s">
        <v>1697</v>
      </c>
      <c r="C557" s="6" t="s">
        <v>88</v>
      </c>
      <c r="D557" s="6" t="s">
        <v>8</v>
      </c>
      <c r="E557" s="6" t="s">
        <v>7</v>
      </c>
      <c r="F557" s="6">
        <v>1199412</v>
      </c>
      <c r="G557" s="6">
        <v>1199412</v>
      </c>
      <c r="H557" s="1">
        <v>1</v>
      </c>
    </row>
    <row r="558" spans="1:8" ht="24" customHeight="1" x14ac:dyDescent="0.25">
      <c r="A558" s="6">
        <v>5113</v>
      </c>
      <c r="B558" s="6" t="s">
        <v>1698</v>
      </c>
      <c r="C558" s="6" t="s">
        <v>88</v>
      </c>
      <c r="D558" s="6" t="s">
        <v>8</v>
      </c>
      <c r="E558" s="6" t="s">
        <v>7</v>
      </c>
      <c r="F558" s="6">
        <v>1355484</v>
      </c>
      <c r="G558" s="6">
        <v>1355484</v>
      </c>
      <c r="H558" s="1">
        <v>1</v>
      </c>
    </row>
    <row r="559" spans="1:8" ht="24" customHeight="1" x14ac:dyDescent="0.25">
      <c r="A559" s="6">
        <v>5113</v>
      </c>
      <c r="B559" s="6" t="s">
        <v>1699</v>
      </c>
      <c r="C559" s="6" t="s">
        <v>88</v>
      </c>
      <c r="D559" s="6" t="s">
        <v>8</v>
      </c>
      <c r="E559" s="6" t="s">
        <v>7</v>
      </c>
      <c r="F559" s="6">
        <v>1420992</v>
      </c>
      <c r="G559" s="6">
        <v>1420992</v>
      </c>
      <c r="H559" s="1">
        <v>1</v>
      </c>
    </row>
    <row r="560" spans="1:8" ht="24" customHeight="1" x14ac:dyDescent="0.25">
      <c r="A560" s="6">
        <v>5113</v>
      </c>
      <c r="B560" s="6" t="s">
        <v>1700</v>
      </c>
      <c r="C560" s="6" t="s">
        <v>1674</v>
      </c>
      <c r="D560" s="6" t="s">
        <v>39</v>
      </c>
      <c r="E560" s="6" t="s">
        <v>7</v>
      </c>
      <c r="F560" s="6">
        <v>399804</v>
      </c>
      <c r="G560" s="6">
        <v>399804</v>
      </c>
      <c r="H560" s="1">
        <v>1</v>
      </c>
    </row>
    <row r="561" spans="1:8" ht="24" customHeight="1" x14ac:dyDescent="0.25">
      <c r="A561" s="6">
        <v>5113</v>
      </c>
      <c r="B561" s="6" t="s">
        <v>1701</v>
      </c>
      <c r="C561" s="6" t="s">
        <v>1674</v>
      </c>
      <c r="D561" s="6" t="s">
        <v>39</v>
      </c>
      <c r="E561" s="6" t="s">
        <v>7</v>
      </c>
      <c r="F561" s="6">
        <v>406644</v>
      </c>
      <c r="G561" s="6">
        <v>406644</v>
      </c>
      <c r="H561" s="1">
        <v>1</v>
      </c>
    </row>
    <row r="562" spans="1:8" ht="24" customHeight="1" x14ac:dyDescent="0.25">
      <c r="A562" s="6">
        <v>5113</v>
      </c>
      <c r="B562" s="6" t="s">
        <v>1702</v>
      </c>
      <c r="C562" s="6" t="s">
        <v>1674</v>
      </c>
      <c r="D562" s="6" t="s">
        <v>39</v>
      </c>
      <c r="E562" s="6" t="s">
        <v>7</v>
      </c>
      <c r="F562" s="6">
        <v>473664</v>
      </c>
      <c r="G562" s="6">
        <v>473664</v>
      </c>
      <c r="H562" s="1">
        <v>1</v>
      </c>
    </row>
    <row r="563" spans="1:8" ht="24" customHeight="1" x14ac:dyDescent="0.25">
      <c r="A563" s="6">
        <v>4251</v>
      </c>
      <c r="B563" s="6" t="s">
        <v>1718</v>
      </c>
      <c r="C563" s="6" t="s">
        <v>88</v>
      </c>
      <c r="D563" s="6" t="s">
        <v>115</v>
      </c>
      <c r="E563" s="6" t="s">
        <v>7</v>
      </c>
      <c r="F563" s="6">
        <v>196000</v>
      </c>
      <c r="G563" s="6">
        <v>196000</v>
      </c>
      <c r="H563" s="1">
        <v>1</v>
      </c>
    </row>
    <row r="564" spans="1:8" x14ac:dyDescent="0.25">
      <c r="A564" s="21" t="s">
        <v>144</v>
      </c>
      <c r="B564" s="22"/>
      <c r="C564" s="22"/>
      <c r="D564" s="22"/>
      <c r="E564" s="22"/>
      <c r="F564" s="22"/>
      <c r="G564" s="22"/>
      <c r="H564" s="22"/>
    </row>
    <row r="565" spans="1:8" x14ac:dyDescent="0.25">
      <c r="A565" s="18" t="s">
        <v>96</v>
      </c>
      <c r="B565" s="19"/>
      <c r="C565" s="19"/>
      <c r="D565" s="19"/>
      <c r="E565" s="19"/>
      <c r="F565" s="19"/>
      <c r="G565" s="19"/>
      <c r="H565" s="20"/>
    </row>
    <row r="566" spans="1:8" ht="24" customHeight="1" x14ac:dyDescent="0.25">
      <c r="A566" s="6">
        <v>4239</v>
      </c>
      <c r="B566" s="6" t="s">
        <v>1073</v>
      </c>
      <c r="C566" s="6" t="s">
        <v>146</v>
      </c>
      <c r="D566" s="6" t="s">
        <v>40</v>
      </c>
      <c r="E566" s="6" t="s">
        <v>7</v>
      </c>
      <c r="F566" s="6">
        <v>0</v>
      </c>
      <c r="G566" s="6">
        <v>0</v>
      </c>
      <c r="H566" s="1">
        <v>1</v>
      </c>
    </row>
    <row r="567" spans="1:8" ht="24" customHeight="1" x14ac:dyDescent="0.25">
      <c r="A567" s="6">
        <v>4239</v>
      </c>
      <c r="B567" s="6" t="s">
        <v>1074</v>
      </c>
      <c r="C567" s="6" t="s">
        <v>146</v>
      </c>
      <c r="D567" s="6" t="s">
        <v>40</v>
      </c>
      <c r="E567" s="6" t="s">
        <v>7</v>
      </c>
      <c r="F567" s="6">
        <v>246500</v>
      </c>
      <c r="G567" s="6">
        <v>246500</v>
      </c>
      <c r="H567" s="1">
        <v>1</v>
      </c>
    </row>
    <row r="568" spans="1:8" ht="24" customHeight="1" x14ac:dyDescent="0.25">
      <c r="A568" s="6">
        <v>4239</v>
      </c>
      <c r="B568" s="6" t="s">
        <v>1075</v>
      </c>
      <c r="C568" s="6" t="s">
        <v>146</v>
      </c>
      <c r="D568" s="6" t="s">
        <v>40</v>
      </c>
      <c r="E568" s="6" t="s">
        <v>7</v>
      </c>
      <c r="F568" s="6">
        <v>0</v>
      </c>
      <c r="G568" s="6">
        <v>0</v>
      </c>
      <c r="H568" s="1">
        <v>1</v>
      </c>
    </row>
    <row r="569" spans="1:8" ht="24" customHeight="1" x14ac:dyDescent="0.25">
      <c r="A569" s="6">
        <v>4239</v>
      </c>
      <c r="B569" s="6" t="s">
        <v>1076</v>
      </c>
      <c r="C569" s="6" t="s">
        <v>146</v>
      </c>
      <c r="D569" s="6" t="s">
        <v>40</v>
      </c>
      <c r="E569" s="6" t="s">
        <v>7</v>
      </c>
      <c r="F569" s="6">
        <v>0</v>
      </c>
      <c r="G569" s="6">
        <v>0</v>
      </c>
      <c r="H569" s="1">
        <v>1</v>
      </c>
    </row>
    <row r="570" spans="1:8" ht="24" customHeight="1" x14ac:dyDescent="0.25">
      <c r="A570" s="6">
        <v>4239</v>
      </c>
      <c r="B570" s="6" t="s">
        <v>1077</v>
      </c>
      <c r="C570" s="6" t="s">
        <v>146</v>
      </c>
      <c r="D570" s="6" t="s">
        <v>40</v>
      </c>
      <c r="E570" s="6" t="s">
        <v>7</v>
      </c>
      <c r="F570" s="6">
        <v>1027000</v>
      </c>
      <c r="G570" s="6">
        <v>1027000</v>
      </c>
      <c r="H570" s="1">
        <v>1</v>
      </c>
    </row>
    <row r="571" spans="1:8" ht="24" customHeight="1" x14ac:dyDescent="0.25">
      <c r="A571" s="6">
        <v>4239</v>
      </c>
      <c r="B571" s="6" t="s">
        <v>1078</v>
      </c>
      <c r="C571" s="6" t="s">
        <v>146</v>
      </c>
      <c r="D571" s="6" t="s">
        <v>40</v>
      </c>
      <c r="E571" s="6" t="s">
        <v>7</v>
      </c>
      <c r="F571" s="6">
        <v>160000</v>
      </c>
      <c r="G571" s="6">
        <v>160000</v>
      </c>
      <c r="H571" s="1">
        <v>1</v>
      </c>
    </row>
    <row r="572" spans="1:8" x14ac:dyDescent="0.25">
      <c r="A572" s="21" t="s">
        <v>1409</v>
      </c>
      <c r="B572" s="22"/>
      <c r="C572" s="22"/>
      <c r="D572" s="22"/>
      <c r="E572" s="22"/>
      <c r="F572" s="22"/>
      <c r="G572" s="22"/>
      <c r="H572" s="22"/>
    </row>
    <row r="573" spans="1:8" x14ac:dyDescent="0.25">
      <c r="A573" s="18" t="s">
        <v>96</v>
      </c>
      <c r="B573" s="19"/>
      <c r="C573" s="19"/>
      <c r="D573" s="19"/>
      <c r="E573" s="19"/>
      <c r="F573" s="19"/>
      <c r="G573" s="19"/>
      <c r="H573" s="20"/>
    </row>
    <row r="574" spans="1:8" ht="24" customHeight="1" x14ac:dyDescent="0.25">
      <c r="A574" s="6">
        <v>4239</v>
      </c>
      <c r="B574" s="6" t="s">
        <v>1410</v>
      </c>
      <c r="C574" s="6" t="s">
        <v>157</v>
      </c>
      <c r="D574" s="6" t="s">
        <v>40</v>
      </c>
      <c r="E574" s="6" t="s">
        <v>7</v>
      </c>
      <c r="F574" s="6">
        <v>1280000</v>
      </c>
      <c r="G574" s="6">
        <v>1280000</v>
      </c>
      <c r="H574" s="1">
        <v>1</v>
      </c>
    </row>
    <row r="575" spans="1:8" ht="24" customHeight="1" x14ac:dyDescent="0.25">
      <c r="A575" s="6">
        <v>4239</v>
      </c>
      <c r="B575" s="6" t="s">
        <v>1411</v>
      </c>
      <c r="C575" s="6" t="s">
        <v>157</v>
      </c>
      <c r="D575" s="6" t="s">
        <v>40</v>
      </c>
      <c r="E575" s="6" t="s">
        <v>7</v>
      </c>
      <c r="F575" s="6">
        <v>388800</v>
      </c>
      <c r="G575" s="6">
        <v>388800</v>
      </c>
      <c r="H575" s="1">
        <v>1</v>
      </c>
    </row>
    <row r="576" spans="1:8" ht="24" customHeight="1" x14ac:dyDescent="0.25">
      <c r="A576" s="6">
        <v>4239</v>
      </c>
      <c r="B576" s="6" t="s">
        <v>1412</v>
      </c>
      <c r="C576" s="6" t="s">
        <v>157</v>
      </c>
      <c r="D576" s="6" t="s">
        <v>40</v>
      </c>
      <c r="E576" s="6" t="s">
        <v>7</v>
      </c>
      <c r="F576" s="6">
        <v>1667777</v>
      </c>
      <c r="G576" s="6">
        <v>1667777</v>
      </c>
      <c r="H576" s="1">
        <v>1</v>
      </c>
    </row>
    <row r="577" spans="1:8" ht="24" customHeight="1" x14ac:dyDescent="0.25">
      <c r="A577" s="6">
        <v>4239</v>
      </c>
      <c r="B577" s="6" t="s">
        <v>1413</v>
      </c>
      <c r="C577" s="6" t="s">
        <v>157</v>
      </c>
      <c r="D577" s="6" t="s">
        <v>40</v>
      </c>
      <c r="E577" s="6" t="s">
        <v>7</v>
      </c>
      <c r="F577" s="6">
        <v>562900</v>
      </c>
      <c r="G577" s="6">
        <v>562900</v>
      </c>
      <c r="H577" s="1">
        <v>1</v>
      </c>
    </row>
    <row r="578" spans="1:8" ht="24" customHeight="1" x14ac:dyDescent="0.25">
      <c r="A578" s="6">
        <v>4239</v>
      </c>
      <c r="B578" s="6" t="s">
        <v>1414</v>
      </c>
      <c r="C578" s="6" t="s">
        <v>157</v>
      </c>
      <c r="D578" s="6" t="s">
        <v>40</v>
      </c>
      <c r="E578" s="6" t="s">
        <v>7</v>
      </c>
      <c r="F578" s="6">
        <v>1448600</v>
      </c>
      <c r="G578" s="6">
        <v>1448600</v>
      </c>
      <c r="H578" s="1">
        <v>1</v>
      </c>
    </row>
    <row r="579" spans="1:8" x14ac:dyDescent="0.25">
      <c r="A579" s="21" t="s">
        <v>138</v>
      </c>
      <c r="B579" s="22"/>
      <c r="C579" s="22"/>
      <c r="D579" s="22"/>
      <c r="E579" s="22"/>
      <c r="F579" s="22"/>
      <c r="G579" s="22"/>
      <c r="H579" s="22"/>
    </row>
    <row r="580" spans="1:8" x14ac:dyDescent="0.25">
      <c r="A580" s="18" t="s">
        <v>96</v>
      </c>
      <c r="B580" s="19"/>
      <c r="C580" s="19"/>
      <c r="D580" s="19"/>
      <c r="E580" s="19"/>
      <c r="F580" s="19"/>
      <c r="G580" s="19"/>
      <c r="H580" s="20"/>
    </row>
    <row r="581" spans="1:8" ht="24" customHeight="1" x14ac:dyDescent="0.25">
      <c r="A581" s="6">
        <v>4239</v>
      </c>
      <c r="B581" s="6" t="s">
        <v>826</v>
      </c>
      <c r="C581" s="6" t="s">
        <v>140</v>
      </c>
      <c r="D581" s="6" t="s">
        <v>39</v>
      </c>
      <c r="E581" s="6" t="s">
        <v>7</v>
      </c>
      <c r="F581" s="6">
        <v>910000</v>
      </c>
      <c r="G581" s="6">
        <v>910000</v>
      </c>
      <c r="H581" s="1">
        <v>1</v>
      </c>
    </row>
    <row r="582" spans="1:8" x14ac:dyDescent="0.25">
      <c r="A582" s="21" t="s">
        <v>500</v>
      </c>
      <c r="B582" s="22"/>
      <c r="C582" s="22"/>
      <c r="D582" s="22"/>
      <c r="E582" s="22"/>
      <c r="F582" s="22"/>
      <c r="G582" s="22"/>
      <c r="H582" s="22"/>
    </row>
    <row r="583" spans="1:8" x14ac:dyDescent="0.25">
      <c r="A583" s="18" t="s">
        <v>96</v>
      </c>
      <c r="B583" s="19"/>
      <c r="C583" s="19"/>
      <c r="D583" s="19"/>
      <c r="E583" s="19"/>
      <c r="F583" s="19"/>
      <c r="G583" s="19"/>
      <c r="H583" s="20"/>
    </row>
    <row r="584" spans="1:8" ht="24" customHeight="1" x14ac:dyDescent="0.25">
      <c r="A584" s="6">
        <v>4239</v>
      </c>
      <c r="B584" s="6" t="s">
        <v>827</v>
      </c>
      <c r="C584" s="6" t="s">
        <v>140</v>
      </c>
      <c r="D584" s="6" t="s">
        <v>39</v>
      </c>
      <c r="E584" s="6" t="s">
        <v>7</v>
      </c>
      <c r="F584" s="6">
        <v>637000</v>
      </c>
      <c r="G584" s="6">
        <v>637000</v>
      </c>
      <c r="H584" s="1">
        <v>1</v>
      </c>
    </row>
    <row r="585" spans="1:8" x14ac:dyDescent="0.25">
      <c r="A585" s="21" t="s">
        <v>1802</v>
      </c>
      <c r="B585" s="22"/>
      <c r="C585" s="22"/>
      <c r="D585" s="22"/>
      <c r="E585" s="22"/>
      <c r="F585" s="22"/>
      <c r="G585" s="22"/>
      <c r="H585" s="22"/>
    </row>
    <row r="586" spans="1:8" x14ac:dyDescent="0.25">
      <c r="A586" s="18" t="s">
        <v>96</v>
      </c>
      <c r="B586" s="19"/>
      <c r="C586" s="19"/>
      <c r="D586" s="19"/>
      <c r="E586" s="19"/>
      <c r="F586" s="19"/>
      <c r="G586" s="19"/>
      <c r="H586" s="20"/>
    </row>
    <row r="587" spans="1:8" ht="24" customHeight="1" x14ac:dyDescent="0.25">
      <c r="A587" s="6">
        <v>4239</v>
      </c>
      <c r="B587" s="6" t="s">
        <v>1801</v>
      </c>
      <c r="C587" s="6" t="s">
        <v>589</v>
      </c>
      <c r="D587" s="6" t="s">
        <v>40</v>
      </c>
      <c r="E587" s="6" t="s">
        <v>7</v>
      </c>
      <c r="F587" s="6">
        <v>280000</v>
      </c>
      <c r="G587" s="6">
        <v>280000</v>
      </c>
      <c r="H587" s="1"/>
    </row>
    <row r="588" spans="1:8" ht="24" customHeight="1" x14ac:dyDescent="0.25">
      <c r="A588" s="6">
        <v>4239</v>
      </c>
      <c r="B588" s="6" t="s">
        <v>1803</v>
      </c>
      <c r="C588" s="6" t="s">
        <v>589</v>
      </c>
      <c r="D588" s="6" t="s">
        <v>40</v>
      </c>
      <c r="E588" s="6" t="s">
        <v>7</v>
      </c>
      <c r="F588" s="6">
        <v>190000</v>
      </c>
      <c r="G588" s="6">
        <v>190000</v>
      </c>
      <c r="H588" s="1"/>
    </row>
    <row r="589" spans="1:8" ht="24" customHeight="1" x14ac:dyDescent="0.25">
      <c r="A589" s="6">
        <v>4239</v>
      </c>
      <c r="B589" s="6" t="s">
        <v>1804</v>
      </c>
      <c r="C589" s="6" t="s">
        <v>1805</v>
      </c>
      <c r="D589" s="6" t="s">
        <v>40</v>
      </c>
      <c r="E589" s="6" t="s">
        <v>86</v>
      </c>
      <c r="F589" s="6">
        <v>15000</v>
      </c>
      <c r="G589" s="6">
        <f>H589*F589</f>
        <v>6000000</v>
      </c>
      <c r="H589" s="1">
        <v>400</v>
      </c>
    </row>
    <row r="590" spans="1:8" ht="24" customHeight="1" x14ac:dyDescent="0.25">
      <c r="A590" s="6">
        <v>4239</v>
      </c>
      <c r="B590" s="6" t="s">
        <v>1806</v>
      </c>
      <c r="C590" s="6" t="s">
        <v>589</v>
      </c>
      <c r="D590" s="6" t="s">
        <v>40</v>
      </c>
      <c r="E590" s="6" t="s">
        <v>7</v>
      </c>
      <c r="F590" s="6">
        <v>150000</v>
      </c>
      <c r="G590" s="6">
        <v>150000</v>
      </c>
      <c r="H590" s="1"/>
    </row>
    <row r="591" spans="1:8" ht="24" customHeight="1" x14ac:dyDescent="0.25">
      <c r="A591" s="6">
        <v>4239</v>
      </c>
      <c r="B591" s="6" t="s">
        <v>1807</v>
      </c>
      <c r="C591" s="6" t="s">
        <v>589</v>
      </c>
      <c r="D591" s="6" t="s">
        <v>40</v>
      </c>
      <c r="E591" s="6" t="s">
        <v>7</v>
      </c>
      <c r="F591" s="6">
        <v>375000</v>
      </c>
      <c r="G591" s="6">
        <v>375000</v>
      </c>
      <c r="H591" s="1"/>
    </row>
    <row r="592" spans="1:8" ht="24" customHeight="1" x14ac:dyDescent="0.25">
      <c r="A592" s="6">
        <v>4239</v>
      </c>
      <c r="B592" s="6" t="s">
        <v>1808</v>
      </c>
      <c r="C592" s="6" t="s">
        <v>589</v>
      </c>
      <c r="D592" s="6" t="s">
        <v>40</v>
      </c>
      <c r="E592" s="6" t="s">
        <v>7</v>
      </c>
      <c r="F592" s="6">
        <v>250000</v>
      </c>
      <c r="G592" s="6">
        <v>250000</v>
      </c>
      <c r="H592" s="1"/>
    </row>
    <row r="593" spans="1:8" x14ac:dyDescent="0.25">
      <c r="A593" s="21" t="s">
        <v>1809</v>
      </c>
      <c r="B593" s="22"/>
      <c r="C593" s="22"/>
      <c r="D593" s="22"/>
      <c r="E593" s="22"/>
      <c r="F593" s="22"/>
      <c r="G593" s="22"/>
      <c r="H593" s="22"/>
    </row>
    <row r="594" spans="1:8" x14ac:dyDescent="0.25">
      <c r="A594" s="18" t="s">
        <v>96</v>
      </c>
      <c r="B594" s="19"/>
      <c r="C594" s="19"/>
      <c r="D594" s="19"/>
      <c r="E594" s="19"/>
      <c r="F594" s="19"/>
      <c r="G594" s="19"/>
      <c r="H594" s="20"/>
    </row>
    <row r="595" spans="1:8" ht="24" customHeight="1" x14ac:dyDescent="0.25">
      <c r="A595" s="6" t="s">
        <v>432</v>
      </c>
      <c r="B595" s="6" t="s">
        <v>1810</v>
      </c>
      <c r="C595" s="6" t="s">
        <v>589</v>
      </c>
      <c r="D595" s="6" t="s">
        <v>40</v>
      </c>
      <c r="E595" s="6" t="s">
        <v>7</v>
      </c>
      <c r="F595" s="6">
        <v>250000</v>
      </c>
      <c r="G595" s="6">
        <f>H595*F595</f>
        <v>250000</v>
      </c>
      <c r="H595" s="1" t="s">
        <v>1339</v>
      </c>
    </row>
    <row r="596" spans="1:8" ht="24" customHeight="1" x14ac:dyDescent="0.25">
      <c r="A596" s="6" t="s">
        <v>1823</v>
      </c>
      <c r="B596" s="6" t="s">
        <v>1811</v>
      </c>
      <c r="C596" s="6" t="s">
        <v>1337</v>
      </c>
      <c r="D596" s="6" t="s">
        <v>48</v>
      </c>
      <c r="E596" s="6" t="s">
        <v>7</v>
      </c>
      <c r="F596" s="6">
        <v>2000000</v>
      </c>
      <c r="G596" s="6">
        <f t="shared" ref="G596:G604" si="14">H596*F596</f>
        <v>2000000</v>
      </c>
      <c r="H596" s="1" t="s">
        <v>1339</v>
      </c>
    </row>
    <row r="597" spans="1:8" ht="24" customHeight="1" x14ac:dyDescent="0.25">
      <c r="A597" s="6" t="s">
        <v>432</v>
      </c>
      <c r="B597" s="6" t="s">
        <v>1812</v>
      </c>
      <c r="C597" s="6" t="s">
        <v>589</v>
      </c>
      <c r="D597" s="6" t="s">
        <v>40</v>
      </c>
      <c r="E597" s="6" t="s">
        <v>7</v>
      </c>
      <c r="F597" s="6">
        <v>220000</v>
      </c>
      <c r="G597" s="6">
        <f t="shared" si="14"/>
        <v>220000</v>
      </c>
      <c r="H597" s="1" t="s">
        <v>1339</v>
      </c>
    </row>
    <row r="598" spans="1:8" ht="24" customHeight="1" x14ac:dyDescent="0.25">
      <c r="A598" s="6" t="s">
        <v>1823</v>
      </c>
      <c r="B598" s="6" t="s">
        <v>1813</v>
      </c>
      <c r="C598" s="6" t="s">
        <v>667</v>
      </c>
      <c r="D598" s="6" t="s">
        <v>48</v>
      </c>
      <c r="E598" s="6" t="s">
        <v>86</v>
      </c>
      <c r="F598" s="6">
        <v>13000</v>
      </c>
      <c r="G598" s="6">
        <f t="shared" si="14"/>
        <v>5200000</v>
      </c>
      <c r="H598" s="1">
        <v>400</v>
      </c>
    </row>
    <row r="599" spans="1:8" ht="24" customHeight="1" x14ac:dyDescent="0.25">
      <c r="A599" s="6" t="s">
        <v>1258</v>
      </c>
      <c r="B599" s="6" t="s">
        <v>1814</v>
      </c>
      <c r="C599" s="6" t="s">
        <v>1815</v>
      </c>
      <c r="D599" s="6" t="s">
        <v>40</v>
      </c>
      <c r="E599" s="6" t="s">
        <v>86</v>
      </c>
      <c r="F599" s="6">
        <v>265000</v>
      </c>
      <c r="G599" s="6">
        <f t="shared" si="14"/>
        <v>530000</v>
      </c>
      <c r="H599" s="1">
        <v>2</v>
      </c>
    </row>
    <row r="600" spans="1:8" ht="24" customHeight="1" x14ac:dyDescent="0.25">
      <c r="A600" s="6" t="s">
        <v>1258</v>
      </c>
      <c r="B600" s="6" t="s">
        <v>1816</v>
      </c>
      <c r="C600" s="6" t="s">
        <v>1817</v>
      </c>
      <c r="D600" s="6" t="s">
        <v>40</v>
      </c>
      <c r="E600" s="6" t="s">
        <v>86</v>
      </c>
      <c r="F600" s="6">
        <v>180000</v>
      </c>
      <c r="G600" s="6">
        <f t="shared" si="14"/>
        <v>360000</v>
      </c>
      <c r="H600" s="1">
        <v>2</v>
      </c>
    </row>
    <row r="601" spans="1:8" ht="24" customHeight="1" x14ac:dyDescent="0.25">
      <c r="A601" s="6" t="s">
        <v>1258</v>
      </c>
      <c r="B601" s="6" t="s">
        <v>1818</v>
      </c>
      <c r="C601" s="6" t="s">
        <v>1819</v>
      </c>
      <c r="D601" s="6" t="s">
        <v>40</v>
      </c>
      <c r="E601" s="6" t="s">
        <v>86</v>
      </c>
      <c r="F601" s="6">
        <v>360000</v>
      </c>
      <c r="G601" s="6">
        <f t="shared" si="14"/>
        <v>360000</v>
      </c>
      <c r="H601" s="1">
        <v>1</v>
      </c>
    </row>
    <row r="602" spans="1:8" ht="24" customHeight="1" x14ac:dyDescent="0.25">
      <c r="A602" s="6" t="s">
        <v>1800</v>
      </c>
      <c r="B602" s="6" t="s">
        <v>1820</v>
      </c>
      <c r="C602" s="6" t="s">
        <v>1795</v>
      </c>
      <c r="D602" s="6" t="s">
        <v>40</v>
      </c>
      <c r="E602" s="6" t="s">
        <v>86</v>
      </c>
      <c r="F602" s="6">
        <v>1000</v>
      </c>
      <c r="G602" s="6">
        <f t="shared" si="14"/>
        <v>420000</v>
      </c>
      <c r="H602" s="1">
        <v>420</v>
      </c>
    </row>
    <row r="603" spans="1:8" ht="24" customHeight="1" x14ac:dyDescent="0.25">
      <c r="A603" s="6" t="s">
        <v>1800</v>
      </c>
      <c r="B603" s="6" t="s">
        <v>1821</v>
      </c>
      <c r="C603" s="6" t="s">
        <v>1795</v>
      </c>
      <c r="D603" s="6" t="s">
        <v>40</v>
      </c>
      <c r="E603" s="6" t="s">
        <v>86</v>
      </c>
      <c r="F603" s="6">
        <v>1000</v>
      </c>
      <c r="G603" s="6">
        <f t="shared" si="14"/>
        <v>420000</v>
      </c>
      <c r="H603" s="1">
        <v>420</v>
      </c>
    </row>
    <row r="604" spans="1:8" ht="24" customHeight="1" x14ac:dyDescent="0.25">
      <c r="A604" s="6" t="s">
        <v>432</v>
      </c>
      <c r="B604" s="6" t="s">
        <v>1822</v>
      </c>
      <c r="C604" s="6" t="s">
        <v>589</v>
      </c>
      <c r="D604" s="6" t="s">
        <v>40</v>
      </c>
      <c r="E604" s="6" t="s">
        <v>7</v>
      </c>
      <c r="F604" s="6">
        <v>220000</v>
      </c>
      <c r="G604" s="6">
        <f t="shared" si="14"/>
        <v>220000</v>
      </c>
      <c r="H604" s="1" t="s">
        <v>1339</v>
      </c>
    </row>
    <row r="605" spans="1:8" x14ac:dyDescent="0.25">
      <c r="A605" s="26" t="s">
        <v>18</v>
      </c>
      <c r="B605" s="27"/>
      <c r="C605" s="27"/>
      <c r="D605" s="27"/>
      <c r="E605" s="27"/>
      <c r="F605" s="27"/>
      <c r="G605" s="27"/>
      <c r="H605" s="27"/>
    </row>
    <row r="606" spans="1:8" x14ac:dyDescent="0.25">
      <c r="A606" s="21" t="s">
        <v>9</v>
      </c>
      <c r="B606" s="22"/>
      <c r="C606" s="22"/>
      <c r="D606" s="22"/>
      <c r="E606" s="22"/>
      <c r="F606" s="22"/>
      <c r="G606" s="22"/>
      <c r="H606" s="22"/>
    </row>
    <row r="607" spans="1:8" x14ac:dyDescent="0.25">
      <c r="A607" s="18" t="s">
        <v>83</v>
      </c>
      <c r="B607" s="19"/>
      <c r="C607" s="19"/>
      <c r="D607" s="19"/>
      <c r="E607" s="19"/>
      <c r="F607" s="19"/>
      <c r="G607" s="19"/>
      <c r="H607" s="20"/>
    </row>
    <row r="608" spans="1:8" ht="41.25" customHeight="1" x14ac:dyDescent="0.25">
      <c r="A608" s="6">
        <v>4264</v>
      </c>
      <c r="B608" s="6" t="s">
        <v>381</v>
      </c>
      <c r="C608" s="6" t="s">
        <v>109</v>
      </c>
      <c r="D608" s="6" t="s">
        <v>40</v>
      </c>
      <c r="E608" s="6" t="s">
        <v>110</v>
      </c>
      <c r="F608" s="6">
        <v>0</v>
      </c>
      <c r="G608" s="6">
        <f>H608*F608</f>
        <v>0</v>
      </c>
      <c r="H608" s="1">
        <v>16000</v>
      </c>
    </row>
    <row r="609" spans="1:8" ht="41.25" customHeight="1" x14ac:dyDescent="0.25">
      <c r="A609" s="6">
        <v>4261</v>
      </c>
      <c r="B609" s="6" t="s">
        <v>488</v>
      </c>
      <c r="C609" s="6" t="s">
        <v>270</v>
      </c>
      <c r="D609" s="6" t="s">
        <v>40</v>
      </c>
      <c r="E609" s="6" t="s">
        <v>491</v>
      </c>
      <c r="F609" s="6">
        <v>0</v>
      </c>
      <c r="G609" s="6">
        <f>H609*F609</f>
        <v>0</v>
      </c>
      <c r="H609" s="1">
        <v>2000</v>
      </c>
    </row>
    <row r="610" spans="1:8" ht="41.25" customHeight="1" x14ac:dyDescent="0.25">
      <c r="A610" s="6">
        <v>4261</v>
      </c>
      <c r="B610" s="6" t="s">
        <v>489</v>
      </c>
      <c r="C610" s="6" t="s">
        <v>490</v>
      </c>
      <c r="D610" s="6" t="s">
        <v>40</v>
      </c>
      <c r="E610" s="6" t="s">
        <v>491</v>
      </c>
      <c r="F610" s="6">
        <v>0</v>
      </c>
      <c r="G610" s="6">
        <f t="shared" ref="G610:G612" si="15">H610*F610</f>
        <v>0</v>
      </c>
      <c r="H610" s="1">
        <v>100</v>
      </c>
    </row>
    <row r="611" spans="1:8" ht="41.25" customHeight="1" x14ac:dyDescent="0.25">
      <c r="A611" s="6">
        <v>4267</v>
      </c>
      <c r="B611" s="6" t="s">
        <v>492</v>
      </c>
      <c r="C611" s="6" t="s">
        <v>493</v>
      </c>
      <c r="D611" s="6" t="s">
        <v>40</v>
      </c>
      <c r="E611" s="6" t="s">
        <v>86</v>
      </c>
      <c r="F611" s="6">
        <v>0</v>
      </c>
      <c r="G611" s="6">
        <f>H611*F611</f>
        <v>0</v>
      </c>
      <c r="H611" s="1">
        <v>700</v>
      </c>
    </row>
    <row r="612" spans="1:8" ht="41.25" customHeight="1" x14ac:dyDescent="0.25">
      <c r="A612" s="6">
        <v>4267</v>
      </c>
      <c r="B612" s="6" t="s">
        <v>494</v>
      </c>
      <c r="C612" s="6" t="s">
        <v>205</v>
      </c>
      <c r="D612" s="6" t="s">
        <v>40</v>
      </c>
      <c r="E612" s="6" t="s">
        <v>86</v>
      </c>
      <c r="F612" s="6">
        <v>0</v>
      </c>
      <c r="G612" s="6">
        <f t="shared" si="15"/>
        <v>0</v>
      </c>
      <c r="H612" s="1">
        <v>700</v>
      </c>
    </row>
    <row r="613" spans="1:8" ht="19.5" customHeight="1" x14ac:dyDescent="0.25">
      <c r="A613" s="6">
        <v>4267</v>
      </c>
      <c r="B613" s="6" t="s">
        <v>495</v>
      </c>
      <c r="C613" s="6" t="s">
        <v>124</v>
      </c>
      <c r="D613" s="6" t="s">
        <v>40</v>
      </c>
      <c r="E613" s="6" t="s">
        <v>110</v>
      </c>
      <c r="F613" s="6">
        <v>0</v>
      </c>
      <c r="G613" s="6">
        <f>H613*F613</f>
        <v>0</v>
      </c>
      <c r="H613" s="1">
        <v>6000</v>
      </c>
    </row>
    <row r="614" spans="1:8" ht="19.5" customHeight="1" x14ac:dyDescent="0.25">
      <c r="A614" s="6">
        <v>5129</v>
      </c>
      <c r="B614" s="6" t="s">
        <v>1420</v>
      </c>
      <c r="C614" s="6" t="s">
        <v>1421</v>
      </c>
      <c r="D614" s="6" t="s">
        <v>40</v>
      </c>
      <c r="E614" s="6" t="s">
        <v>86</v>
      </c>
      <c r="F614" s="6">
        <v>0</v>
      </c>
      <c r="G614" s="6">
        <f t="shared" ref="G614:G636" si="16">H614*F614</f>
        <v>0</v>
      </c>
      <c r="H614" s="1">
        <v>5</v>
      </c>
    </row>
    <row r="615" spans="1:8" ht="19.5" customHeight="1" x14ac:dyDescent="0.25">
      <c r="A615" s="6">
        <v>5129</v>
      </c>
      <c r="B615" s="6" t="s">
        <v>1422</v>
      </c>
      <c r="C615" s="6" t="s">
        <v>1423</v>
      </c>
      <c r="D615" s="6" t="s">
        <v>40</v>
      </c>
      <c r="E615" s="6" t="s">
        <v>86</v>
      </c>
      <c r="F615" s="6">
        <v>0</v>
      </c>
      <c r="G615" s="6">
        <f t="shared" si="16"/>
        <v>0</v>
      </c>
      <c r="H615" s="1">
        <v>1</v>
      </c>
    </row>
    <row r="616" spans="1:8" ht="19.5" customHeight="1" x14ac:dyDescent="0.25">
      <c r="A616" s="6">
        <v>5129</v>
      </c>
      <c r="B616" s="6" t="s">
        <v>1424</v>
      </c>
      <c r="C616" s="6" t="s">
        <v>1423</v>
      </c>
      <c r="D616" s="6" t="s">
        <v>40</v>
      </c>
      <c r="E616" s="6" t="s">
        <v>86</v>
      </c>
      <c r="F616" s="6">
        <v>0</v>
      </c>
      <c r="G616" s="6">
        <f t="shared" si="16"/>
        <v>0</v>
      </c>
      <c r="H616" s="1">
        <v>1</v>
      </c>
    </row>
    <row r="617" spans="1:8" ht="19.5" customHeight="1" x14ac:dyDescent="0.25">
      <c r="A617" s="6">
        <v>5129</v>
      </c>
      <c r="B617" s="6" t="s">
        <v>1425</v>
      </c>
      <c r="C617" s="6" t="s">
        <v>1426</v>
      </c>
      <c r="D617" s="6" t="s">
        <v>40</v>
      </c>
      <c r="E617" s="6" t="s">
        <v>86</v>
      </c>
      <c r="F617" s="6">
        <v>0</v>
      </c>
      <c r="G617" s="6">
        <f t="shared" si="16"/>
        <v>0</v>
      </c>
      <c r="H617" s="1">
        <v>1</v>
      </c>
    </row>
    <row r="618" spans="1:8" ht="19.5" customHeight="1" x14ac:dyDescent="0.25">
      <c r="A618" s="6">
        <v>5129</v>
      </c>
      <c r="B618" s="6" t="s">
        <v>1427</v>
      </c>
      <c r="C618" s="6" t="s">
        <v>1426</v>
      </c>
      <c r="D618" s="6" t="s">
        <v>40</v>
      </c>
      <c r="E618" s="6" t="s">
        <v>86</v>
      </c>
      <c r="F618" s="6">
        <v>0</v>
      </c>
      <c r="G618" s="6">
        <f t="shared" si="16"/>
        <v>0</v>
      </c>
      <c r="H618" s="1">
        <v>1</v>
      </c>
    </row>
    <row r="619" spans="1:8" ht="19.5" customHeight="1" x14ac:dyDescent="0.25">
      <c r="A619" s="6">
        <v>5129</v>
      </c>
      <c r="B619" s="6" t="s">
        <v>1428</v>
      </c>
      <c r="C619" s="6" t="s">
        <v>1429</v>
      </c>
      <c r="D619" s="6" t="s">
        <v>40</v>
      </c>
      <c r="E619" s="6" t="s">
        <v>86</v>
      </c>
      <c r="F619" s="6">
        <v>0</v>
      </c>
      <c r="G619" s="6">
        <f t="shared" si="16"/>
        <v>0</v>
      </c>
      <c r="H619" s="1">
        <v>1</v>
      </c>
    </row>
    <row r="620" spans="1:8" ht="19.5" customHeight="1" x14ac:dyDescent="0.25">
      <c r="A620" s="6">
        <v>5129</v>
      </c>
      <c r="B620" s="6" t="s">
        <v>1430</v>
      </c>
      <c r="C620" s="6" t="s">
        <v>1431</v>
      </c>
      <c r="D620" s="6" t="s">
        <v>40</v>
      </c>
      <c r="E620" s="6" t="s">
        <v>86</v>
      </c>
      <c r="F620" s="6">
        <v>0</v>
      </c>
      <c r="G620" s="6">
        <f t="shared" si="16"/>
        <v>0</v>
      </c>
      <c r="H620" s="1">
        <v>1</v>
      </c>
    </row>
    <row r="621" spans="1:8" ht="19.5" customHeight="1" x14ac:dyDescent="0.25">
      <c r="A621" s="6">
        <v>5129</v>
      </c>
      <c r="B621" s="6" t="s">
        <v>1432</v>
      </c>
      <c r="C621" s="6" t="s">
        <v>1431</v>
      </c>
      <c r="D621" s="6" t="s">
        <v>40</v>
      </c>
      <c r="E621" s="6" t="s">
        <v>86</v>
      </c>
      <c r="F621" s="6">
        <v>0</v>
      </c>
      <c r="G621" s="6">
        <f t="shared" si="16"/>
        <v>0</v>
      </c>
      <c r="H621" s="1">
        <v>1</v>
      </c>
    </row>
    <row r="622" spans="1:8" ht="19.5" customHeight="1" x14ac:dyDescent="0.25">
      <c r="A622" s="6">
        <v>5129</v>
      </c>
      <c r="B622" s="6" t="s">
        <v>1433</v>
      </c>
      <c r="C622" s="6" t="s">
        <v>1434</v>
      </c>
      <c r="D622" s="6" t="s">
        <v>40</v>
      </c>
      <c r="E622" s="6" t="s">
        <v>86</v>
      </c>
      <c r="F622" s="6">
        <v>0</v>
      </c>
      <c r="G622" s="6">
        <f t="shared" si="16"/>
        <v>0</v>
      </c>
      <c r="H622" s="1">
        <v>2</v>
      </c>
    </row>
    <row r="623" spans="1:8" ht="19.5" customHeight="1" x14ac:dyDescent="0.25">
      <c r="A623" s="6">
        <v>5129</v>
      </c>
      <c r="B623" s="6" t="s">
        <v>1435</v>
      </c>
      <c r="C623" s="6" t="s">
        <v>1436</v>
      </c>
      <c r="D623" s="6" t="s">
        <v>40</v>
      </c>
      <c r="E623" s="6" t="s">
        <v>86</v>
      </c>
      <c r="F623" s="6">
        <v>0</v>
      </c>
      <c r="G623" s="6">
        <f t="shared" si="16"/>
        <v>0</v>
      </c>
      <c r="H623" s="1">
        <v>1</v>
      </c>
    </row>
    <row r="624" spans="1:8" ht="19.5" customHeight="1" x14ac:dyDescent="0.25">
      <c r="A624" s="6">
        <v>5129</v>
      </c>
      <c r="B624" s="6" t="s">
        <v>1437</v>
      </c>
      <c r="C624" s="6" t="s">
        <v>1438</v>
      </c>
      <c r="D624" s="6" t="s">
        <v>40</v>
      </c>
      <c r="E624" s="6" t="s">
        <v>86</v>
      </c>
      <c r="F624" s="6">
        <v>0</v>
      </c>
      <c r="G624" s="6">
        <f t="shared" si="16"/>
        <v>0</v>
      </c>
      <c r="H624" s="1">
        <v>1</v>
      </c>
    </row>
    <row r="625" spans="1:8" ht="19.5" customHeight="1" x14ac:dyDescent="0.25">
      <c r="A625" s="6">
        <v>4267</v>
      </c>
      <c r="B625" s="6" t="s">
        <v>1439</v>
      </c>
      <c r="C625" s="6" t="s">
        <v>1440</v>
      </c>
      <c r="D625" s="6" t="s">
        <v>40</v>
      </c>
      <c r="E625" s="6" t="s">
        <v>86</v>
      </c>
      <c r="F625" s="6">
        <v>0</v>
      </c>
      <c r="G625" s="6">
        <f t="shared" si="16"/>
        <v>0</v>
      </c>
      <c r="H625" s="1">
        <v>2</v>
      </c>
    </row>
    <row r="626" spans="1:8" ht="19.5" customHeight="1" x14ac:dyDescent="0.25">
      <c r="A626" s="6">
        <v>4267</v>
      </c>
      <c r="B626" s="6" t="s">
        <v>1441</v>
      </c>
      <c r="C626" s="6" t="s">
        <v>1440</v>
      </c>
      <c r="D626" s="6" t="s">
        <v>40</v>
      </c>
      <c r="E626" s="6" t="s">
        <v>86</v>
      </c>
      <c r="F626" s="6">
        <v>0</v>
      </c>
      <c r="G626" s="6">
        <f t="shared" si="16"/>
        <v>0</v>
      </c>
      <c r="H626" s="1">
        <v>10</v>
      </c>
    </row>
    <row r="627" spans="1:8" ht="19.5" customHeight="1" x14ac:dyDescent="0.25">
      <c r="A627" s="6">
        <v>4267</v>
      </c>
      <c r="B627" s="6" t="s">
        <v>1442</v>
      </c>
      <c r="C627" s="6" t="s">
        <v>1048</v>
      </c>
      <c r="D627" s="6" t="s">
        <v>40</v>
      </c>
      <c r="E627" s="6" t="s">
        <v>86</v>
      </c>
      <c r="F627" s="6">
        <v>0</v>
      </c>
      <c r="G627" s="6">
        <f t="shared" si="16"/>
        <v>0</v>
      </c>
      <c r="H627" s="1">
        <v>1</v>
      </c>
    </row>
    <row r="628" spans="1:8" ht="19.5" customHeight="1" x14ac:dyDescent="0.25">
      <c r="A628" s="6">
        <v>4267</v>
      </c>
      <c r="B628" s="6" t="s">
        <v>1443</v>
      </c>
      <c r="C628" s="6" t="s">
        <v>1048</v>
      </c>
      <c r="D628" s="6" t="s">
        <v>40</v>
      </c>
      <c r="E628" s="6" t="s">
        <v>86</v>
      </c>
      <c r="F628" s="6">
        <v>0</v>
      </c>
      <c r="G628" s="6">
        <f t="shared" si="16"/>
        <v>0</v>
      </c>
      <c r="H628" s="1">
        <v>1</v>
      </c>
    </row>
    <row r="629" spans="1:8" ht="19.5" customHeight="1" x14ac:dyDescent="0.25">
      <c r="A629" s="6">
        <v>4267</v>
      </c>
      <c r="B629" s="6" t="s">
        <v>1444</v>
      </c>
      <c r="C629" s="6" t="s">
        <v>912</v>
      </c>
      <c r="D629" s="6" t="s">
        <v>40</v>
      </c>
      <c r="E629" s="6" t="s">
        <v>86</v>
      </c>
      <c r="F629" s="6">
        <v>0</v>
      </c>
      <c r="G629" s="6">
        <f t="shared" si="16"/>
        <v>0</v>
      </c>
      <c r="H629" s="1">
        <v>45</v>
      </c>
    </row>
    <row r="630" spans="1:8" ht="19.5" customHeight="1" x14ac:dyDescent="0.25">
      <c r="A630" s="6">
        <v>4267</v>
      </c>
      <c r="B630" s="6" t="s">
        <v>1445</v>
      </c>
      <c r="C630" s="6" t="s">
        <v>912</v>
      </c>
      <c r="D630" s="6" t="s">
        <v>40</v>
      </c>
      <c r="E630" s="6" t="s">
        <v>86</v>
      </c>
      <c r="F630" s="6">
        <v>0</v>
      </c>
      <c r="G630" s="6">
        <f t="shared" si="16"/>
        <v>0</v>
      </c>
      <c r="H630" s="1">
        <v>45</v>
      </c>
    </row>
    <row r="631" spans="1:8" ht="19.5" customHeight="1" x14ac:dyDescent="0.25">
      <c r="A631" s="6">
        <v>4267</v>
      </c>
      <c r="B631" s="6" t="s">
        <v>1446</v>
      </c>
      <c r="C631" s="6" t="s">
        <v>1447</v>
      </c>
      <c r="D631" s="6" t="s">
        <v>40</v>
      </c>
      <c r="E631" s="6" t="s">
        <v>86</v>
      </c>
      <c r="F631" s="6">
        <v>0</v>
      </c>
      <c r="G631" s="6">
        <f t="shared" si="16"/>
        <v>0</v>
      </c>
      <c r="H631" s="1">
        <v>3</v>
      </c>
    </row>
    <row r="632" spans="1:8" ht="19.5" customHeight="1" x14ac:dyDescent="0.25">
      <c r="A632" s="6">
        <v>4267</v>
      </c>
      <c r="B632" s="6" t="s">
        <v>1448</v>
      </c>
      <c r="C632" s="6" t="s">
        <v>1449</v>
      </c>
      <c r="D632" s="6" t="s">
        <v>40</v>
      </c>
      <c r="E632" s="6" t="s">
        <v>86</v>
      </c>
      <c r="F632" s="6">
        <v>0</v>
      </c>
      <c r="G632" s="6">
        <f t="shared" si="16"/>
        <v>0</v>
      </c>
      <c r="H632" s="1">
        <v>30</v>
      </c>
    </row>
    <row r="633" spans="1:8" ht="19.5" customHeight="1" x14ac:dyDescent="0.25">
      <c r="A633" s="6">
        <v>4267</v>
      </c>
      <c r="B633" s="6" t="s">
        <v>1450</v>
      </c>
      <c r="C633" s="6" t="s">
        <v>1451</v>
      </c>
      <c r="D633" s="6" t="s">
        <v>40</v>
      </c>
      <c r="E633" s="6" t="s">
        <v>86</v>
      </c>
      <c r="F633" s="6">
        <v>0</v>
      </c>
      <c r="G633" s="6">
        <f t="shared" si="16"/>
        <v>0</v>
      </c>
      <c r="H633" s="1">
        <v>1</v>
      </c>
    </row>
    <row r="634" spans="1:8" ht="19.5" customHeight="1" x14ac:dyDescent="0.25">
      <c r="A634" s="6">
        <v>4267</v>
      </c>
      <c r="B634" s="6" t="s">
        <v>1452</v>
      </c>
      <c r="C634" s="6" t="s">
        <v>1451</v>
      </c>
      <c r="D634" s="6" t="s">
        <v>40</v>
      </c>
      <c r="E634" s="6" t="s">
        <v>86</v>
      </c>
      <c r="F634" s="6">
        <v>0</v>
      </c>
      <c r="G634" s="6">
        <f t="shared" si="16"/>
        <v>0</v>
      </c>
      <c r="H634" s="1">
        <v>1</v>
      </c>
    </row>
    <row r="635" spans="1:8" ht="19.5" customHeight="1" x14ac:dyDescent="0.25">
      <c r="A635" s="6">
        <v>4267</v>
      </c>
      <c r="B635" s="6" t="s">
        <v>1453</v>
      </c>
      <c r="C635" s="6" t="s">
        <v>1454</v>
      </c>
      <c r="D635" s="6" t="s">
        <v>40</v>
      </c>
      <c r="E635" s="6" t="s">
        <v>86</v>
      </c>
      <c r="F635" s="6">
        <v>0</v>
      </c>
      <c r="G635" s="6">
        <f t="shared" si="16"/>
        <v>0</v>
      </c>
      <c r="H635" s="1">
        <v>1</v>
      </c>
    </row>
    <row r="636" spans="1:8" ht="19.5" customHeight="1" x14ac:dyDescent="0.25">
      <c r="A636" s="6">
        <v>4267</v>
      </c>
      <c r="B636" s="6" t="s">
        <v>1455</v>
      </c>
      <c r="C636" s="6" t="s">
        <v>1456</v>
      </c>
      <c r="D636" s="6" t="s">
        <v>40</v>
      </c>
      <c r="E636" s="6" t="s">
        <v>86</v>
      </c>
      <c r="F636" s="6">
        <v>0</v>
      </c>
      <c r="G636" s="6">
        <f t="shared" si="16"/>
        <v>0</v>
      </c>
      <c r="H636" s="1">
        <v>1</v>
      </c>
    </row>
    <row r="637" spans="1:8" ht="15" customHeight="1" x14ac:dyDescent="0.25">
      <c r="A637" s="18" t="s">
        <v>96</v>
      </c>
      <c r="B637" s="19"/>
      <c r="C637" s="19"/>
      <c r="D637" s="19"/>
      <c r="E637" s="19"/>
      <c r="F637" s="19"/>
      <c r="G637" s="19"/>
      <c r="H637" s="20"/>
    </row>
    <row r="638" spans="1:8" ht="41.25" customHeight="1" x14ac:dyDescent="0.25">
      <c r="A638" s="6">
        <v>4252</v>
      </c>
      <c r="B638" s="6" t="s">
        <v>370</v>
      </c>
      <c r="C638" s="6" t="s">
        <v>50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41.25" customHeight="1" x14ac:dyDescent="0.25">
      <c r="A639" s="6">
        <v>4252</v>
      </c>
      <c r="B639" s="6" t="s">
        <v>371</v>
      </c>
      <c r="C639" s="6" t="s">
        <v>50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41.25" customHeight="1" x14ac:dyDescent="0.25">
      <c r="A640" s="6">
        <v>4252</v>
      </c>
      <c r="B640" s="6" t="s">
        <v>372</v>
      </c>
      <c r="C640" s="6" t="s">
        <v>50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41.25" customHeight="1" x14ac:dyDescent="0.25">
      <c r="A641" s="6">
        <v>4252</v>
      </c>
      <c r="B641" s="6" t="s">
        <v>373</v>
      </c>
      <c r="C641" s="6" t="s">
        <v>50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41.25" customHeight="1" x14ac:dyDescent="0.25">
      <c r="A642" s="6">
        <v>4252</v>
      </c>
      <c r="B642" s="6" t="s">
        <v>374</v>
      </c>
      <c r="C642" s="6" t="s">
        <v>42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41.25" customHeight="1" x14ac:dyDescent="0.25">
      <c r="A643" s="6">
        <v>4252</v>
      </c>
      <c r="B643" s="6" t="s">
        <v>375</v>
      </c>
      <c r="C643" s="6" t="s">
        <v>42</v>
      </c>
      <c r="D643" s="6" t="s">
        <v>48</v>
      </c>
      <c r="E643" s="6" t="s">
        <v>7</v>
      </c>
      <c r="F643" s="6">
        <v>0</v>
      </c>
      <c r="G643" s="6">
        <v>0</v>
      </c>
      <c r="H643" s="1">
        <v>1</v>
      </c>
    </row>
    <row r="644" spans="1:8" ht="41.25" customHeight="1" x14ac:dyDescent="0.25">
      <c r="A644" s="6">
        <v>4252</v>
      </c>
      <c r="B644" s="6" t="s">
        <v>376</v>
      </c>
      <c r="C644" s="6" t="s">
        <v>45</v>
      </c>
      <c r="D644" s="6" t="s">
        <v>48</v>
      </c>
      <c r="E644" s="6" t="s">
        <v>7</v>
      </c>
      <c r="F644" s="6">
        <v>0</v>
      </c>
      <c r="G644" s="6">
        <v>0</v>
      </c>
      <c r="H644" s="1">
        <v>1</v>
      </c>
    </row>
    <row r="645" spans="1:8" ht="41.25" customHeight="1" x14ac:dyDescent="0.25">
      <c r="A645" s="6">
        <v>4252</v>
      </c>
      <c r="B645" s="6" t="s">
        <v>377</v>
      </c>
      <c r="C645" s="6" t="s">
        <v>183</v>
      </c>
      <c r="D645" s="6" t="s">
        <v>48</v>
      </c>
      <c r="E645" s="6" t="s">
        <v>7</v>
      </c>
      <c r="F645" s="6">
        <v>0</v>
      </c>
      <c r="G645" s="6">
        <v>0</v>
      </c>
      <c r="H645" s="1">
        <v>1</v>
      </c>
    </row>
    <row r="646" spans="1:8" ht="51" customHeight="1" x14ac:dyDescent="0.25">
      <c r="A646" s="6">
        <v>4252</v>
      </c>
      <c r="B646" s="6" t="s">
        <v>378</v>
      </c>
      <c r="C646" s="6" t="s">
        <v>47</v>
      </c>
      <c r="D646" s="6" t="s">
        <v>48</v>
      </c>
      <c r="E646" s="6" t="s">
        <v>7</v>
      </c>
      <c r="F646" s="6">
        <v>0</v>
      </c>
      <c r="G646" s="6">
        <v>0</v>
      </c>
      <c r="H646" s="1">
        <v>1</v>
      </c>
    </row>
    <row r="647" spans="1:8" ht="41.25" customHeight="1" x14ac:dyDescent="0.25">
      <c r="A647" s="6">
        <v>4252</v>
      </c>
      <c r="B647" s="6" t="s">
        <v>379</v>
      </c>
      <c r="C647" s="6" t="s">
        <v>380</v>
      </c>
      <c r="D647" s="6" t="s">
        <v>48</v>
      </c>
      <c r="E647" s="6" t="s">
        <v>7</v>
      </c>
      <c r="F647" s="6">
        <v>0</v>
      </c>
      <c r="G647" s="6">
        <v>0</v>
      </c>
      <c r="H647" s="1">
        <v>1</v>
      </c>
    </row>
    <row r="648" spans="1:8" ht="41.25" customHeight="1" x14ac:dyDescent="0.25">
      <c r="A648" s="6" t="s">
        <v>389</v>
      </c>
      <c r="B648" s="6" t="s">
        <v>382</v>
      </c>
      <c r="C648" s="6" t="s">
        <v>34</v>
      </c>
      <c r="D648" s="6" t="s">
        <v>39</v>
      </c>
      <c r="E648" s="6" t="s">
        <v>7</v>
      </c>
      <c r="F648" s="6">
        <v>0</v>
      </c>
      <c r="G648" s="6">
        <v>0</v>
      </c>
      <c r="H648" s="1">
        <v>1</v>
      </c>
    </row>
    <row r="649" spans="1:8" ht="41.25" customHeight="1" x14ac:dyDescent="0.25">
      <c r="A649" s="6" t="s">
        <v>389</v>
      </c>
      <c r="B649" s="6" t="s">
        <v>383</v>
      </c>
      <c r="C649" s="6" t="s">
        <v>36</v>
      </c>
      <c r="D649" s="6" t="s">
        <v>40</v>
      </c>
      <c r="E649" s="6" t="s">
        <v>7</v>
      </c>
      <c r="F649" s="6">
        <v>0</v>
      </c>
      <c r="G649" s="6">
        <v>0</v>
      </c>
      <c r="H649" s="1">
        <v>1</v>
      </c>
    </row>
    <row r="650" spans="1:8" ht="41.25" customHeight="1" x14ac:dyDescent="0.25">
      <c r="A650" s="6" t="s">
        <v>390</v>
      </c>
      <c r="B650" s="6" t="s">
        <v>1547</v>
      </c>
      <c r="C650" s="6" t="s">
        <v>384</v>
      </c>
      <c r="D650" s="6" t="s">
        <v>48</v>
      </c>
      <c r="E650" s="6" t="s">
        <v>7</v>
      </c>
      <c r="F650" s="6">
        <v>0</v>
      </c>
      <c r="G650" s="6">
        <v>0</v>
      </c>
      <c r="H650" s="1">
        <v>1</v>
      </c>
    </row>
    <row r="651" spans="1:8" ht="41.25" customHeight="1" x14ac:dyDescent="0.25">
      <c r="A651" s="6" t="s">
        <v>389</v>
      </c>
      <c r="B651" s="6" t="s">
        <v>385</v>
      </c>
      <c r="C651" s="6" t="s">
        <v>38</v>
      </c>
      <c r="D651" s="6" t="s">
        <v>40</v>
      </c>
      <c r="E651" s="6" t="s">
        <v>7</v>
      </c>
      <c r="F651" s="6">
        <v>0</v>
      </c>
      <c r="G651" s="6">
        <v>0</v>
      </c>
      <c r="H651" s="1">
        <v>1</v>
      </c>
    </row>
    <row r="652" spans="1:8" ht="47.25" customHeight="1" x14ac:dyDescent="0.25">
      <c r="A652" s="6" t="s">
        <v>391</v>
      </c>
      <c r="B652" s="6" t="s">
        <v>386</v>
      </c>
      <c r="C652" s="6" t="s">
        <v>387</v>
      </c>
      <c r="D652" s="6" t="s">
        <v>48</v>
      </c>
      <c r="E652" s="6" t="s">
        <v>7</v>
      </c>
      <c r="F652" s="6">
        <v>0</v>
      </c>
      <c r="G652" s="6">
        <v>0</v>
      </c>
      <c r="H652" s="1">
        <v>1</v>
      </c>
    </row>
    <row r="653" spans="1:8" ht="41.25" customHeight="1" x14ac:dyDescent="0.25">
      <c r="A653" s="6" t="s">
        <v>391</v>
      </c>
      <c r="B653" s="6" t="s">
        <v>388</v>
      </c>
      <c r="C653" s="6" t="s">
        <v>57</v>
      </c>
      <c r="D653" s="6" t="s">
        <v>39</v>
      </c>
      <c r="E653" s="6" t="s">
        <v>7</v>
      </c>
      <c r="F653" s="6">
        <v>0</v>
      </c>
      <c r="G653" s="6">
        <v>0</v>
      </c>
      <c r="H653" s="1">
        <v>1</v>
      </c>
    </row>
    <row r="654" spans="1:8" ht="25.5" customHeight="1" x14ac:dyDescent="0.25">
      <c r="A654" s="6">
        <v>4213</v>
      </c>
      <c r="B654" s="6" t="s">
        <v>836</v>
      </c>
      <c r="C654" s="6" t="s">
        <v>135</v>
      </c>
      <c r="D654" s="6" t="s">
        <v>48</v>
      </c>
      <c r="E654" s="6" t="s">
        <v>7</v>
      </c>
      <c r="F654" s="6">
        <v>0</v>
      </c>
      <c r="G654" s="6">
        <v>0</v>
      </c>
      <c r="H654" s="1">
        <v>1</v>
      </c>
    </row>
    <row r="655" spans="1:8" ht="25.5" customHeight="1" x14ac:dyDescent="0.25">
      <c r="A655" s="6">
        <v>4252</v>
      </c>
      <c r="B655" s="6" t="s">
        <v>1650</v>
      </c>
      <c r="C655" s="6" t="s">
        <v>50</v>
      </c>
      <c r="D655" s="6" t="s">
        <v>48</v>
      </c>
      <c r="E655" s="6" t="s">
        <v>7</v>
      </c>
      <c r="F655" s="6">
        <v>0</v>
      </c>
      <c r="G655" s="6">
        <v>0</v>
      </c>
      <c r="H655" s="1">
        <v>1</v>
      </c>
    </row>
    <row r="656" spans="1:8" ht="25.5" customHeight="1" x14ac:dyDescent="0.25">
      <c r="A656" s="6">
        <v>4252</v>
      </c>
      <c r="B656" s="6" t="s">
        <v>49</v>
      </c>
      <c r="C656" s="6" t="s">
        <v>50</v>
      </c>
      <c r="D656" s="6" t="s">
        <v>48</v>
      </c>
      <c r="E656" s="6" t="s">
        <v>7</v>
      </c>
      <c r="F656" s="6">
        <v>0</v>
      </c>
      <c r="G656" s="6">
        <v>0</v>
      </c>
      <c r="H656" s="1">
        <v>1</v>
      </c>
    </row>
    <row r="657" spans="1:8" ht="25.5" customHeight="1" x14ac:dyDescent="0.25">
      <c r="A657" s="6">
        <v>4252</v>
      </c>
      <c r="B657" s="6" t="s">
        <v>51</v>
      </c>
      <c r="C657" s="6" t="s">
        <v>50</v>
      </c>
      <c r="D657" s="6" t="s">
        <v>48</v>
      </c>
      <c r="E657" s="6" t="s">
        <v>7</v>
      </c>
      <c r="F657" s="6">
        <v>0</v>
      </c>
      <c r="G657" s="6">
        <v>0</v>
      </c>
      <c r="H657" s="1">
        <v>1</v>
      </c>
    </row>
    <row r="658" spans="1:8" ht="25.5" customHeight="1" x14ac:dyDescent="0.25">
      <c r="A658" s="6">
        <v>4252</v>
      </c>
      <c r="B658" s="6" t="s">
        <v>52</v>
      </c>
      <c r="C658" s="6" t="s">
        <v>50</v>
      </c>
      <c r="D658" s="6" t="s">
        <v>48</v>
      </c>
      <c r="E658" s="6" t="s">
        <v>7</v>
      </c>
      <c r="F658" s="6">
        <v>0</v>
      </c>
      <c r="G658" s="6">
        <v>0</v>
      </c>
      <c r="H658" s="1">
        <v>1</v>
      </c>
    </row>
    <row r="659" spans="1:8" ht="25.5" customHeight="1" x14ac:dyDescent="0.25">
      <c r="A659" s="6">
        <v>4252</v>
      </c>
      <c r="B659" s="6" t="s">
        <v>2249</v>
      </c>
      <c r="C659" s="6" t="s">
        <v>42</v>
      </c>
      <c r="D659" s="6" t="s">
        <v>48</v>
      </c>
      <c r="E659" s="6" t="s">
        <v>7</v>
      </c>
      <c r="F659" s="6">
        <v>600000</v>
      </c>
      <c r="G659" s="6">
        <v>600000</v>
      </c>
      <c r="H659" s="1">
        <v>1</v>
      </c>
    </row>
    <row r="660" spans="1:8" ht="25.5" customHeight="1" x14ac:dyDescent="0.25">
      <c r="A660" s="6">
        <v>4252</v>
      </c>
      <c r="B660" s="6" t="s">
        <v>2250</v>
      </c>
      <c r="C660" s="6" t="s">
        <v>42</v>
      </c>
      <c r="D660" s="6" t="s">
        <v>48</v>
      </c>
      <c r="E660" s="6" t="s">
        <v>7</v>
      </c>
      <c r="F660" s="6">
        <v>700000</v>
      </c>
      <c r="G660" s="6">
        <v>700000</v>
      </c>
      <c r="H660" s="1">
        <v>1</v>
      </c>
    </row>
    <row r="661" spans="1:8" ht="25.5" customHeight="1" x14ac:dyDescent="0.25">
      <c r="A661" s="6">
        <v>4252</v>
      </c>
      <c r="B661" s="6" t="s">
        <v>2251</v>
      </c>
      <c r="C661" s="6" t="s">
        <v>45</v>
      </c>
      <c r="D661" s="6" t="s">
        <v>48</v>
      </c>
      <c r="E661" s="6" t="s">
        <v>7</v>
      </c>
      <c r="F661" s="6">
        <v>100000</v>
      </c>
      <c r="G661" s="6">
        <v>100000</v>
      </c>
      <c r="H661" s="1">
        <v>1</v>
      </c>
    </row>
    <row r="662" spans="1:8" ht="25.5" customHeight="1" x14ac:dyDescent="0.25">
      <c r="A662" s="6">
        <v>4252</v>
      </c>
      <c r="B662" s="6" t="s">
        <v>2252</v>
      </c>
      <c r="C662" s="6" t="s">
        <v>183</v>
      </c>
      <c r="D662" s="6" t="s">
        <v>48</v>
      </c>
      <c r="E662" s="6" t="s">
        <v>7</v>
      </c>
      <c r="F662" s="6">
        <v>300000</v>
      </c>
      <c r="G662" s="6">
        <v>300000</v>
      </c>
      <c r="H662" s="1">
        <v>1</v>
      </c>
    </row>
    <row r="663" spans="1:8" ht="25.5" customHeight="1" x14ac:dyDescent="0.25">
      <c r="A663" s="6">
        <v>4252</v>
      </c>
      <c r="B663" s="6" t="s">
        <v>2253</v>
      </c>
      <c r="C663" s="6" t="s">
        <v>47</v>
      </c>
      <c r="D663" s="6" t="s">
        <v>48</v>
      </c>
      <c r="E663" s="6" t="s">
        <v>7</v>
      </c>
      <c r="F663" s="6">
        <v>200000</v>
      </c>
      <c r="G663" s="6">
        <v>200000</v>
      </c>
      <c r="H663" s="1">
        <v>1</v>
      </c>
    </row>
    <row r="664" spans="1:8" ht="25.5" customHeight="1" x14ac:dyDescent="0.25">
      <c r="A664" s="6">
        <v>4252</v>
      </c>
      <c r="B664" s="6" t="s">
        <v>2254</v>
      </c>
      <c r="C664" s="6" t="s">
        <v>380</v>
      </c>
      <c r="D664" s="6" t="s">
        <v>48</v>
      </c>
      <c r="E664" s="6" t="s">
        <v>7</v>
      </c>
      <c r="F664" s="6">
        <v>100000</v>
      </c>
      <c r="G664" s="6">
        <v>100000</v>
      </c>
      <c r="H664" s="1">
        <v>1</v>
      </c>
    </row>
    <row r="665" spans="1:8" ht="15" customHeight="1" x14ac:dyDescent="0.25">
      <c r="A665" s="21" t="s">
        <v>553</v>
      </c>
      <c r="B665" s="22"/>
      <c r="C665" s="22"/>
      <c r="D665" s="22"/>
      <c r="E665" s="22"/>
      <c r="F665" s="22"/>
      <c r="G665" s="22"/>
      <c r="H665" s="23"/>
    </row>
    <row r="666" spans="1:8" ht="15" customHeight="1" x14ac:dyDescent="0.25">
      <c r="A666" s="18" t="s">
        <v>59</v>
      </c>
      <c r="B666" s="19"/>
      <c r="C666" s="19"/>
      <c r="D666" s="19"/>
      <c r="E666" s="19"/>
      <c r="F666" s="19"/>
      <c r="G666" s="19"/>
      <c r="H666" s="20"/>
    </row>
    <row r="667" spans="1:8" ht="24" customHeight="1" x14ac:dyDescent="0.25">
      <c r="A667" s="6">
        <v>5134</v>
      </c>
      <c r="B667" s="6" t="s">
        <v>554</v>
      </c>
      <c r="C667" s="6" t="s">
        <v>61</v>
      </c>
      <c r="D667" s="6" t="s">
        <v>8</v>
      </c>
      <c r="E667" s="6" t="s">
        <v>7</v>
      </c>
      <c r="F667" s="6">
        <v>0</v>
      </c>
      <c r="G667" s="6">
        <v>0</v>
      </c>
      <c r="H667" s="1">
        <v>1</v>
      </c>
    </row>
    <row r="668" spans="1:8" ht="24" customHeight="1" x14ac:dyDescent="0.25">
      <c r="A668" s="6">
        <v>5134</v>
      </c>
      <c r="B668" s="6" t="s">
        <v>555</v>
      </c>
      <c r="C668" s="6" t="s">
        <v>61</v>
      </c>
      <c r="D668" s="6" t="s">
        <v>8</v>
      </c>
      <c r="E668" s="6" t="s">
        <v>7</v>
      </c>
      <c r="F668" s="6">
        <v>0</v>
      </c>
      <c r="G668" s="6">
        <v>0</v>
      </c>
      <c r="H668" s="1">
        <v>1</v>
      </c>
    </row>
    <row r="669" spans="1:8" ht="24" customHeight="1" x14ac:dyDescent="0.25">
      <c r="A669" s="6">
        <v>5134</v>
      </c>
      <c r="B669" s="6" t="s">
        <v>556</v>
      </c>
      <c r="C669" s="6" t="s">
        <v>61</v>
      </c>
      <c r="D669" s="6" t="s">
        <v>8</v>
      </c>
      <c r="E669" s="6" t="s">
        <v>7</v>
      </c>
      <c r="F669" s="6">
        <v>0</v>
      </c>
      <c r="G669" s="6">
        <v>0</v>
      </c>
      <c r="H669" s="1">
        <v>1</v>
      </c>
    </row>
    <row r="670" spans="1:8" ht="24" customHeight="1" x14ac:dyDescent="0.25">
      <c r="A670" s="6">
        <v>5134</v>
      </c>
      <c r="B670" s="6" t="s">
        <v>557</v>
      </c>
      <c r="C670" s="6" t="s">
        <v>61</v>
      </c>
      <c r="D670" s="6" t="s">
        <v>8</v>
      </c>
      <c r="E670" s="6" t="s">
        <v>7</v>
      </c>
      <c r="F670" s="6">
        <v>0</v>
      </c>
      <c r="G670" s="6">
        <v>0</v>
      </c>
      <c r="H670" s="1">
        <v>1</v>
      </c>
    </row>
    <row r="671" spans="1:8" ht="24" customHeight="1" x14ac:dyDescent="0.25">
      <c r="A671" s="6">
        <v>5134</v>
      </c>
      <c r="B671" s="6" t="s">
        <v>558</v>
      </c>
      <c r="C671" s="6" t="s">
        <v>61</v>
      </c>
      <c r="D671" s="6" t="s">
        <v>8</v>
      </c>
      <c r="E671" s="6" t="s">
        <v>7</v>
      </c>
      <c r="F671" s="6">
        <v>0</v>
      </c>
      <c r="G671" s="6">
        <v>0</v>
      </c>
      <c r="H671" s="1">
        <v>1</v>
      </c>
    </row>
    <row r="672" spans="1:8" ht="24" customHeight="1" x14ac:dyDescent="0.25">
      <c r="A672" s="6">
        <v>5134</v>
      </c>
      <c r="B672" s="6" t="s">
        <v>559</v>
      </c>
      <c r="C672" s="6" t="s">
        <v>61</v>
      </c>
      <c r="D672" s="6" t="s">
        <v>8</v>
      </c>
      <c r="E672" s="6" t="s">
        <v>7</v>
      </c>
      <c r="F672" s="6">
        <v>0</v>
      </c>
      <c r="G672" s="6">
        <v>0</v>
      </c>
      <c r="H672" s="1">
        <v>1</v>
      </c>
    </row>
    <row r="673" spans="1:8" ht="24" customHeight="1" x14ac:dyDescent="0.25">
      <c r="A673" s="6">
        <v>5134</v>
      </c>
      <c r="B673" s="6" t="s">
        <v>560</v>
      </c>
      <c r="C673" s="6" t="s">
        <v>61</v>
      </c>
      <c r="D673" s="6" t="s">
        <v>8</v>
      </c>
      <c r="E673" s="6" t="s">
        <v>7</v>
      </c>
      <c r="F673" s="6">
        <v>0</v>
      </c>
      <c r="G673" s="6">
        <v>0</v>
      </c>
      <c r="H673" s="1">
        <v>1</v>
      </c>
    </row>
    <row r="674" spans="1:8" ht="24" customHeight="1" x14ac:dyDescent="0.25">
      <c r="A674" s="6">
        <v>5134</v>
      </c>
      <c r="B674" s="6" t="s">
        <v>561</v>
      </c>
      <c r="C674" s="6" t="s">
        <v>61</v>
      </c>
      <c r="D674" s="6" t="s">
        <v>8</v>
      </c>
      <c r="E674" s="6" t="s">
        <v>7</v>
      </c>
      <c r="F674" s="6">
        <v>0</v>
      </c>
      <c r="G674" s="6">
        <v>0</v>
      </c>
      <c r="H674" s="1">
        <v>1</v>
      </c>
    </row>
    <row r="675" spans="1:8" ht="24" customHeight="1" x14ac:dyDescent="0.25">
      <c r="A675" s="6">
        <v>5134</v>
      </c>
      <c r="B675" s="6" t="s">
        <v>562</v>
      </c>
      <c r="C675" s="6" t="s">
        <v>61</v>
      </c>
      <c r="D675" s="6" t="s">
        <v>8</v>
      </c>
      <c r="E675" s="6" t="s">
        <v>7</v>
      </c>
      <c r="F675" s="6">
        <v>0</v>
      </c>
      <c r="G675" s="6">
        <v>0</v>
      </c>
      <c r="H675" s="1">
        <v>1</v>
      </c>
    </row>
    <row r="676" spans="1:8" ht="24" customHeight="1" x14ac:dyDescent="0.25">
      <c r="A676" s="6">
        <v>5134</v>
      </c>
      <c r="B676" s="6" t="s">
        <v>1499</v>
      </c>
      <c r="C676" s="6" t="s">
        <v>61</v>
      </c>
      <c r="D676" s="6" t="s">
        <v>8</v>
      </c>
      <c r="E676" s="6" t="s">
        <v>7</v>
      </c>
      <c r="F676" s="6">
        <v>0</v>
      </c>
      <c r="G676" s="6">
        <v>0</v>
      </c>
      <c r="H676" s="1">
        <v>1</v>
      </c>
    </row>
    <row r="677" spans="1:8" ht="24" customHeight="1" x14ac:dyDescent="0.25">
      <c r="A677" s="6">
        <v>5134</v>
      </c>
      <c r="B677" s="6" t="s">
        <v>1500</v>
      </c>
      <c r="C677" s="6" t="s">
        <v>61</v>
      </c>
      <c r="D677" s="6" t="s">
        <v>8</v>
      </c>
      <c r="E677" s="6" t="s">
        <v>7</v>
      </c>
      <c r="F677" s="6">
        <v>0</v>
      </c>
      <c r="G677" s="6">
        <v>0</v>
      </c>
      <c r="H677" s="1">
        <v>1</v>
      </c>
    </row>
    <row r="678" spans="1:8" ht="24" customHeight="1" x14ac:dyDescent="0.25">
      <c r="A678" s="6">
        <v>5134</v>
      </c>
      <c r="B678" s="6" t="s">
        <v>1501</v>
      </c>
      <c r="C678" s="6" t="s">
        <v>61</v>
      </c>
      <c r="D678" s="6" t="s">
        <v>8</v>
      </c>
      <c r="E678" s="6" t="s">
        <v>7</v>
      </c>
      <c r="F678" s="6">
        <v>0</v>
      </c>
      <c r="G678" s="6">
        <v>0</v>
      </c>
      <c r="H678" s="1">
        <v>1</v>
      </c>
    </row>
    <row r="679" spans="1:8" ht="24" customHeight="1" x14ac:dyDescent="0.25">
      <c r="A679" s="6">
        <v>5134</v>
      </c>
      <c r="B679" s="6" t="s">
        <v>1502</v>
      </c>
      <c r="C679" s="6" t="s">
        <v>61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24" customHeight="1" x14ac:dyDescent="0.25">
      <c r="A680" s="6">
        <v>5134</v>
      </c>
      <c r="B680" s="6" t="s">
        <v>1503</v>
      </c>
      <c r="C680" s="6" t="s">
        <v>61</v>
      </c>
      <c r="D680" s="6" t="s">
        <v>8</v>
      </c>
      <c r="E680" s="6" t="s">
        <v>7</v>
      </c>
      <c r="F680" s="6">
        <v>0</v>
      </c>
      <c r="G680" s="6">
        <v>0</v>
      </c>
      <c r="H680" s="1">
        <v>1</v>
      </c>
    </row>
    <row r="681" spans="1:8" ht="24" customHeight="1" x14ac:dyDescent="0.25">
      <c r="A681" s="6">
        <v>5134</v>
      </c>
      <c r="B681" s="6" t="s">
        <v>1504</v>
      </c>
      <c r="C681" s="6" t="s">
        <v>61</v>
      </c>
      <c r="D681" s="6" t="s">
        <v>8</v>
      </c>
      <c r="E681" s="6" t="s">
        <v>7</v>
      </c>
      <c r="F681" s="6">
        <v>0</v>
      </c>
      <c r="G681" s="6">
        <v>0</v>
      </c>
      <c r="H681" s="1">
        <v>1</v>
      </c>
    </row>
    <row r="682" spans="1:8" ht="24" customHeight="1" x14ac:dyDescent="0.25">
      <c r="A682" s="6">
        <v>5134</v>
      </c>
      <c r="B682" s="6" t="s">
        <v>1511</v>
      </c>
      <c r="C682" s="6" t="s">
        <v>61</v>
      </c>
      <c r="D682" s="6" t="s">
        <v>8</v>
      </c>
      <c r="E682" s="6" t="s">
        <v>7</v>
      </c>
      <c r="F682" s="6">
        <v>0</v>
      </c>
      <c r="G682" s="6">
        <v>0</v>
      </c>
      <c r="H682" s="1">
        <v>1</v>
      </c>
    </row>
    <row r="683" spans="1:8" ht="24" customHeight="1" x14ac:dyDescent="0.25">
      <c r="A683" s="6">
        <v>5134</v>
      </c>
      <c r="B683" s="6" t="s">
        <v>1512</v>
      </c>
      <c r="C683" s="6" t="s">
        <v>61</v>
      </c>
      <c r="D683" s="6" t="s">
        <v>8</v>
      </c>
      <c r="E683" s="6" t="s">
        <v>7</v>
      </c>
      <c r="F683" s="6">
        <v>0</v>
      </c>
      <c r="G683" s="6">
        <v>0</v>
      </c>
      <c r="H683" s="1">
        <v>1</v>
      </c>
    </row>
    <row r="684" spans="1:8" ht="24" customHeight="1" x14ac:dyDescent="0.25">
      <c r="A684" s="6">
        <v>5134</v>
      </c>
      <c r="B684" s="6" t="s">
        <v>1513</v>
      </c>
      <c r="C684" s="6" t="s">
        <v>61</v>
      </c>
      <c r="D684" s="6" t="s">
        <v>8</v>
      </c>
      <c r="E684" s="6" t="s">
        <v>7</v>
      </c>
      <c r="F684" s="6">
        <v>0</v>
      </c>
      <c r="G684" s="6">
        <v>0</v>
      </c>
      <c r="H684" s="1">
        <v>1</v>
      </c>
    </row>
    <row r="685" spans="1:8" ht="24" customHeight="1" x14ac:dyDescent="0.25">
      <c r="A685" s="6">
        <v>5134</v>
      </c>
      <c r="B685" s="6" t="s">
        <v>1514</v>
      </c>
      <c r="C685" s="6" t="s">
        <v>61</v>
      </c>
      <c r="D685" s="6" t="s">
        <v>8</v>
      </c>
      <c r="E685" s="6" t="s">
        <v>7</v>
      </c>
      <c r="F685" s="6">
        <v>0</v>
      </c>
      <c r="G685" s="6">
        <v>0</v>
      </c>
      <c r="H685" s="1">
        <v>1</v>
      </c>
    </row>
    <row r="686" spans="1:8" ht="24" customHeight="1" x14ac:dyDescent="0.25">
      <c r="A686" s="6">
        <v>5134</v>
      </c>
      <c r="B686" s="6" t="s">
        <v>1515</v>
      </c>
      <c r="C686" s="6" t="s">
        <v>61</v>
      </c>
      <c r="D686" s="6" t="s">
        <v>8</v>
      </c>
      <c r="E686" s="6" t="s">
        <v>7</v>
      </c>
      <c r="F686" s="6">
        <v>0</v>
      </c>
      <c r="G686" s="6">
        <v>0</v>
      </c>
      <c r="H686" s="1">
        <v>1</v>
      </c>
    </row>
    <row r="687" spans="1:8" ht="24" customHeight="1" x14ac:dyDescent="0.25">
      <c r="A687" s="6">
        <v>5134</v>
      </c>
      <c r="B687" s="6" t="s">
        <v>1516</v>
      </c>
      <c r="C687" s="6" t="s">
        <v>61</v>
      </c>
      <c r="D687" s="6" t="s">
        <v>8</v>
      </c>
      <c r="E687" s="6" t="s">
        <v>7</v>
      </c>
      <c r="F687" s="6">
        <v>0</v>
      </c>
      <c r="G687" s="6">
        <v>0</v>
      </c>
      <c r="H687" s="1">
        <v>1</v>
      </c>
    </row>
    <row r="688" spans="1:8" ht="24" customHeight="1" x14ac:dyDescent="0.25">
      <c r="A688" s="6">
        <v>5134</v>
      </c>
      <c r="B688" s="6" t="s">
        <v>1517</v>
      </c>
      <c r="C688" s="6" t="s">
        <v>61</v>
      </c>
      <c r="D688" s="6" t="s">
        <v>8</v>
      </c>
      <c r="E688" s="6" t="s">
        <v>7</v>
      </c>
      <c r="F688" s="6">
        <v>0</v>
      </c>
      <c r="G688" s="6">
        <v>0</v>
      </c>
      <c r="H688" s="1">
        <v>1</v>
      </c>
    </row>
    <row r="689" spans="1:8" ht="24" customHeight="1" x14ac:dyDescent="0.25">
      <c r="A689" s="6">
        <v>5134</v>
      </c>
      <c r="B689" s="6" t="s">
        <v>1518</v>
      </c>
      <c r="C689" s="6" t="s">
        <v>61</v>
      </c>
      <c r="D689" s="6" t="s">
        <v>8</v>
      </c>
      <c r="E689" s="6" t="s">
        <v>7</v>
      </c>
      <c r="F689" s="6">
        <v>0</v>
      </c>
      <c r="G689" s="6">
        <v>0</v>
      </c>
      <c r="H689" s="1">
        <v>1</v>
      </c>
    </row>
    <row r="690" spans="1:8" ht="24" customHeight="1" x14ac:dyDescent="0.25">
      <c r="A690" s="6">
        <v>5134</v>
      </c>
      <c r="B690" s="6" t="s">
        <v>1519</v>
      </c>
      <c r="C690" s="6" t="s">
        <v>61</v>
      </c>
      <c r="D690" s="6" t="s">
        <v>8</v>
      </c>
      <c r="E690" s="6" t="s">
        <v>7</v>
      </c>
      <c r="F690" s="6">
        <v>0</v>
      </c>
      <c r="G690" s="6">
        <v>0</v>
      </c>
      <c r="H690" s="1">
        <v>1</v>
      </c>
    </row>
    <row r="691" spans="1:8" ht="24" customHeight="1" x14ac:dyDescent="0.25">
      <c r="A691" s="6">
        <v>5134</v>
      </c>
      <c r="B691" s="6" t="s">
        <v>1520</v>
      </c>
      <c r="C691" s="6" t="s">
        <v>61</v>
      </c>
      <c r="D691" s="6" t="s">
        <v>8</v>
      </c>
      <c r="E691" s="6" t="s">
        <v>7</v>
      </c>
      <c r="F691" s="6">
        <v>0</v>
      </c>
      <c r="G691" s="6">
        <v>0</v>
      </c>
      <c r="H691" s="1">
        <v>1</v>
      </c>
    </row>
    <row r="692" spans="1:8" ht="24" customHeight="1" x14ac:dyDescent="0.25">
      <c r="A692" s="6">
        <v>5134</v>
      </c>
      <c r="B692" s="6" t="s">
        <v>1521</v>
      </c>
      <c r="C692" s="6" t="s">
        <v>61</v>
      </c>
      <c r="D692" s="6" t="s">
        <v>8</v>
      </c>
      <c r="E692" s="6" t="s">
        <v>7</v>
      </c>
      <c r="F692" s="6">
        <v>0</v>
      </c>
      <c r="G692" s="6">
        <v>0</v>
      </c>
      <c r="H692" s="1">
        <v>1</v>
      </c>
    </row>
    <row r="693" spans="1:8" ht="24" customHeight="1" x14ac:dyDescent="0.25">
      <c r="A693" s="6">
        <v>5134</v>
      </c>
      <c r="B693" s="6" t="s">
        <v>1522</v>
      </c>
      <c r="C693" s="6" t="s">
        <v>61</v>
      </c>
      <c r="D693" s="6" t="s">
        <v>8</v>
      </c>
      <c r="E693" s="6" t="s">
        <v>7</v>
      </c>
      <c r="F693" s="6">
        <v>0</v>
      </c>
      <c r="G693" s="6">
        <v>0</v>
      </c>
      <c r="H693" s="1">
        <v>1</v>
      </c>
    </row>
    <row r="694" spans="1:8" ht="24" customHeight="1" x14ac:dyDescent="0.25">
      <c r="A694" s="6">
        <v>5134</v>
      </c>
      <c r="B694" s="6" t="s">
        <v>1523</v>
      </c>
      <c r="C694" s="6" t="s">
        <v>61</v>
      </c>
      <c r="D694" s="6" t="s">
        <v>8</v>
      </c>
      <c r="E694" s="6" t="s">
        <v>7</v>
      </c>
      <c r="F694" s="6">
        <v>0</v>
      </c>
      <c r="G694" s="6">
        <v>0</v>
      </c>
      <c r="H694" s="1">
        <v>1</v>
      </c>
    </row>
    <row r="695" spans="1:8" ht="24" customHeight="1" x14ac:dyDescent="0.25">
      <c r="A695" s="6">
        <v>5134</v>
      </c>
      <c r="B695" s="6" t="s">
        <v>1524</v>
      </c>
      <c r="C695" s="6" t="s">
        <v>61</v>
      </c>
      <c r="D695" s="6" t="s">
        <v>8</v>
      </c>
      <c r="E695" s="6" t="s">
        <v>7</v>
      </c>
      <c r="F695" s="6">
        <v>0</v>
      </c>
      <c r="G695" s="6">
        <v>0</v>
      </c>
      <c r="H695" s="1">
        <v>1</v>
      </c>
    </row>
    <row r="696" spans="1:8" ht="24" customHeight="1" x14ac:dyDescent="0.25">
      <c r="A696" s="6">
        <v>5134</v>
      </c>
      <c r="B696" s="6" t="s">
        <v>1525</v>
      </c>
      <c r="C696" s="6" t="s">
        <v>61</v>
      </c>
      <c r="D696" s="6" t="s">
        <v>8</v>
      </c>
      <c r="E696" s="6" t="s">
        <v>7</v>
      </c>
      <c r="F696" s="6">
        <v>0</v>
      </c>
      <c r="G696" s="6">
        <v>0</v>
      </c>
      <c r="H696" s="1">
        <v>1</v>
      </c>
    </row>
    <row r="697" spans="1:8" ht="24" customHeight="1" x14ac:dyDescent="0.25">
      <c r="A697" s="6">
        <v>5134</v>
      </c>
      <c r="B697" s="6" t="s">
        <v>1715</v>
      </c>
      <c r="C697" s="6" t="s">
        <v>61</v>
      </c>
      <c r="D697" s="6" t="s">
        <v>8</v>
      </c>
      <c r="E697" s="6" t="s">
        <v>7</v>
      </c>
      <c r="F697" s="6">
        <v>0</v>
      </c>
      <c r="G697" s="6">
        <v>0</v>
      </c>
      <c r="H697" s="1">
        <v>1</v>
      </c>
    </row>
    <row r="698" spans="1:8" ht="24" customHeight="1" x14ac:dyDescent="0.25">
      <c r="A698" s="6">
        <v>5134</v>
      </c>
      <c r="B698" s="6" t="s">
        <v>1716</v>
      </c>
      <c r="C698" s="6" t="s">
        <v>61</v>
      </c>
      <c r="D698" s="6" t="s">
        <v>8</v>
      </c>
      <c r="E698" s="6" t="s">
        <v>7</v>
      </c>
      <c r="F698" s="6">
        <v>0</v>
      </c>
      <c r="G698" s="6">
        <v>0</v>
      </c>
      <c r="H698" s="1">
        <v>1</v>
      </c>
    </row>
    <row r="699" spans="1:8" ht="15" customHeight="1" x14ac:dyDescent="0.25">
      <c r="A699" s="18" t="s">
        <v>96</v>
      </c>
      <c r="B699" s="19"/>
      <c r="C699" s="19"/>
      <c r="D699" s="19"/>
      <c r="E699" s="19"/>
      <c r="F699" s="19"/>
      <c r="G699" s="19"/>
      <c r="H699" s="20"/>
    </row>
    <row r="700" spans="1:8" ht="24" customHeight="1" x14ac:dyDescent="0.25">
      <c r="A700" s="6">
        <v>5134</v>
      </c>
      <c r="B700" s="6" t="s">
        <v>2238</v>
      </c>
      <c r="C700" s="6" t="s">
        <v>107</v>
      </c>
      <c r="D700" s="6" t="s">
        <v>48</v>
      </c>
      <c r="E700" s="6" t="s">
        <v>7</v>
      </c>
      <c r="F700" s="6">
        <v>800000</v>
      </c>
      <c r="G700" s="6">
        <v>800000</v>
      </c>
      <c r="H700" s="1">
        <v>1</v>
      </c>
    </row>
    <row r="701" spans="1:8" ht="15" customHeight="1" x14ac:dyDescent="0.25">
      <c r="A701" s="21" t="s">
        <v>2031</v>
      </c>
      <c r="B701" s="22"/>
      <c r="C701" s="22"/>
      <c r="D701" s="22"/>
      <c r="E701" s="22"/>
      <c r="F701" s="22"/>
      <c r="G701" s="22"/>
      <c r="H701" s="23"/>
    </row>
    <row r="702" spans="1:8" ht="15" customHeight="1" x14ac:dyDescent="0.25">
      <c r="A702" s="18" t="s">
        <v>59</v>
      </c>
      <c r="B702" s="19"/>
      <c r="C702" s="19"/>
      <c r="D702" s="19"/>
      <c r="E702" s="19"/>
      <c r="F702" s="19"/>
      <c r="G702" s="19"/>
      <c r="H702" s="20"/>
    </row>
    <row r="703" spans="1:8" ht="24" customHeight="1" x14ac:dyDescent="0.25">
      <c r="A703" s="6">
        <v>4251</v>
      </c>
      <c r="B703" s="6" t="s">
        <v>2032</v>
      </c>
      <c r="C703" s="6" t="s">
        <v>575</v>
      </c>
      <c r="D703" s="6" t="s">
        <v>48</v>
      </c>
      <c r="E703" s="6" t="s">
        <v>7</v>
      </c>
      <c r="F703" s="6">
        <v>58799750</v>
      </c>
      <c r="G703" s="6">
        <v>58799750</v>
      </c>
      <c r="H703" s="1">
        <v>1</v>
      </c>
    </row>
    <row r="704" spans="1:8" ht="15" customHeight="1" x14ac:dyDescent="0.25">
      <c r="A704" s="18" t="s">
        <v>96</v>
      </c>
      <c r="B704" s="19"/>
      <c r="C704" s="19"/>
      <c r="D704" s="19"/>
      <c r="E704" s="19"/>
      <c r="F704" s="19"/>
      <c r="G704" s="19"/>
      <c r="H704" s="20"/>
    </row>
    <row r="705" spans="1:8" ht="24" customHeight="1" x14ac:dyDescent="0.25">
      <c r="A705" s="6">
        <v>4251</v>
      </c>
      <c r="B705" s="6" t="s">
        <v>2033</v>
      </c>
      <c r="C705" s="6" t="s">
        <v>88</v>
      </c>
      <c r="D705" s="6" t="s">
        <v>115</v>
      </c>
      <c r="E705" s="6" t="s">
        <v>7</v>
      </c>
      <c r="F705" s="6">
        <v>1175995</v>
      </c>
      <c r="G705" s="6">
        <v>1175995</v>
      </c>
      <c r="H705" s="1">
        <v>1</v>
      </c>
    </row>
    <row r="706" spans="1:8" ht="15" customHeight="1" x14ac:dyDescent="0.25">
      <c r="A706" s="21" t="s">
        <v>545</v>
      </c>
      <c r="B706" s="22"/>
      <c r="C706" s="22"/>
      <c r="D706" s="22"/>
      <c r="E706" s="22"/>
      <c r="F706" s="22"/>
      <c r="G706" s="22"/>
      <c r="H706" s="23"/>
    </row>
    <row r="707" spans="1:8" ht="15" customHeight="1" x14ac:dyDescent="0.25">
      <c r="A707" s="18" t="s">
        <v>59</v>
      </c>
      <c r="B707" s="19"/>
      <c r="C707" s="19"/>
      <c r="D707" s="19"/>
      <c r="E707" s="19"/>
      <c r="F707" s="19"/>
      <c r="G707" s="19"/>
      <c r="H707" s="20"/>
    </row>
    <row r="708" spans="1:8" ht="24" customHeight="1" x14ac:dyDescent="0.25">
      <c r="A708" s="6">
        <v>4251</v>
      </c>
      <c r="B708" s="6" t="s">
        <v>546</v>
      </c>
      <c r="C708" s="6" t="s">
        <v>393</v>
      </c>
      <c r="D708" s="6" t="s">
        <v>8</v>
      </c>
      <c r="E708" s="6" t="s">
        <v>7</v>
      </c>
      <c r="F708" s="6">
        <v>0</v>
      </c>
      <c r="G708" s="6">
        <v>0</v>
      </c>
      <c r="H708" s="1">
        <v>1</v>
      </c>
    </row>
    <row r="709" spans="1:8" ht="24" customHeight="1" x14ac:dyDescent="0.25">
      <c r="A709" s="6">
        <v>4251</v>
      </c>
      <c r="B709" s="6" t="s">
        <v>1637</v>
      </c>
      <c r="C709" s="6" t="s">
        <v>393</v>
      </c>
      <c r="D709" s="6" t="s">
        <v>8</v>
      </c>
      <c r="E709" s="6" t="s">
        <v>7</v>
      </c>
      <c r="F709" s="6">
        <v>0</v>
      </c>
      <c r="G709" s="6">
        <v>0</v>
      </c>
      <c r="H709" s="1">
        <v>1</v>
      </c>
    </row>
    <row r="710" spans="1:8" ht="15" customHeight="1" x14ac:dyDescent="0.25">
      <c r="A710" s="18" t="s">
        <v>96</v>
      </c>
      <c r="B710" s="19"/>
      <c r="C710" s="19"/>
      <c r="D710" s="19"/>
      <c r="E710" s="19"/>
      <c r="F710" s="19"/>
      <c r="G710" s="19"/>
      <c r="H710" s="20"/>
    </row>
    <row r="711" spans="1:8" ht="24" customHeight="1" x14ac:dyDescent="0.25">
      <c r="A711" s="6">
        <v>4251</v>
      </c>
      <c r="B711" s="6" t="s">
        <v>547</v>
      </c>
      <c r="C711" s="6" t="s">
        <v>88</v>
      </c>
      <c r="D711" s="6" t="s">
        <v>8</v>
      </c>
      <c r="E711" s="6" t="s">
        <v>7</v>
      </c>
      <c r="F711" s="6">
        <v>0</v>
      </c>
      <c r="G711" s="6">
        <v>0</v>
      </c>
      <c r="H711" s="1">
        <v>1</v>
      </c>
    </row>
    <row r="712" spans="1:8" ht="15" customHeight="1" x14ac:dyDescent="0.25">
      <c r="A712" s="21" t="s">
        <v>1552</v>
      </c>
      <c r="B712" s="22"/>
      <c r="C712" s="22"/>
      <c r="D712" s="22"/>
      <c r="E712" s="22"/>
      <c r="F712" s="22"/>
      <c r="G712" s="22"/>
      <c r="H712" s="23"/>
    </row>
    <row r="713" spans="1:8" ht="15" customHeight="1" x14ac:dyDescent="0.25">
      <c r="A713" s="18" t="s">
        <v>59</v>
      </c>
      <c r="B713" s="19"/>
      <c r="C713" s="19"/>
      <c r="D713" s="19"/>
      <c r="E713" s="19"/>
      <c r="F713" s="19"/>
      <c r="G713" s="19"/>
      <c r="H713" s="20"/>
    </row>
    <row r="714" spans="1:8" ht="24" customHeight="1" x14ac:dyDescent="0.25">
      <c r="A714" s="6">
        <v>4251</v>
      </c>
      <c r="B714" s="6" t="s">
        <v>2043</v>
      </c>
      <c r="C714" s="6" t="s">
        <v>575</v>
      </c>
      <c r="D714" s="6" t="s">
        <v>48</v>
      </c>
      <c r="E714" s="6" t="s">
        <v>7</v>
      </c>
      <c r="F714" s="6">
        <v>24497472</v>
      </c>
      <c r="G714" s="6">
        <v>24497472</v>
      </c>
      <c r="H714" s="1">
        <v>1</v>
      </c>
    </row>
    <row r="715" spans="1:8" ht="15" customHeight="1" x14ac:dyDescent="0.25">
      <c r="A715" s="18" t="s">
        <v>96</v>
      </c>
      <c r="B715" s="19"/>
      <c r="C715" s="19"/>
      <c r="D715" s="19"/>
      <c r="E715" s="19"/>
      <c r="F715" s="19"/>
      <c r="G715" s="19"/>
      <c r="H715" s="20"/>
    </row>
    <row r="716" spans="1:8" ht="24" customHeight="1" x14ac:dyDescent="0.25">
      <c r="A716" s="6">
        <v>4251</v>
      </c>
      <c r="B716" s="6" t="s">
        <v>2044</v>
      </c>
      <c r="C716" s="6" t="s">
        <v>88</v>
      </c>
      <c r="D716" s="6" t="s">
        <v>115</v>
      </c>
      <c r="E716" s="6" t="s">
        <v>7</v>
      </c>
      <c r="F716" s="6">
        <v>489950</v>
      </c>
      <c r="G716" s="6">
        <v>489950</v>
      </c>
      <c r="H716" s="1">
        <v>1</v>
      </c>
    </row>
    <row r="717" spans="1:8" ht="15" customHeight="1" x14ac:dyDescent="0.25">
      <c r="A717" s="21" t="s">
        <v>470</v>
      </c>
      <c r="B717" s="22"/>
      <c r="C717" s="22"/>
      <c r="D717" s="22"/>
      <c r="E717" s="22"/>
      <c r="F717" s="22"/>
      <c r="G717" s="22"/>
      <c r="H717" s="23"/>
    </row>
    <row r="718" spans="1:8" ht="15" customHeight="1" x14ac:dyDescent="0.25">
      <c r="A718" s="18" t="s">
        <v>83</v>
      </c>
      <c r="B718" s="19"/>
      <c r="C718" s="19"/>
      <c r="D718" s="19"/>
      <c r="E718" s="19"/>
      <c r="F718" s="19"/>
      <c r="G718" s="19"/>
      <c r="H718" s="20"/>
    </row>
    <row r="719" spans="1:8" ht="24" customHeight="1" x14ac:dyDescent="0.25">
      <c r="A719" s="6">
        <v>5129</v>
      </c>
      <c r="B719" s="6" t="s">
        <v>471</v>
      </c>
      <c r="C719" s="6" t="s">
        <v>472</v>
      </c>
      <c r="D719" s="6" t="s">
        <v>48</v>
      </c>
      <c r="E719" s="6" t="s">
        <v>86</v>
      </c>
      <c r="F719" s="6">
        <v>0</v>
      </c>
      <c r="G719" s="6">
        <f>F719*H719</f>
        <v>0</v>
      </c>
      <c r="H719" s="1">
        <v>1</v>
      </c>
    </row>
    <row r="720" spans="1:8" ht="24" customHeight="1" x14ac:dyDescent="0.25">
      <c r="A720" s="6">
        <v>5129</v>
      </c>
      <c r="B720" s="6" t="s">
        <v>473</v>
      </c>
      <c r="C720" s="6" t="s">
        <v>472</v>
      </c>
      <c r="D720" s="6" t="s">
        <v>48</v>
      </c>
      <c r="E720" s="6" t="s">
        <v>86</v>
      </c>
      <c r="F720" s="6">
        <v>0</v>
      </c>
      <c r="G720" s="6">
        <f>F720*H720</f>
        <v>0</v>
      </c>
      <c r="H720" s="1">
        <v>1</v>
      </c>
    </row>
    <row r="721" spans="1:8" ht="24" customHeight="1" x14ac:dyDescent="0.25">
      <c r="A721" s="6">
        <v>5129</v>
      </c>
      <c r="B721" s="6" t="s">
        <v>474</v>
      </c>
      <c r="C721" s="6" t="s">
        <v>472</v>
      </c>
      <c r="D721" s="6" t="s">
        <v>48</v>
      </c>
      <c r="E721" s="6" t="s">
        <v>86</v>
      </c>
      <c r="F721" s="6">
        <v>0</v>
      </c>
      <c r="G721" s="6">
        <f t="shared" ref="G721:G734" si="17">F721*H721</f>
        <v>0</v>
      </c>
      <c r="H721" s="1">
        <v>1</v>
      </c>
    </row>
    <row r="722" spans="1:8" ht="24" customHeight="1" x14ac:dyDescent="0.25">
      <c r="A722" s="6">
        <v>5129</v>
      </c>
      <c r="B722" s="6" t="s">
        <v>475</v>
      </c>
      <c r="C722" s="6" t="s">
        <v>472</v>
      </c>
      <c r="D722" s="6" t="s">
        <v>48</v>
      </c>
      <c r="E722" s="6" t="s">
        <v>86</v>
      </c>
      <c r="F722" s="6">
        <v>0</v>
      </c>
      <c r="G722" s="6">
        <f t="shared" si="17"/>
        <v>0</v>
      </c>
      <c r="H722" s="1">
        <v>1</v>
      </c>
    </row>
    <row r="723" spans="1:8" ht="24" customHeight="1" x14ac:dyDescent="0.25">
      <c r="A723" s="6">
        <v>5129</v>
      </c>
      <c r="B723" s="6" t="s">
        <v>476</v>
      </c>
      <c r="C723" s="6" t="s">
        <v>472</v>
      </c>
      <c r="D723" s="6" t="s">
        <v>48</v>
      </c>
      <c r="E723" s="6" t="s">
        <v>86</v>
      </c>
      <c r="F723" s="6">
        <v>0</v>
      </c>
      <c r="G723" s="6">
        <f t="shared" si="17"/>
        <v>0</v>
      </c>
      <c r="H723" s="1">
        <v>1</v>
      </c>
    </row>
    <row r="724" spans="1:8" ht="24" customHeight="1" x14ac:dyDescent="0.25">
      <c r="A724" s="6">
        <v>5129</v>
      </c>
      <c r="B724" s="6" t="s">
        <v>477</v>
      </c>
      <c r="C724" s="6" t="s">
        <v>472</v>
      </c>
      <c r="D724" s="6" t="s">
        <v>48</v>
      </c>
      <c r="E724" s="6" t="s">
        <v>86</v>
      </c>
      <c r="F724" s="6">
        <v>0</v>
      </c>
      <c r="G724" s="6">
        <f t="shared" si="17"/>
        <v>0</v>
      </c>
      <c r="H724" s="1">
        <v>1</v>
      </c>
    </row>
    <row r="725" spans="1:8" ht="24" customHeight="1" x14ac:dyDescent="0.25">
      <c r="A725" s="6">
        <v>5129</v>
      </c>
      <c r="B725" s="6" t="s">
        <v>478</v>
      </c>
      <c r="C725" s="6" t="s">
        <v>472</v>
      </c>
      <c r="D725" s="6" t="s">
        <v>48</v>
      </c>
      <c r="E725" s="6" t="s">
        <v>86</v>
      </c>
      <c r="F725" s="6">
        <v>0</v>
      </c>
      <c r="G725" s="6">
        <f t="shared" si="17"/>
        <v>0</v>
      </c>
      <c r="H725" s="1">
        <v>1</v>
      </c>
    </row>
    <row r="726" spans="1:8" ht="24" customHeight="1" x14ac:dyDescent="0.25">
      <c r="A726" s="6">
        <v>5129</v>
      </c>
      <c r="B726" s="6" t="s">
        <v>479</v>
      </c>
      <c r="C726" s="6" t="s">
        <v>472</v>
      </c>
      <c r="D726" s="6" t="s">
        <v>48</v>
      </c>
      <c r="E726" s="6" t="s">
        <v>86</v>
      </c>
      <c r="F726" s="6">
        <v>0</v>
      </c>
      <c r="G726" s="6">
        <f t="shared" si="17"/>
        <v>0</v>
      </c>
      <c r="H726" s="1">
        <v>1</v>
      </c>
    </row>
    <row r="727" spans="1:8" ht="24" customHeight="1" x14ac:dyDescent="0.25">
      <c r="A727" s="6">
        <v>5129</v>
      </c>
      <c r="B727" s="6" t="s">
        <v>480</v>
      </c>
      <c r="C727" s="6" t="s">
        <v>472</v>
      </c>
      <c r="D727" s="6" t="s">
        <v>48</v>
      </c>
      <c r="E727" s="6" t="s">
        <v>86</v>
      </c>
      <c r="F727" s="6">
        <v>0</v>
      </c>
      <c r="G727" s="6">
        <f t="shared" si="17"/>
        <v>0</v>
      </c>
      <c r="H727" s="1">
        <v>1</v>
      </c>
    </row>
    <row r="728" spans="1:8" ht="24" customHeight="1" x14ac:dyDescent="0.25">
      <c r="A728" s="6">
        <v>5129</v>
      </c>
      <c r="B728" s="6" t="s">
        <v>481</v>
      </c>
      <c r="C728" s="6" t="s">
        <v>472</v>
      </c>
      <c r="D728" s="6" t="s">
        <v>48</v>
      </c>
      <c r="E728" s="6" t="s">
        <v>86</v>
      </c>
      <c r="F728" s="6">
        <v>0</v>
      </c>
      <c r="G728" s="6">
        <f t="shared" si="17"/>
        <v>0</v>
      </c>
      <c r="H728" s="1">
        <v>1</v>
      </c>
    </row>
    <row r="729" spans="1:8" ht="24" customHeight="1" x14ac:dyDescent="0.25">
      <c r="A729" s="6">
        <v>5129</v>
      </c>
      <c r="B729" s="6" t="s">
        <v>482</v>
      </c>
      <c r="C729" s="6" t="s">
        <v>472</v>
      </c>
      <c r="D729" s="6" t="s">
        <v>48</v>
      </c>
      <c r="E729" s="6" t="s">
        <v>86</v>
      </c>
      <c r="F729" s="6">
        <v>0</v>
      </c>
      <c r="G729" s="6">
        <f t="shared" si="17"/>
        <v>0</v>
      </c>
      <c r="H729" s="1">
        <v>1</v>
      </c>
    </row>
    <row r="730" spans="1:8" ht="24" customHeight="1" x14ac:dyDescent="0.25">
      <c r="A730" s="6">
        <v>5129</v>
      </c>
      <c r="B730" s="6" t="s">
        <v>483</v>
      </c>
      <c r="C730" s="6" t="s">
        <v>472</v>
      </c>
      <c r="D730" s="6" t="s">
        <v>48</v>
      </c>
      <c r="E730" s="6" t="s">
        <v>86</v>
      </c>
      <c r="F730" s="6">
        <v>0</v>
      </c>
      <c r="G730" s="6">
        <f t="shared" si="17"/>
        <v>0</v>
      </c>
      <c r="H730" s="1">
        <v>1</v>
      </c>
    </row>
    <row r="731" spans="1:8" ht="24" customHeight="1" x14ac:dyDescent="0.25">
      <c r="A731" s="6">
        <v>5129</v>
      </c>
      <c r="B731" s="6" t="s">
        <v>484</v>
      </c>
      <c r="C731" s="6" t="s">
        <v>472</v>
      </c>
      <c r="D731" s="6" t="s">
        <v>48</v>
      </c>
      <c r="E731" s="6" t="s">
        <v>86</v>
      </c>
      <c r="F731" s="6">
        <v>0</v>
      </c>
      <c r="G731" s="6">
        <f t="shared" si="17"/>
        <v>0</v>
      </c>
      <c r="H731" s="1">
        <v>2</v>
      </c>
    </row>
    <row r="732" spans="1:8" ht="24" customHeight="1" x14ac:dyDescent="0.25">
      <c r="A732" s="6">
        <v>5129</v>
      </c>
      <c r="B732" s="6" t="s">
        <v>485</v>
      </c>
      <c r="C732" s="6" t="s">
        <v>472</v>
      </c>
      <c r="D732" s="6" t="s">
        <v>48</v>
      </c>
      <c r="E732" s="6" t="s">
        <v>86</v>
      </c>
      <c r="F732" s="6">
        <v>0</v>
      </c>
      <c r="G732" s="6">
        <f t="shared" si="17"/>
        <v>0</v>
      </c>
      <c r="H732" s="1">
        <v>2</v>
      </c>
    </row>
    <row r="733" spans="1:8" ht="24" customHeight="1" x14ac:dyDescent="0.25">
      <c r="A733" s="6">
        <v>5129</v>
      </c>
      <c r="B733" s="6" t="s">
        <v>486</v>
      </c>
      <c r="C733" s="6" t="s">
        <v>472</v>
      </c>
      <c r="D733" s="6" t="s">
        <v>48</v>
      </c>
      <c r="E733" s="6" t="s">
        <v>86</v>
      </c>
      <c r="F733" s="6">
        <v>0</v>
      </c>
      <c r="G733" s="6">
        <f t="shared" si="17"/>
        <v>0</v>
      </c>
      <c r="H733" s="1">
        <v>5</v>
      </c>
    </row>
    <row r="734" spans="1:8" ht="24" customHeight="1" x14ac:dyDescent="0.25">
      <c r="A734" s="6">
        <v>5129</v>
      </c>
      <c r="B734" s="6" t="s">
        <v>487</v>
      </c>
      <c r="C734" s="6" t="s">
        <v>472</v>
      </c>
      <c r="D734" s="6" t="s">
        <v>48</v>
      </c>
      <c r="E734" s="6" t="s">
        <v>86</v>
      </c>
      <c r="F734" s="6">
        <v>0</v>
      </c>
      <c r="G734" s="6">
        <f t="shared" si="17"/>
        <v>0</v>
      </c>
      <c r="H734" s="1">
        <v>480</v>
      </c>
    </row>
    <row r="735" spans="1:8" ht="24" customHeight="1" x14ac:dyDescent="0.25">
      <c r="A735" s="6">
        <v>5129</v>
      </c>
      <c r="B735" s="6" t="s">
        <v>471</v>
      </c>
      <c r="C735" s="6" t="s">
        <v>472</v>
      </c>
      <c r="D735" s="6" t="s">
        <v>48</v>
      </c>
      <c r="E735" s="6" t="s">
        <v>86</v>
      </c>
      <c r="F735" s="6">
        <v>0</v>
      </c>
      <c r="G735" s="6">
        <f t="shared" ref="G735:G746" si="18">F735*H735</f>
        <v>0</v>
      </c>
      <c r="H735" s="1">
        <v>1</v>
      </c>
    </row>
    <row r="736" spans="1:8" ht="24" customHeight="1" x14ac:dyDescent="0.25">
      <c r="A736" s="6">
        <v>5129</v>
      </c>
      <c r="B736" s="6" t="s">
        <v>1526</v>
      </c>
      <c r="C736" s="6" t="s">
        <v>472</v>
      </c>
      <c r="D736" s="6" t="s">
        <v>48</v>
      </c>
      <c r="E736" s="6" t="s">
        <v>86</v>
      </c>
      <c r="F736" s="6">
        <v>0</v>
      </c>
      <c r="G736" s="6">
        <f t="shared" si="18"/>
        <v>0</v>
      </c>
      <c r="H736" s="1">
        <v>1</v>
      </c>
    </row>
    <row r="737" spans="1:8" ht="24" customHeight="1" x14ac:dyDescent="0.25">
      <c r="A737" s="6">
        <v>5129</v>
      </c>
      <c r="B737" s="6" t="s">
        <v>1527</v>
      </c>
      <c r="C737" s="6" t="s">
        <v>472</v>
      </c>
      <c r="D737" s="6" t="s">
        <v>48</v>
      </c>
      <c r="E737" s="6" t="s">
        <v>86</v>
      </c>
      <c r="F737" s="6">
        <v>0</v>
      </c>
      <c r="G737" s="6">
        <f t="shared" si="18"/>
        <v>0</v>
      </c>
      <c r="H737" s="1">
        <v>1</v>
      </c>
    </row>
    <row r="738" spans="1:8" ht="24" customHeight="1" x14ac:dyDescent="0.25">
      <c r="A738" s="6">
        <v>5129</v>
      </c>
      <c r="B738" s="6" t="s">
        <v>1528</v>
      </c>
      <c r="C738" s="6" t="s">
        <v>472</v>
      </c>
      <c r="D738" s="6" t="s">
        <v>48</v>
      </c>
      <c r="E738" s="6" t="s">
        <v>86</v>
      </c>
      <c r="F738" s="6">
        <v>0</v>
      </c>
      <c r="G738" s="6">
        <f t="shared" si="18"/>
        <v>0</v>
      </c>
      <c r="H738" s="1">
        <v>1</v>
      </c>
    </row>
    <row r="739" spans="1:8" ht="24" customHeight="1" x14ac:dyDescent="0.25">
      <c r="A739" s="6">
        <v>5129</v>
      </c>
      <c r="B739" s="6" t="s">
        <v>1529</v>
      </c>
      <c r="C739" s="6" t="s">
        <v>472</v>
      </c>
      <c r="D739" s="6" t="s">
        <v>48</v>
      </c>
      <c r="E739" s="6" t="s">
        <v>86</v>
      </c>
      <c r="F739" s="6">
        <v>0</v>
      </c>
      <c r="G739" s="6">
        <f t="shared" si="18"/>
        <v>0</v>
      </c>
      <c r="H739" s="1">
        <v>32</v>
      </c>
    </row>
    <row r="740" spans="1:8" ht="24" customHeight="1" x14ac:dyDescent="0.25">
      <c r="A740" s="6">
        <v>5129</v>
      </c>
      <c r="B740" s="6" t="s">
        <v>1530</v>
      </c>
      <c r="C740" s="6" t="s">
        <v>472</v>
      </c>
      <c r="D740" s="6" t="s">
        <v>48</v>
      </c>
      <c r="E740" s="6" t="s">
        <v>86</v>
      </c>
      <c r="F740" s="6">
        <v>0</v>
      </c>
      <c r="G740" s="6">
        <f t="shared" si="18"/>
        <v>0</v>
      </c>
      <c r="H740" s="1">
        <v>1</v>
      </c>
    </row>
    <row r="741" spans="1:8" ht="24" customHeight="1" x14ac:dyDescent="0.25">
      <c r="A741" s="6">
        <v>5129</v>
      </c>
      <c r="B741" s="6" t="s">
        <v>473</v>
      </c>
      <c r="C741" s="6" t="s">
        <v>472</v>
      </c>
      <c r="D741" s="6" t="s">
        <v>48</v>
      </c>
      <c r="E741" s="6" t="s">
        <v>86</v>
      </c>
      <c r="F741" s="6">
        <v>0</v>
      </c>
      <c r="G741" s="6">
        <f t="shared" si="18"/>
        <v>0</v>
      </c>
      <c r="H741" s="1">
        <v>1</v>
      </c>
    </row>
    <row r="742" spans="1:8" ht="24" customHeight="1" x14ac:dyDescent="0.25">
      <c r="A742" s="6">
        <v>5129</v>
      </c>
      <c r="B742" s="6" t="s">
        <v>1531</v>
      </c>
      <c r="C742" s="6" t="s">
        <v>472</v>
      </c>
      <c r="D742" s="6" t="s">
        <v>48</v>
      </c>
      <c r="E742" s="6" t="s">
        <v>86</v>
      </c>
      <c r="F742" s="6">
        <v>0</v>
      </c>
      <c r="G742" s="6">
        <f t="shared" si="18"/>
        <v>0</v>
      </c>
      <c r="H742" s="1">
        <v>1</v>
      </c>
    </row>
    <row r="743" spans="1:8" ht="24" customHeight="1" x14ac:dyDescent="0.25">
      <c r="A743" s="6">
        <v>5129</v>
      </c>
      <c r="B743" s="6" t="s">
        <v>1532</v>
      </c>
      <c r="C743" s="6" t="s">
        <v>472</v>
      </c>
      <c r="D743" s="6" t="s">
        <v>48</v>
      </c>
      <c r="E743" s="6" t="s">
        <v>86</v>
      </c>
      <c r="F743" s="6">
        <v>0</v>
      </c>
      <c r="G743" s="6">
        <f t="shared" si="18"/>
        <v>0</v>
      </c>
      <c r="H743" s="1">
        <v>1</v>
      </c>
    </row>
    <row r="744" spans="1:8" ht="24" customHeight="1" x14ac:dyDescent="0.25">
      <c r="A744" s="6">
        <v>5129</v>
      </c>
      <c r="B744" s="6" t="s">
        <v>1533</v>
      </c>
      <c r="C744" s="6" t="s">
        <v>472</v>
      </c>
      <c r="D744" s="6" t="s">
        <v>48</v>
      </c>
      <c r="E744" s="6" t="s">
        <v>86</v>
      </c>
      <c r="F744" s="6">
        <v>0</v>
      </c>
      <c r="G744" s="6">
        <f t="shared" si="18"/>
        <v>0</v>
      </c>
      <c r="H744" s="1">
        <v>2</v>
      </c>
    </row>
    <row r="745" spans="1:8" ht="24" customHeight="1" x14ac:dyDescent="0.25">
      <c r="A745" s="6">
        <v>5129</v>
      </c>
      <c r="B745" s="6" t="s">
        <v>1534</v>
      </c>
      <c r="C745" s="6" t="s">
        <v>472</v>
      </c>
      <c r="D745" s="6" t="s">
        <v>48</v>
      </c>
      <c r="E745" s="6" t="s">
        <v>86</v>
      </c>
      <c r="F745" s="6">
        <v>0</v>
      </c>
      <c r="G745" s="6">
        <f t="shared" si="18"/>
        <v>0</v>
      </c>
      <c r="H745" s="1">
        <v>4</v>
      </c>
    </row>
    <row r="746" spans="1:8" ht="24" customHeight="1" x14ac:dyDescent="0.25">
      <c r="A746" s="6">
        <v>5129</v>
      </c>
      <c r="B746" s="6" t="s">
        <v>1535</v>
      </c>
      <c r="C746" s="6" t="s">
        <v>472</v>
      </c>
      <c r="D746" s="6" t="s">
        <v>48</v>
      </c>
      <c r="E746" s="6" t="s">
        <v>86</v>
      </c>
      <c r="F746" s="6">
        <v>0</v>
      </c>
      <c r="G746" s="6">
        <f t="shared" si="18"/>
        <v>0</v>
      </c>
      <c r="H746" s="1">
        <v>1</v>
      </c>
    </row>
    <row r="747" spans="1:8" ht="15" customHeight="1" x14ac:dyDescent="0.25">
      <c r="A747" s="21" t="s">
        <v>541</v>
      </c>
      <c r="B747" s="22"/>
      <c r="C747" s="22"/>
      <c r="D747" s="22"/>
      <c r="E747" s="22"/>
      <c r="F747" s="22"/>
      <c r="G747" s="22"/>
      <c r="H747" s="23"/>
    </row>
    <row r="748" spans="1:8" ht="15" customHeight="1" x14ac:dyDescent="0.25">
      <c r="A748" s="18" t="s">
        <v>59</v>
      </c>
      <c r="B748" s="19"/>
      <c r="C748" s="19"/>
      <c r="D748" s="19"/>
      <c r="E748" s="19"/>
      <c r="F748" s="19"/>
      <c r="G748" s="19"/>
      <c r="H748" s="20"/>
    </row>
    <row r="749" spans="1:8" ht="24" customHeight="1" x14ac:dyDescent="0.25">
      <c r="A749" s="6">
        <v>4861</v>
      </c>
      <c r="B749" s="6" t="s">
        <v>542</v>
      </c>
      <c r="C749" s="6" t="s">
        <v>113</v>
      </c>
      <c r="D749" s="6" t="s">
        <v>48</v>
      </c>
      <c r="E749" s="6" t="s">
        <v>7</v>
      </c>
      <c r="F749" s="6">
        <v>0</v>
      </c>
      <c r="G749" s="6">
        <v>0</v>
      </c>
      <c r="H749" s="1">
        <v>1</v>
      </c>
    </row>
    <row r="750" spans="1:8" x14ac:dyDescent="0.25">
      <c r="A750" s="18" t="s">
        <v>96</v>
      </c>
      <c r="B750" s="19"/>
      <c r="C750" s="19"/>
      <c r="D750" s="19"/>
      <c r="E750" s="19"/>
      <c r="F750" s="19"/>
      <c r="G750" s="19"/>
      <c r="H750" s="20"/>
    </row>
    <row r="751" spans="1:8" ht="24" customHeight="1" x14ac:dyDescent="0.25">
      <c r="A751" s="6">
        <v>4861</v>
      </c>
      <c r="B751" s="6" t="s">
        <v>543</v>
      </c>
      <c r="C751" s="6" t="s">
        <v>81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24" customHeight="1" x14ac:dyDescent="0.25">
      <c r="A752" s="6">
        <v>4861</v>
      </c>
      <c r="B752" s="6" t="s">
        <v>544</v>
      </c>
      <c r="C752" s="6" t="s">
        <v>88</v>
      </c>
      <c r="D752" s="6" t="s">
        <v>115</v>
      </c>
      <c r="E752" s="6" t="s">
        <v>7</v>
      </c>
      <c r="F752" s="6">
        <v>0</v>
      </c>
      <c r="G752" s="6">
        <v>0</v>
      </c>
      <c r="H752" s="1">
        <v>1</v>
      </c>
    </row>
    <row r="753" spans="1:8" ht="15" customHeight="1" x14ac:dyDescent="0.25">
      <c r="A753" s="21" t="s">
        <v>2051</v>
      </c>
      <c r="B753" s="22"/>
      <c r="C753" s="22"/>
      <c r="D753" s="22"/>
      <c r="E753" s="22"/>
      <c r="F753" s="22"/>
      <c r="G753" s="22"/>
      <c r="H753" s="23"/>
    </row>
    <row r="754" spans="1:8" ht="15" customHeight="1" x14ac:dyDescent="0.25">
      <c r="A754" s="18" t="s">
        <v>83</v>
      </c>
      <c r="B754" s="19"/>
      <c r="C754" s="19"/>
      <c r="D754" s="19"/>
      <c r="E754" s="19"/>
      <c r="F754" s="19"/>
      <c r="G754" s="19"/>
      <c r="H754" s="20"/>
    </row>
    <row r="755" spans="1:8" ht="24" customHeight="1" x14ac:dyDescent="0.25">
      <c r="A755" s="6">
        <v>4269</v>
      </c>
      <c r="B755" s="6" t="s">
        <v>2052</v>
      </c>
      <c r="C755" s="6" t="s">
        <v>2053</v>
      </c>
      <c r="D755" s="6" t="s">
        <v>40</v>
      </c>
      <c r="E755" s="6" t="s">
        <v>226</v>
      </c>
      <c r="F755" s="6">
        <v>1150</v>
      </c>
      <c r="G755" s="6">
        <f>H755*F755</f>
        <v>1150000</v>
      </c>
      <c r="H755" s="1">
        <v>1000</v>
      </c>
    </row>
    <row r="756" spans="1:8" ht="24" customHeight="1" x14ac:dyDescent="0.25">
      <c r="A756" s="6">
        <v>4269</v>
      </c>
      <c r="B756" s="6" t="s">
        <v>2054</v>
      </c>
      <c r="C756" s="6" t="s">
        <v>2053</v>
      </c>
      <c r="D756" s="6" t="s">
        <v>40</v>
      </c>
      <c r="E756" s="6" t="s">
        <v>226</v>
      </c>
      <c r="F756" s="6">
        <v>1300</v>
      </c>
      <c r="G756" s="6">
        <f>H756*F756</f>
        <v>4349800</v>
      </c>
      <c r="H756" s="1">
        <v>3346</v>
      </c>
    </row>
    <row r="757" spans="1:8" ht="15" customHeight="1" x14ac:dyDescent="0.25">
      <c r="A757" s="21" t="s">
        <v>2242</v>
      </c>
      <c r="B757" s="22"/>
      <c r="C757" s="22"/>
      <c r="D757" s="22"/>
      <c r="E757" s="22"/>
      <c r="F757" s="22"/>
      <c r="G757" s="22"/>
      <c r="H757" s="23"/>
    </row>
    <row r="758" spans="1:8" ht="15" customHeight="1" x14ac:dyDescent="0.25">
      <c r="A758" s="18" t="s">
        <v>59</v>
      </c>
      <c r="B758" s="19"/>
      <c r="C758" s="19"/>
      <c r="D758" s="19"/>
      <c r="E758" s="19"/>
      <c r="F758" s="19"/>
      <c r="G758" s="19"/>
      <c r="H758" s="20"/>
    </row>
    <row r="759" spans="1:8" ht="24" customHeight="1" x14ac:dyDescent="0.25">
      <c r="A759" s="6">
        <v>4251</v>
      </c>
      <c r="B759" s="6" t="s">
        <v>2243</v>
      </c>
      <c r="C759" s="6" t="s">
        <v>573</v>
      </c>
      <c r="D759" s="6" t="s">
        <v>48</v>
      </c>
      <c r="E759" s="6" t="s">
        <v>7</v>
      </c>
      <c r="F759" s="6">
        <v>27439200</v>
      </c>
      <c r="G759" s="6">
        <v>27439200</v>
      </c>
      <c r="H759" s="1">
        <v>1</v>
      </c>
    </row>
    <row r="760" spans="1:8" ht="15" customHeight="1" x14ac:dyDescent="0.25">
      <c r="A760" s="18" t="s">
        <v>96</v>
      </c>
      <c r="B760" s="19"/>
      <c r="C760" s="19"/>
      <c r="D760" s="19"/>
      <c r="E760" s="19"/>
      <c r="F760" s="19"/>
      <c r="G760" s="19"/>
      <c r="H760" s="20"/>
    </row>
    <row r="761" spans="1:8" ht="24" customHeight="1" x14ac:dyDescent="0.25">
      <c r="A761" s="6">
        <v>4251</v>
      </c>
      <c r="B761" s="6" t="s">
        <v>2244</v>
      </c>
      <c r="C761" s="6" t="s">
        <v>88</v>
      </c>
      <c r="D761" s="6" t="s">
        <v>115</v>
      </c>
      <c r="E761" s="6" t="s">
        <v>7</v>
      </c>
      <c r="F761" s="6">
        <v>548800</v>
      </c>
      <c r="G761" s="6">
        <v>548800</v>
      </c>
      <c r="H761" s="1">
        <v>1</v>
      </c>
    </row>
    <row r="762" spans="1:8" ht="15" customHeight="1" x14ac:dyDescent="0.25">
      <c r="A762" s="21" t="s">
        <v>2055</v>
      </c>
      <c r="B762" s="22"/>
      <c r="C762" s="22"/>
      <c r="D762" s="22"/>
      <c r="E762" s="22"/>
      <c r="F762" s="22"/>
      <c r="G762" s="22"/>
      <c r="H762" s="23"/>
    </row>
    <row r="763" spans="1:8" ht="15" customHeight="1" x14ac:dyDescent="0.25">
      <c r="A763" s="18" t="s">
        <v>83</v>
      </c>
      <c r="B763" s="19"/>
      <c r="C763" s="19"/>
      <c r="D763" s="19"/>
      <c r="E763" s="19"/>
      <c r="F763" s="19"/>
      <c r="G763" s="19"/>
      <c r="H763" s="20"/>
    </row>
    <row r="764" spans="1:8" ht="24" customHeight="1" x14ac:dyDescent="0.25">
      <c r="A764" s="6">
        <v>4269</v>
      </c>
      <c r="B764" s="6" t="s">
        <v>2056</v>
      </c>
      <c r="C764" s="6" t="s">
        <v>1141</v>
      </c>
      <c r="D764" s="6" t="s">
        <v>40</v>
      </c>
      <c r="E764" s="6" t="s">
        <v>226</v>
      </c>
      <c r="F764" s="6">
        <v>3400</v>
      </c>
      <c r="G764" s="6">
        <f>H764*F764</f>
        <v>15300000</v>
      </c>
      <c r="H764" s="1">
        <v>4500</v>
      </c>
    </row>
    <row r="765" spans="1:8" ht="15" customHeight="1" x14ac:dyDescent="0.25">
      <c r="A765" s="21" t="s">
        <v>563</v>
      </c>
      <c r="B765" s="22"/>
      <c r="C765" s="22"/>
      <c r="D765" s="22"/>
      <c r="E765" s="22"/>
      <c r="F765" s="22"/>
      <c r="G765" s="22"/>
      <c r="H765" s="23"/>
    </row>
    <row r="766" spans="1:8" ht="15" customHeight="1" x14ac:dyDescent="0.25">
      <c r="A766" s="18" t="s">
        <v>96</v>
      </c>
      <c r="B766" s="19"/>
      <c r="C766" s="19"/>
      <c r="D766" s="19"/>
      <c r="E766" s="19"/>
      <c r="F766" s="19"/>
      <c r="G766" s="19"/>
      <c r="H766" s="20"/>
    </row>
    <row r="767" spans="1:8" ht="24" customHeight="1" x14ac:dyDescent="0.25">
      <c r="A767" s="6">
        <v>4239</v>
      </c>
      <c r="B767" s="6" t="s">
        <v>564</v>
      </c>
      <c r="C767" s="6" t="s">
        <v>146</v>
      </c>
      <c r="D767" s="6" t="s">
        <v>40</v>
      </c>
      <c r="E767" s="6" t="s">
        <v>7</v>
      </c>
      <c r="F767" s="6">
        <v>0</v>
      </c>
      <c r="G767" s="6">
        <v>0</v>
      </c>
      <c r="H767" s="1">
        <v>1</v>
      </c>
    </row>
    <row r="768" spans="1:8" ht="24" customHeight="1" x14ac:dyDescent="0.25">
      <c r="A768" s="6">
        <v>4239</v>
      </c>
      <c r="B768" s="6" t="s">
        <v>565</v>
      </c>
      <c r="C768" s="6" t="s">
        <v>146</v>
      </c>
      <c r="D768" s="6" t="s">
        <v>40</v>
      </c>
      <c r="E768" s="6" t="s">
        <v>7</v>
      </c>
      <c r="F768" s="6">
        <v>0</v>
      </c>
      <c r="G768" s="6">
        <v>0</v>
      </c>
      <c r="H768" s="1">
        <v>1</v>
      </c>
    </row>
    <row r="769" spans="1:8" ht="24" customHeight="1" x14ac:dyDescent="0.25">
      <c r="A769" s="6">
        <v>4239</v>
      </c>
      <c r="B769" s="6" t="s">
        <v>566</v>
      </c>
      <c r="C769" s="6" t="s">
        <v>146</v>
      </c>
      <c r="D769" s="6" t="s">
        <v>40</v>
      </c>
      <c r="E769" s="6" t="s">
        <v>7</v>
      </c>
      <c r="F769" s="6">
        <v>0</v>
      </c>
      <c r="G769" s="6">
        <v>0</v>
      </c>
      <c r="H769" s="1">
        <v>1</v>
      </c>
    </row>
    <row r="770" spans="1:8" ht="24" customHeight="1" x14ac:dyDescent="0.25">
      <c r="A770" s="6">
        <v>4239</v>
      </c>
      <c r="B770" s="6" t="s">
        <v>567</v>
      </c>
      <c r="C770" s="6" t="s">
        <v>146</v>
      </c>
      <c r="D770" s="6" t="s">
        <v>40</v>
      </c>
      <c r="E770" s="6" t="s">
        <v>7</v>
      </c>
      <c r="F770" s="6">
        <v>0</v>
      </c>
      <c r="G770" s="6">
        <v>0</v>
      </c>
      <c r="H770" s="1">
        <v>1</v>
      </c>
    </row>
    <row r="771" spans="1:8" ht="24" customHeight="1" x14ac:dyDescent="0.25">
      <c r="A771" s="6">
        <v>4239</v>
      </c>
      <c r="B771" s="6" t="s">
        <v>568</v>
      </c>
      <c r="C771" s="6" t="s">
        <v>146</v>
      </c>
      <c r="D771" s="6" t="s">
        <v>40</v>
      </c>
      <c r="E771" s="6" t="s">
        <v>7</v>
      </c>
      <c r="F771" s="6">
        <v>0</v>
      </c>
      <c r="G771" s="6">
        <v>0</v>
      </c>
      <c r="H771" s="1">
        <v>1</v>
      </c>
    </row>
    <row r="772" spans="1:8" ht="24" customHeight="1" x14ac:dyDescent="0.25">
      <c r="A772" s="6">
        <v>4239</v>
      </c>
      <c r="B772" s="6" t="s">
        <v>1593</v>
      </c>
      <c r="C772" s="6" t="s">
        <v>146</v>
      </c>
      <c r="D772" s="6" t="s">
        <v>40</v>
      </c>
      <c r="E772" s="6" t="s">
        <v>7</v>
      </c>
      <c r="F772" s="6">
        <v>0</v>
      </c>
      <c r="G772" s="6">
        <v>0</v>
      </c>
      <c r="H772" s="1">
        <v>1</v>
      </c>
    </row>
    <row r="773" spans="1:8" ht="24" customHeight="1" x14ac:dyDescent="0.25">
      <c r="A773" s="6">
        <v>4239</v>
      </c>
      <c r="B773" s="6" t="s">
        <v>1594</v>
      </c>
      <c r="C773" s="6" t="s">
        <v>146</v>
      </c>
      <c r="D773" s="6" t="s">
        <v>40</v>
      </c>
      <c r="E773" s="6" t="s">
        <v>7</v>
      </c>
      <c r="F773" s="6">
        <v>0</v>
      </c>
      <c r="G773" s="6">
        <v>0</v>
      </c>
      <c r="H773" s="1">
        <v>1</v>
      </c>
    </row>
    <row r="774" spans="1:8" ht="24" customHeight="1" x14ac:dyDescent="0.25">
      <c r="A774" s="6">
        <v>4239</v>
      </c>
      <c r="B774" s="6" t="s">
        <v>1595</v>
      </c>
      <c r="C774" s="6" t="s">
        <v>146</v>
      </c>
      <c r="D774" s="6" t="s">
        <v>40</v>
      </c>
      <c r="E774" s="6" t="s">
        <v>7</v>
      </c>
      <c r="F774" s="6">
        <v>0</v>
      </c>
      <c r="G774" s="6">
        <v>0</v>
      </c>
      <c r="H774" s="1">
        <v>1</v>
      </c>
    </row>
    <row r="775" spans="1:8" ht="15" customHeight="1" x14ac:dyDescent="0.25">
      <c r="A775" s="21" t="s">
        <v>155</v>
      </c>
      <c r="B775" s="22"/>
      <c r="C775" s="22"/>
      <c r="D775" s="22"/>
      <c r="E775" s="22"/>
      <c r="F775" s="22"/>
      <c r="G775" s="22"/>
      <c r="H775" s="23"/>
    </row>
    <row r="776" spans="1:8" ht="15" customHeight="1" x14ac:dyDescent="0.25">
      <c r="A776" s="18" t="s">
        <v>96</v>
      </c>
      <c r="B776" s="19"/>
      <c r="C776" s="19"/>
      <c r="D776" s="19"/>
      <c r="E776" s="19"/>
      <c r="F776" s="19"/>
      <c r="G776" s="19"/>
      <c r="H776" s="20"/>
    </row>
    <row r="777" spans="1:8" ht="24" customHeight="1" x14ac:dyDescent="0.25">
      <c r="A777" s="6">
        <v>4239</v>
      </c>
      <c r="B777" s="6" t="s">
        <v>548</v>
      </c>
      <c r="C777" s="6" t="s">
        <v>157</v>
      </c>
      <c r="D777" s="6" t="s">
        <v>40</v>
      </c>
      <c r="E777" s="6" t="s">
        <v>7</v>
      </c>
      <c r="F777" s="6">
        <v>0</v>
      </c>
      <c r="G777" s="6">
        <v>0</v>
      </c>
      <c r="H777" s="1">
        <v>1</v>
      </c>
    </row>
    <row r="778" spans="1:8" ht="24" customHeight="1" x14ac:dyDescent="0.25">
      <c r="A778" s="6">
        <v>4239</v>
      </c>
      <c r="B778" s="6" t="s">
        <v>549</v>
      </c>
      <c r="C778" s="6" t="s">
        <v>157</v>
      </c>
      <c r="D778" s="6" t="s">
        <v>40</v>
      </c>
      <c r="E778" s="6" t="s">
        <v>7</v>
      </c>
      <c r="F778" s="6">
        <v>0</v>
      </c>
      <c r="G778" s="6">
        <v>0</v>
      </c>
      <c r="H778" s="1">
        <v>1</v>
      </c>
    </row>
    <row r="779" spans="1:8" ht="24" customHeight="1" x14ac:dyDescent="0.25">
      <c r="A779" s="6">
        <v>4239</v>
      </c>
      <c r="B779" s="6" t="s">
        <v>550</v>
      </c>
      <c r="C779" s="6" t="s">
        <v>157</v>
      </c>
      <c r="D779" s="6" t="s">
        <v>40</v>
      </c>
      <c r="E779" s="6" t="s">
        <v>7</v>
      </c>
      <c r="F779" s="6">
        <v>0</v>
      </c>
      <c r="G779" s="6">
        <v>0</v>
      </c>
      <c r="H779" s="1">
        <v>1</v>
      </c>
    </row>
    <row r="780" spans="1:8" ht="24" customHeight="1" x14ac:dyDescent="0.25">
      <c r="A780" s="6">
        <v>4239</v>
      </c>
      <c r="B780" s="6" t="s">
        <v>551</v>
      </c>
      <c r="C780" s="6" t="s">
        <v>157</v>
      </c>
      <c r="D780" s="6" t="s">
        <v>40</v>
      </c>
      <c r="E780" s="6" t="s">
        <v>7</v>
      </c>
      <c r="F780" s="6">
        <v>0</v>
      </c>
      <c r="G780" s="6">
        <v>0</v>
      </c>
      <c r="H780" s="1">
        <v>1</v>
      </c>
    </row>
    <row r="781" spans="1:8" ht="24" customHeight="1" x14ac:dyDescent="0.25">
      <c r="A781" s="6">
        <v>4239</v>
      </c>
      <c r="B781" s="6" t="s">
        <v>552</v>
      </c>
      <c r="C781" s="6" t="s">
        <v>157</v>
      </c>
      <c r="D781" s="6" t="s">
        <v>40</v>
      </c>
      <c r="E781" s="6" t="s">
        <v>7</v>
      </c>
      <c r="F781" s="6">
        <v>0</v>
      </c>
      <c r="G781" s="6">
        <v>0</v>
      </c>
      <c r="H781" s="1">
        <v>1</v>
      </c>
    </row>
    <row r="782" spans="1:8" ht="24" customHeight="1" x14ac:dyDescent="0.25">
      <c r="A782" s="6">
        <v>4239</v>
      </c>
      <c r="B782" s="6" t="s">
        <v>1536</v>
      </c>
      <c r="C782" s="6" t="s">
        <v>157</v>
      </c>
      <c r="D782" s="6" t="s">
        <v>40</v>
      </c>
      <c r="E782" s="6" t="s">
        <v>7</v>
      </c>
      <c r="F782" s="6">
        <v>0</v>
      </c>
      <c r="G782" s="6">
        <v>0</v>
      </c>
      <c r="H782" s="1">
        <v>1</v>
      </c>
    </row>
    <row r="783" spans="1:8" ht="24" customHeight="1" x14ac:dyDescent="0.25">
      <c r="A783" s="6">
        <v>4239</v>
      </c>
      <c r="B783" s="6" t="s">
        <v>1537</v>
      </c>
      <c r="C783" s="6" t="s">
        <v>157</v>
      </c>
      <c r="D783" s="6" t="s">
        <v>40</v>
      </c>
      <c r="E783" s="6" t="s">
        <v>7</v>
      </c>
      <c r="F783" s="6">
        <v>0</v>
      </c>
      <c r="G783" s="6">
        <v>0</v>
      </c>
      <c r="H783" s="1">
        <v>1</v>
      </c>
    </row>
    <row r="784" spans="1:8" ht="24" customHeight="1" x14ac:dyDescent="0.25">
      <c r="A784" s="6">
        <v>4239</v>
      </c>
      <c r="B784" s="6" t="s">
        <v>2041</v>
      </c>
      <c r="C784" s="6" t="s">
        <v>157</v>
      </c>
      <c r="D784" s="6" t="s">
        <v>40</v>
      </c>
      <c r="E784" s="6" t="s">
        <v>7</v>
      </c>
      <c r="F784" s="6">
        <v>1500000</v>
      </c>
      <c r="G784" s="6">
        <v>1500000</v>
      </c>
      <c r="H784" s="1">
        <v>1</v>
      </c>
    </row>
    <row r="785" spans="1:8" ht="24" customHeight="1" x14ac:dyDescent="0.25">
      <c r="A785" s="6">
        <v>4239</v>
      </c>
      <c r="B785" s="6" t="s">
        <v>2042</v>
      </c>
      <c r="C785" s="6" t="s">
        <v>157</v>
      </c>
      <c r="D785" s="6" t="s">
        <v>40</v>
      </c>
      <c r="E785" s="6" t="s">
        <v>7</v>
      </c>
      <c r="F785" s="6">
        <v>550000</v>
      </c>
      <c r="G785" s="6">
        <v>550000</v>
      </c>
      <c r="H785" s="1">
        <v>1</v>
      </c>
    </row>
    <row r="786" spans="1:8" ht="15.75" customHeight="1" x14ac:dyDescent="0.25">
      <c r="A786" s="21" t="s">
        <v>843</v>
      </c>
      <c r="B786" s="22"/>
      <c r="C786" s="22"/>
      <c r="D786" s="22"/>
      <c r="E786" s="22"/>
      <c r="F786" s="22"/>
      <c r="G786" s="22"/>
      <c r="H786" s="23"/>
    </row>
    <row r="787" spans="1:8" ht="15" customHeight="1" x14ac:dyDescent="0.25">
      <c r="A787" s="18" t="s">
        <v>96</v>
      </c>
      <c r="B787" s="19"/>
      <c r="C787" s="19"/>
      <c r="D787" s="19"/>
      <c r="E787" s="19"/>
      <c r="F787" s="19"/>
      <c r="G787" s="19"/>
      <c r="H787" s="20"/>
    </row>
    <row r="788" spans="1:8" ht="24" customHeight="1" x14ac:dyDescent="0.25">
      <c r="A788" s="6">
        <v>4239</v>
      </c>
      <c r="B788" s="6" t="s">
        <v>844</v>
      </c>
      <c r="C788" s="6" t="s">
        <v>140</v>
      </c>
      <c r="D788" s="6" t="s">
        <v>39</v>
      </c>
      <c r="E788" s="6" t="s">
        <v>7</v>
      </c>
      <c r="F788" s="6">
        <v>0</v>
      </c>
      <c r="G788" s="6">
        <v>0</v>
      </c>
      <c r="H788" s="1">
        <v>1</v>
      </c>
    </row>
    <row r="789" spans="1:8" ht="15" customHeight="1" x14ac:dyDescent="0.25">
      <c r="A789" s="26" t="s">
        <v>19</v>
      </c>
      <c r="B789" s="27"/>
      <c r="C789" s="27"/>
      <c r="D789" s="27"/>
      <c r="E789" s="27"/>
      <c r="F789" s="27"/>
      <c r="G789" s="27"/>
      <c r="H789" s="31"/>
    </row>
    <row r="790" spans="1:8" ht="15.75" customHeight="1" x14ac:dyDescent="0.25">
      <c r="A790" s="21" t="s">
        <v>9</v>
      </c>
      <c r="B790" s="22"/>
      <c r="C790" s="22"/>
      <c r="D790" s="22"/>
      <c r="E790" s="22"/>
      <c r="F790" s="22"/>
      <c r="G790" s="22"/>
      <c r="H790" s="23"/>
    </row>
    <row r="791" spans="1:8" ht="15" customHeight="1" x14ac:dyDescent="0.25">
      <c r="A791" s="18" t="s">
        <v>83</v>
      </c>
      <c r="B791" s="19"/>
      <c r="C791" s="19"/>
      <c r="D791" s="19"/>
      <c r="E791" s="19"/>
      <c r="F791" s="19"/>
      <c r="G791" s="19"/>
      <c r="H791" s="20"/>
    </row>
    <row r="792" spans="1:8" ht="24" customHeight="1" x14ac:dyDescent="0.25">
      <c r="A792" s="6">
        <v>4264</v>
      </c>
      <c r="B792" s="6" t="s">
        <v>191</v>
      </c>
      <c r="C792" s="6" t="s">
        <v>109</v>
      </c>
      <c r="D792" s="6" t="s">
        <v>40</v>
      </c>
      <c r="E792" s="6" t="s">
        <v>110</v>
      </c>
      <c r="F792" s="6">
        <v>0</v>
      </c>
      <c r="G792" s="6">
        <v>0</v>
      </c>
      <c r="H792" s="1">
        <v>11000</v>
      </c>
    </row>
    <row r="793" spans="1:8" ht="24" customHeight="1" x14ac:dyDescent="0.25">
      <c r="A793" s="6">
        <v>4261</v>
      </c>
      <c r="B793" s="6" t="s">
        <v>1995</v>
      </c>
      <c r="C793" s="6" t="s">
        <v>1388</v>
      </c>
      <c r="D793" s="6" t="s">
        <v>40</v>
      </c>
      <c r="E793" s="6" t="s">
        <v>86</v>
      </c>
      <c r="F793" s="6">
        <v>200</v>
      </c>
      <c r="G793" s="6">
        <f>H793*F793</f>
        <v>12000</v>
      </c>
      <c r="H793" s="1">
        <v>60</v>
      </c>
    </row>
    <row r="794" spans="1:8" ht="24" customHeight="1" x14ac:dyDescent="0.25">
      <c r="A794" s="6">
        <v>4261</v>
      </c>
      <c r="B794" s="6" t="s">
        <v>1996</v>
      </c>
      <c r="C794" s="6" t="s">
        <v>270</v>
      </c>
      <c r="D794" s="6" t="s">
        <v>40</v>
      </c>
      <c r="E794" s="6" t="s">
        <v>293</v>
      </c>
      <c r="F794" s="6">
        <v>1800</v>
      </c>
      <c r="G794" s="6">
        <f t="shared" ref="G794:G821" si="19">H794*F794</f>
        <v>1440000</v>
      </c>
      <c r="H794" s="1">
        <v>800</v>
      </c>
    </row>
    <row r="795" spans="1:8" ht="24" customHeight="1" x14ac:dyDescent="0.25">
      <c r="A795" s="6">
        <v>4261</v>
      </c>
      <c r="B795" s="6" t="s">
        <v>1997</v>
      </c>
      <c r="C795" s="6" t="s">
        <v>284</v>
      </c>
      <c r="D795" s="6" t="s">
        <v>40</v>
      </c>
      <c r="E795" s="6" t="s">
        <v>293</v>
      </c>
      <c r="F795" s="6">
        <v>100</v>
      </c>
      <c r="G795" s="6">
        <f t="shared" si="19"/>
        <v>2000</v>
      </c>
      <c r="H795" s="1">
        <v>20</v>
      </c>
    </row>
    <row r="796" spans="1:8" ht="24" customHeight="1" x14ac:dyDescent="0.25">
      <c r="A796" s="6">
        <v>4261</v>
      </c>
      <c r="B796" s="6" t="s">
        <v>1998</v>
      </c>
      <c r="C796" s="6" t="s">
        <v>1192</v>
      </c>
      <c r="D796" s="6" t="s">
        <v>40</v>
      </c>
      <c r="E796" s="6" t="s">
        <v>86</v>
      </c>
      <c r="F796" s="6">
        <v>3000</v>
      </c>
      <c r="G796" s="6">
        <f t="shared" si="19"/>
        <v>30000</v>
      </c>
      <c r="H796" s="1">
        <v>10</v>
      </c>
    </row>
    <row r="797" spans="1:8" ht="24" customHeight="1" x14ac:dyDescent="0.25">
      <c r="A797" s="6">
        <v>4261</v>
      </c>
      <c r="B797" s="6" t="s">
        <v>1999</v>
      </c>
      <c r="C797" s="6" t="s">
        <v>248</v>
      </c>
      <c r="D797" s="6" t="s">
        <v>40</v>
      </c>
      <c r="E797" s="6" t="s">
        <v>86</v>
      </c>
      <c r="F797" s="6">
        <v>150</v>
      </c>
      <c r="G797" s="6">
        <f t="shared" si="19"/>
        <v>30000</v>
      </c>
      <c r="H797" s="1">
        <v>200</v>
      </c>
    </row>
    <row r="798" spans="1:8" ht="24" customHeight="1" x14ac:dyDescent="0.25">
      <c r="A798" s="6">
        <v>4261</v>
      </c>
      <c r="B798" s="6" t="s">
        <v>2000</v>
      </c>
      <c r="C798" s="6" t="s">
        <v>730</v>
      </c>
      <c r="D798" s="6" t="s">
        <v>40</v>
      </c>
      <c r="E798" s="6" t="s">
        <v>86</v>
      </c>
      <c r="F798" s="6">
        <v>200</v>
      </c>
      <c r="G798" s="6">
        <f t="shared" si="19"/>
        <v>16000</v>
      </c>
      <c r="H798" s="1">
        <v>80</v>
      </c>
    </row>
    <row r="799" spans="1:8" ht="24" customHeight="1" x14ac:dyDescent="0.25">
      <c r="A799" s="6">
        <v>4261</v>
      </c>
      <c r="B799" s="6" t="s">
        <v>2001</v>
      </c>
      <c r="C799" s="6" t="s">
        <v>2002</v>
      </c>
      <c r="D799" s="6" t="s">
        <v>40</v>
      </c>
      <c r="E799" s="6" t="s">
        <v>293</v>
      </c>
      <c r="F799" s="6">
        <v>5000</v>
      </c>
      <c r="G799" s="6">
        <f t="shared" si="19"/>
        <v>25000</v>
      </c>
      <c r="H799" s="1">
        <v>5</v>
      </c>
    </row>
    <row r="800" spans="1:8" ht="24" customHeight="1" x14ac:dyDescent="0.25">
      <c r="A800" s="6">
        <v>4261</v>
      </c>
      <c r="B800" s="6" t="s">
        <v>2003</v>
      </c>
      <c r="C800" s="6" t="s">
        <v>740</v>
      </c>
      <c r="D800" s="6" t="s">
        <v>40</v>
      </c>
      <c r="E800" s="6" t="s">
        <v>293</v>
      </c>
      <c r="F800" s="6">
        <v>200</v>
      </c>
      <c r="G800" s="6">
        <f t="shared" si="19"/>
        <v>10000</v>
      </c>
      <c r="H800" s="1">
        <v>50</v>
      </c>
    </row>
    <row r="801" spans="1:8" ht="24" customHeight="1" x14ac:dyDescent="0.25">
      <c r="A801" s="6">
        <v>4261</v>
      </c>
      <c r="B801" s="6" t="s">
        <v>2004</v>
      </c>
      <c r="C801" s="6" t="s">
        <v>746</v>
      </c>
      <c r="D801" s="6" t="s">
        <v>40</v>
      </c>
      <c r="E801" s="6" t="s">
        <v>86</v>
      </c>
      <c r="F801" s="6">
        <v>290</v>
      </c>
      <c r="G801" s="6">
        <f t="shared" si="19"/>
        <v>14500</v>
      </c>
      <c r="H801" s="1">
        <v>50</v>
      </c>
    </row>
    <row r="802" spans="1:8" ht="24" customHeight="1" x14ac:dyDescent="0.25">
      <c r="A802" s="6">
        <v>4261</v>
      </c>
      <c r="B802" s="6" t="s">
        <v>2005</v>
      </c>
      <c r="C802" s="6" t="s">
        <v>238</v>
      </c>
      <c r="D802" s="6" t="s">
        <v>40</v>
      </c>
      <c r="E802" s="6" t="s">
        <v>86</v>
      </c>
      <c r="F802" s="6">
        <v>50</v>
      </c>
      <c r="G802" s="6">
        <f t="shared" si="19"/>
        <v>10000</v>
      </c>
      <c r="H802" s="1">
        <v>200</v>
      </c>
    </row>
    <row r="803" spans="1:8" ht="24" customHeight="1" x14ac:dyDescent="0.25">
      <c r="A803" s="6">
        <v>4261</v>
      </c>
      <c r="B803" s="6" t="s">
        <v>2006</v>
      </c>
      <c r="C803" s="6" t="s">
        <v>240</v>
      </c>
      <c r="D803" s="6" t="s">
        <v>40</v>
      </c>
      <c r="E803" s="6" t="s">
        <v>86</v>
      </c>
      <c r="F803" s="6">
        <v>70</v>
      </c>
      <c r="G803" s="6">
        <f t="shared" si="19"/>
        <v>3500</v>
      </c>
      <c r="H803" s="1">
        <v>50</v>
      </c>
    </row>
    <row r="804" spans="1:8" ht="24" customHeight="1" x14ac:dyDescent="0.25">
      <c r="A804" s="6">
        <v>4261</v>
      </c>
      <c r="B804" s="6" t="s">
        <v>2007</v>
      </c>
      <c r="C804" s="6" t="s">
        <v>276</v>
      </c>
      <c r="D804" s="6" t="s">
        <v>40</v>
      </c>
      <c r="E804" s="6" t="s">
        <v>86</v>
      </c>
      <c r="F804" s="6">
        <v>200</v>
      </c>
      <c r="G804" s="6">
        <f t="shared" si="19"/>
        <v>4000</v>
      </c>
      <c r="H804" s="1">
        <v>20</v>
      </c>
    </row>
    <row r="805" spans="1:8" ht="24" customHeight="1" x14ac:dyDescent="0.25">
      <c r="A805" s="6">
        <v>4261</v>
      </c>
      <c r="B805" s="6" t="s">
        <v>2008</v>
      </c>
      <c r="C805" s="6" t="s">
        <v>789</v>
      </c>
      <c r="D805" s="6" t="s">
        <v>40</v>
      </c>
      <c r="E805" s="6" t="s">
        <v>86</v>
      </c>
      <c r="F805" s="6">
        <v>200</v>
      </c>
      <c r="G805" s="6">
        <f t="shared" si="19"/>
        <v>4000</v>
      </c>
      <c r="H805" s="1">
        <v>20</v>
      </c>
    </row>
    <row r="806" spans="1:8" ht="24" customHeight="1" x14ac:dyDescent="0.25">
      <c r="A806" s="6">
        <v>4261</v>
      </c>
      <c r="B806" s="6" t="s">
        <v>2009</v>
      </c>
      <c r="C806" s="6" t="s">
        <v>268</v>
      </c>
      <c r="D806" s="6" t="s">
        <v>40</v>
      </c>
      <c r="E806" s="6" t="s">
        <v>86</v>
      </c>
      <c r="F806" s="6">
        <v>1500</v>
      </c>
      <c r="G806" s="6">
        <f t="shared" si="19"/>
        <v>30000</v>
      </c>
      <c r="H806" s="1">
        <v>20</v>
      </c>
    </row>
    <row r="807" spans="1:8" ht="24" customHeight="1" x14ac:dyDescent="0.25">
      <c r="A807" s="6">
        <v>4261</v>
      </c>
      <c r="B807" s="6" t="s">
        <v>2010</v>
      </c>
      <c r="C807" s="6" t="s">
        <v>288</v>
      </c>
      <c r="D807" s="6" t="s">
        <v>40</v>
      </c>
      <c r="E807" s="6" t="s">
        <v>86</v>
      </c>
      <c r="F807" s="6">
        <v>15</v>
      </c>
      <c r="G807" s="6">
        <f t="shared" si="19"/>
        <v>3600</v>
      </c>
      <c r="H807" s="1">
        <v>240</v>
      </c>
    </row>
    <row r="808" spans="1:8" ht="24" customHeight="1" x14ac:dyDescent="0.25">
      <c r="A808" s="6">
        <v>4261</v>
      </c>
      <c r="B808" s="6" t="s">
        <v>2011</v>
      </c>
      <c r="C808" s="6" t="s">
        <v>274</v>
      </c>
      <c r="D808" s="6" t="s">
        <v>40</v>
      </c>
      <c r="E808" s="6" t="s">
        <v>86</v>
      </c>
      <c r="F808" s="6">
        <v>150</v>
      </c>
      <c r="G808" s="6">
        <f t="shared" si="19"/>
        <v>30000</v>
      </c>
      <c r="H808" s="1">
        <v>200</v>
      </c>
    </row>
    <row r="809" spans="1:8" ht="24" customHeight="1" x14ac:dyDescent="0.25">
      <c r="A809" s="6">
        <v>4261</v>
      </c>
      <c r="B809" s="6" t="s">
        <v>2012</v>
      </c>
      <c r="C809" s="6" t="s">
        <v>236</v>
      </c>
      <c r="D809" s="6" t="s">
        <v>40</v>
      </c>
      <c r="E809" s="6" t="s">
        <v>86</v>
      </c>
      <c r="F809" s="6">
        <v>80</v>
      </c>
      <c r="G809" s="6">
        <f t="shared" si="19"/>
        <v>48000</v>
      </c>
      <c r="H809" s="1">
        <v>600</v>
      </c>
    </row>
    <row r="810" spans="1:8" ht="24" customHeight="1" x14ac:dyDescent="0.25">
      <c r="A810" s="6">
        <v>4261</v>
      </c>
      <c r="B810" s="6" t="s">
        <v>2013</v>
      </c>
      <c r="C810" s="6" t="s">
        <v>1383</v>
      </c>
      <c r="D810" s="6" t="s">
        <v>40</v>
      </c>
      <c r="E810" s="6" t="s">
        <v>86</v>
      </c>
      <c r="F810" s="6">
        <v>150</v>
      </c>
      <c r="G810" s="6">
        <f t="shared" si="19"/>
        <v>7500</v>
      </c>
      <c r="H810" s="1">
        <v>50</v>
      </c>
    </row>
    <row r="811" spans="1:8" ht="24" customHeight="1" x14ac:dyDescent="0.25">
      <c r="A811" s="6">
        <v>4261</v>
      </c>
      <c r="B811" s="6" t="s">
        <v>2014</v>
      </c>
      <c r="C811" s="6" t="s">
        <v>730</v>
      </c>
      <c r="D811" s="6" t="s">
        <v>40</v>
      </c>
      <c r="E811" s="6" t="s">
        <v>86</v>
      </c>
      <c r="F811" s="6">
        <v>1200</v>
      </c>
      <c r="G811" s="6">
        <f t="shared" si="19"/>
        <v>8400</v>
      </c>
      <c r="H811" s="1">
        <v>7</v>
      </c>
    </row>
    <row r="812" spans="1:8" ht="24" customHeight="1" x14ac:dyDescent="0.25">
      <c r="A812" s="6">
        <v>4261</v>
      </c>
      <c r="B812" s="6" t="s">
        <v>2015</v>
      </c>
      <c r="C812" s="6" t="s">
        <v>258</v>
      </c>
      <c r="D812" s="6" t="s">
        <v>40</v>
      </c>
      <c r="E812" s="6" t="s">
        <v>86</v>
      </c>
      <c r="F812" s="6">
        <v>10</v>
      </c>
      <c r="G812" s="6">
        <f t="shared" si="19"/>
        <v>20000</v>
      </c>
      <c r="H812" s="1">
        <v>2000</v>
      </c>
    </row>
    <row r="813" spans="1:8" ht="24" customHeight="1" x14ac:dyDescent="0.25">
      <c r="A813" s="6">
        <v>4261</v>
      </c>
      <c r="B813" s="6" t="s">
        <v>2016</v>
      </c>
      <c r="C813" s="6" t="s">
        <v>262</v>
      </c>
      <c r="D813" s="6" t="s">
        <v>40</v>
      </c>
      <c r="E813" s="6" t="s">
        <v>86</v>
      </c>
      <c r="F813" s="6">
        <v>100</v>
      </c>
      <c r="G813" s="6">
        <f t="shared" si="19"/>
        <v>20000</v>
      </c>
      <c r="H813" s="1">
        <v>200</v>
      </c>
    </row>
    <row r="814" spans="1:8" ht="24" customHeight="1" x14ac:dyDescent="0.25">
      <c r="A814" s="6">
        <v>4261</v>
      </c>
      <c r="B814" s="6" t="s">
        <v>2017</v>
      </c>
      <c r="C814" s="6" t="s">
        <v>2018</v>
      </c>
      <c r="D814" s="6" t="s">
        <v>40</v>
      </c>
      <c r="E814" s="6" t="s">
        <v>86</v>
      </c>
      <c r="F814" s="6">
        <v>500</v>
      </c>
      <c r="G814" s="6">
        <f t="shared" si="19"/>
        <v>5000</v>
      </c>
      <c r="H814" s="1">
        <v>10</v>
      </c>
    </row>
    <row r="815" spans="1:8" ht="24" customHeight="1" x14ac:dyDescent="0.25">
      <c r="A815" s="6">
        <v>4261</v>
      </c>
      <c r="B815" s="6" t="s">
        <v>2019</v>
      </c>
      <c r="C815" s="6" t="s">
        <v>278</v>
      </c>
      <c r="D815" s="6" t="s">
        <v>40</v>
      </c>
      <c r="E815" s="6" t="s">
        <v>86</v>
      </c>
      <c r="F815" s="6">
        <v>500</v>
      </c>
      <c r="G815" s="6">
        <f t="shared" si="19"/>
        <v>10000</v>
      </c>
      <c r="H815" s="1">
        <v>20</v>
      </c>
    </row>
    <row r="816" spans="1:8" ht="24" customHeight="1" x14ac:dyDescent="0.25">
      <c r="A816" s="6">
        <v>4261</v>
      </c>
      <c r="B816" s="6" t="s">
        <v>2020</v>
      </c>
      <c r="C816" s="6" t="s">
        <v>264</v>
      </c>
      <c r="D816" s="6" t="s">
        <v>40</v>
      </c>
      <c r="E816" s="6" t="s">
        <v>86</v>
      </c>
      <c r="F816" s="6">
        <v>800</v>
      </c>
      <c r="G816" s="6">
        <f t="shared" si="19"/>
        <v>80000</v>
      </c>
      <c r="H816" s="1">
        <v>100</v>
      </c>
    </row>
    <row r="817" spans="1:8" ht="24" customHeight="1" x14ac:dyDescent="0.25">
      <c r="A817" s="6">
        <v>4261</v>
      </c>
      <c r="B817" s="6" t="s">
        <v>2021</v>
      </c>
      <c r="C817" s="6" t="s">
        <v>1229</v>
      </c>
      <c r="D817" s="6" t="s">
        <v>40</v>
      </c>
      <c r="E817" s="6" t="s">
        <v>86</v>
      </c>
      <c r="F817" s="6">
        <v>1000</v>
      </c>
      <c r="G817" s="6">
        <f t="shared" si="19"/>
        <v>80000</v>
      </c>
      <c r="H817" s="1">
        <v>80</v>
      </c>
    </row>
    <row r="818" spans="1:8" ht="24" customHeight="1" x14ac:dyDescent="0.25">
      <c r="A818" s="6">
        <v>4261</v>
      </c>
      <c r="B818" s="6" t="s">
        <v>2022</v>
      </c>
      <c r="C818" s="6" t="s">
        <v>732</v>
      </c>
      <c r="D818" s="6" t="s">
        <v>40</v>
      </c>
      <c r="E818" s="6" t="s">
        <v>86</v>
      </c>
      <c r="F818" s="6">
        <v>150</v>
      </c>
      <c r="G818" s="6">
        <f t="shared" si="19"/>
        <v>12000</v>
      </c>
      <c r="H818" s="1">
        <v>80</v>
      </c>
    </row>
    <row r="819" spans="1:8" ht="24" customHeight="1" x14ac:dyDescent="0.25">
      <c r="A819" s="6">
        <v>4261</v>
      </c>
      <c r="B819" s="6" t="s">
        <v>2023</v>
      </c>
      <c r="C819" s="6" t="s">
        <v>260</v>
      </c>
      <c r="D819" s="6" t="s">
        <v>40</v>
      </c>
      <c r="E819" s="6" t="s">
        <v>86</v>
      </c>
      <c r="F819" s="6">
        <v>100</v>
      </c>
      <c r="G819" s="6">
        <f t="shared" si="19"/>
        <v>20000</v>
      </c>
      <c r="H819" s="1">
        <v>200</v>
      </c>
    </row>
    <row r="820" spans="1:8" ht="24" customHeight="1" x14ac:dyDescent="0.25">
      <c r="A820" s="6">
        <v>4261</v>
      </c>
      <c r="B820" s="6" t="s">
        <v>2024</v>
      </c>
      <c r="C820" s="6" t="s">
        <v>230</v>
      </c>
      <c r="D820" s="6" t="s">
        <v>40</v>
      </c>
      <c r="E820" s="6" t="s">
        <v>86</v>
      </c>
      <c r="F820" s="6">
        <v>2500</v>
      </c>
      <c r="G820" s="6">
        <f t="shared" si="19"/>
        <v>12500</v>
      </c>
      <c r="H820" s="1">
        <v>5</v>
      </c>
    </row>
    <row r="821" spans="1:8" ht="24" customHeight="1" x14ac:dyDescent="0.25">
      <c r="A821" s="6">
        <v>4261</v>
      </c>
      <c r="B821" s="6" t="s">
        <v>2025</v>
      </c>
      <c r="C821" s="6" t="s">
        <v>1390</v>
      </c>
      <c r="D821" s="6" t="s">
        <v>40</v>
      </c>
      <c r="E821" s="6" t="s">
        <v>86</v>
      </c>
      <c r="F821" s="6">
        <v>1200</v>
      </c>
      <c r="G821" s="6">
        <f t="shared" si="19"/>
        <v>12000</v>
      </c>
      <c r="H821" s="1">
        <v>10</v>
      </c>
    </row>
    <row r="822" spans="1:8" x14ac:dyDescent="0.25">
      <c r="A822" s="18" t="s">
        <v>96</v>
      </c>
      <c r="B822" s="19"/>
      <c r="C822" s="19"/>
      <c r="D822" s="19"/>
      <c r="E822" s="19"/>
      <c r="F822" s="19"/>
      <c r="G822" s="19"/>
      <c r="H822" s="20"/>
    </row>
    <row r="823" spans="1:8" ht="41.25" customHeight="1" x14ac:dyDescent="0.25">
      <c r="A823" s="6">
        <v>4214</v>
      </c>
      <c r="B823" s="6" t="s">
        <v>178</v>
      </c>
      <c r="C823" s="6" t="s">
        <v>34</v>
      </c>
      <c r="D823" s="6" t="s">
        <v>39</v>
      </c>
      <c r="E823" s="6" t="s">
        <v>7</v>
      </c>
      <c r="F823" s="6">
        <v>2050800</v>
      </c>
      <c r="G823" s="6">
        <v>2050800</v>
      </c>
      <c r="H823" s="1">
        <v>1</v>
      </c>
    </row>
    <row r="824" spans="1:8" ht="41.25" customHeight="1" x14ac:dyDescent="0.25">
      <c r="A824" s="6">
        <v>4214</v>
      </c>
      <c r="B824" s="6" t="s">
        <v>179</v>
      </c>
      <c r="C824" s="6" t="s">
        <v>36</v>
      </c>
      <c r="D824" s="6" t="s">
        <v>40</v>
      </c>
      <c r="E824" s="6" t="s">
        <v>7</v>
      </c>
      <c r="F824" s="6">
        <v>2000000</v>
      </c>
      <c r="G824" s="6">
        <v>2000000</v>
      </c>
      <c r="H824" s="1">
        <v>1</v>
      </c>
    </row>
    <row r="825" spans="1:8" ht="41.25" customHeight="1" x14ac:dyDescent="0.25">
      <c r="A825" s="6">
        <v>4252</v>
      </c>
      <c r="B825" s="6" t="s">
        <v>180</v>
      </c>
      <c r="C825" s="6" t="s">
        <v>181</v>
      </c>
      <c r="D825" s="6" t="s">
        <v>48</v>
      </c>
      <c r="E825" s="6" t="s">
        <v>7</v>
      </c>
      <c r="F825" s="6">
        <v>600000</v>
      </c>
      <c r="G825" s="6">
        <v>600000</v>
      </c>
      <c r="H825" s="1">
        <v>1</v>
      </c>
    </row>
    <row r="826" spans="1:8" ht="41.25" customHeight="1" x14ac:dyDescent="0.25">
      <c r="A826" s="6">
        <v>4252</v>
      </c>
      <c r="B826" s="6" t="s">
        <v>182</v>
      </c>
      <c r="C826" s="6" t="s">
        <v>183</v>
      </c>
      <c r="D826" s="6" t="s">
        <v>48</v>
      </c>
      <c r="E826" s="6" t="s">
        <v>7</v>
      </c>
      <c r="F826" s="6">
        <v>1900000</v>
      </c>
      <c r="G826" s="6">
        <v>1900000</v>
      </c>
      <c r="H826" s="1">
        <v>1</v>
      </c>
    </row>
    <row r="827" spans="1:8" ht="41.25" customHeight="1" x14ac:dyDescent="0.25">
      <c r="A827" s="6">
        <v>4214</v>
      </c>
      <c r="B827" s="6" t="s">
        <v>184</v>
      </c>
      <c r="C827" s="6" t="s">
        <v>38</v>
      </c>
      <c r="D827" s="6" t="s">
        <v>40</v>
      </c>
      <c r="E827" s="6" t="s">
        <v>7</v>
      </c>
      <c r="F827" s="6">
        <v>210000</v>
      </c>
      <c r="G827" s="6">
        <v>210000</v>
      </c>
      <c r="H827" s="1">
        <v>1</v>
      </c>
    </row>
    <row r="828" spans="1:8" ht="57" customHeight="1" x14ac:dyDescent="0.25">
      <c r="A828" s="6">
        <v>4213</v>
      </c>
      <c r="B828" s="6" t="s">
        <v>185</v>
      </c>
      <c r="C828" s="6" t="s">
        <v>186</v>
      </c>
      <c r="D828" s="6" t="s">
        <v>48</v>
      </c>
      <c r="E828" s="6" t="s">
        <v>7</v>
      </c>
      <c r="F828" s="6">
        <v>100000</v>
      </c>
      <c r="G828" s="6">
        <v>100000</v>
      </c>
      <c r="H828" s="1">
        <v>1</v>
      </c>
    </row>
    <row r="829" spans="1:8" ht="41.25" customHeight="1" x14ac:dyDescent="0.25">
      <c r="A829" s="6">
        <v>4241</v>
      </c>
      <c r="B829" s="6" t="s">
        <v>187</v>
      </c>
      <c r="C829" s="6" t="s">
        <v>57</v>
      </c>
      <c r="D829" s="6" t="s">
        <v>39</v>
      </c>
      <c r="E829" s="6" t="s">
        <v>7</v>
      </c>
      <c r="F829" s="6">
        <v>65000</v>
      </c>
      <c r="G829" s="6">
        <v>65000</v>
      </c>
      <c r="H829" s="1">
        <v>1</v>
      </c>
    </row>
    <row r="830" spans="1:8" ht="41.25" customHeight="1" x14ac:dyDescent="0.25">
      <c r="A830" s="6">
        <v>4252</v>
      </c>
      <c r="B830" s="6" t="s">
        <v>188</v>
      </c>
      <c r="C830" s="6" t="s">
        <v>127</v>
      </c>
      <c r="D830" s="6" t="s">
        <v>48</v>
      </c>
      <c r="E830" s="6" t="s">
        <v>7</v>
      </c>
      <c r="F830" s="6">
        <v>800000</v>
      </c>
      <c r="G830" s="6">
        <v>800000</v>
      </c>
      <c r="H830" s="1">
        <v>1</v>
      </c>
    </row>
    <row r="831" spans="1:8" ht="41.25" customHeight="1" x14ac:dyDescent="0.25">
      <c r="A831" s="6">
        <v>4252</v>
      </c>
      <c r="B831" s="6" t="s">
        <v>189</v>
      </c>
      <c r="C831" s="6" t="s">
        <v>127</v>
      </c>
      <c r="D831" s="6" t="s">
        <v>48</v>
      </c>
      <c r="E831" s="6" t="s">
        <v>7</v>
      </c>
      <c r="F831" s="6">
        <v>100000</v>
      </c>
      <c r="G831" s="6">
        <v>100000</v>
      </c>
      <c r="H831" s="1">
        <v>1</v>
      </c>
    </row>
    <row r="832" spans="1:8" ht="41.25" customHeight="1" x14ac:dyDescent="0.25">
      <c r="A832" s="6">
        <v>4252</v>
      </c>
      <c r="B832" s="6" t="s">
        <v>190</v>
      </c>
      <c r="C832" s="6" t="s">
        <v>127</v>
      </c>
      <c r="D832" s="6" t="s">
        <v>48</v>
      </c>
      <c r="E832" s="6" t="s">
        <v>7</v>
      </c>
      <c r="F832" s="6">
        <v>100000</v>
      </c>
      <c r="G832" s="6">
        <v>100000</v>
      </c>
      <c r="H832" s="1">
        <v>1</v>
      </c>
    </row>
    <row r="833" spans="1:14728" ht="15" customHeight="1" x14ac:dyDescent="0.25">
      <c r="A833" s="21" t="s">
        <v>545</v>
      </c>
      <c r="B833" s="22"/>
      <c r="C833" s="22"/>
      <c r="D833" s="22"/>
      <c r="E833" s="22"/>
      <c r="F833" s="22"/>
      <c r="G833" s="22"/>
      <c r="H833" s="23"/>
      <c r="I833" s="21"/>
      <c r="J833" s="22"/>
      <c r="K833" s="22"/>
      <c r="L833" s="22"/>
      <c r="M833" s="22"/>
      <c r="N833" s="22"/>
      <c r="O833" s="22"/>
      <c r="P833" s="23"/>
      <c r="Q833" s="21"/>
      <c r="R833" s="22"/>
      <c r="S833" s="22"/>
      <c r="T833" s="22"/>
      <c r="U833" s="22"/>
      <c r="V833" s="22"/>
      <c r="W833" s="22"/>
      <c r="X833" s="23"/>
      <c r="Y833" s="21"/>
      <c r="Z833" s="22"/>
      <c r="AA833" s="22"/>
      <c r="AB833" s="22"/>
      <c r="AC833" s="22"/>
      <c r="AD833" s="22"/>
      <c r="AE833" s="22"/>
      <c r="AF833" s="23"/>
      <c r="AG833" s="21"/>
      <c r="AH833" s="22"/>
      <c r="AI833" s="22"/>
      <c r="AJ833" s="22"/>
      <c r="AK833" s="22"/>
      <c r="AL833" s="22"/>
      <c r="AM833" s="22"/>
      <c r="AN833" s="23"/>
      <c r="AO833" s="21"/>
      <c r="AP833" s="22"/>
      <c r="AQ833" s="22"/>
      <c r="AR833" s="22"/>
      <c r="AS833" s="22"/>
      <c r="AT833" s="22"/>
      <c r="AU833" s="22"/>
      <c r="AV833" s="23"/>
      <c r="AW833" s="21"/>
      <c r="AX833" s="22"/>
      <c r="AY833" s="22"/>
      <c r="AZ833" s="22"/>
      <c r="BA833" s="22"/>
      <c r="BB833" s="22"/>
      <c r="BC833" s="22"/>
      <c r="BD833" s="23"/>
      <c r="BE833" s="21"/>
      <c r="BF833" s="22"/>
      <c r="BG833" s="22"/>
      <c r="BH833" s="22"/>
      <c r="BI833" s="22"/>
      <c r="BJ833" s="22"/>
      <c r="BK833" s="22"/>
      <c r="BL833" s="23"/>
      <c r="BM833" s="21"/>
      <c r="BN833" s="22"/>
      <c r="BO833" s="22"/>
      <c r="BP833" s="22"/>
      <c r="BQ833" s="22"/>
      <c r="BR833" s="22"/>
      <c r="BS833" s="22"/>
      <c r="BT833" s="23"/>
      <c r="BU833" s="21"/>
      <c r="BV833" s="22"/>
      <c r="BW833" s="22"/>
      <c r="BX833" s="22"/>
      <c r="BY833" s="22"/>
      <c r="BZ833" s="22"/>
      <c r="CA833" s="22"/>
      <c r="CB833" s="23"/>
      <c r="CC833" s="21"/>
      <c r="CD833" s="22"/>
      <c r="CE833" s="22"/>
      <c r="CF833" s="22"/>
      <c r="CG833" s="22"/>
      <c r="CH833" s="22"/>
      <c r="CI833" s="22"/>
      <c r="CJ833" s="23"/>
      <c r="CK833" s="21"/>
      <c r="CL833" s="22"/>
      <c r="CM833" s="22"/>
      <c r="CN833" s="22"/>
      <c r="CO833" s="22"/>
      <c r="CP833" s="22"/>
      <c r="CQ833" s="22"/>
      <c r="CR833" s="23"/>
      <c r="CS833" s="21"/>
      <c r="CT833" s="22"/>
      <c r="CU833" s="22"/>
      <c r="CV833" s="22"/>
      <c r="CW833" s="22"/>
      <c r="CX833" s="22"/>
      <c r="CY833" s="22"/>
      <c r="CZ833" s="23"/>
      <c r="DA833" s="21"/>
      <c r="DB833" s="22"/>
      <c r="DC833" s="22"/>
      <c r="DD833" s="22"/>
      <c r="DE833" s="22"/>
      <c r="DF833" s="22"/>
      <c r="DG833" s="22"/>
      <c r="DH833" s="23"/>
      <c r="DI833" s="21"/>
      <c r="DJ833" s="22"/>
      <c r="DK833" s="22"/>
      <c r="DL833" s="22"/>
      <c r="DM833" s="22"/>
      <c r="DN833" s="22"/>
      <c r="DO833" s="22"/>
      <c r="DP833" s="23"/>
      <c r="DQ833" s="21"/>
      <c r="DR833" s="22"/>
      <c r="DS833" s="22"/>
      <c r="DT833" s="22"/>
      <c r="DU833" s="22"/>
      <c r="DV833" s="22"/>
      <c r="DW833" s="22"/>
      <c r="DX833" s="23"/>
      <c r="DY833" s="21"/>
      <c r="DZ833" s="22"/>
      <c r="EA833" s="22"/>
      <c r="EB833" s="22"/>
      <c r="EC833" s="22"/>
      <c r="ED833" s="22"/>
      <c r="EE833" s="22"/>
      <c r="EF833" s="23"/>
      <c r="EG833" s="21"/>
      <c r="EH833" s="22"/>
      <c r="EI833" s="22"/>
      <c r="EJ833" s="22"/>
      <c r="EK833" s="22"/>
      <c r="EL833" s="22"/>
      <c r="EM833" s="22"/>
      <c r="EN833" s="23"/>
      <c r="EO833" s="21"/>
      <c r="EP833" s="22"/>
      <c r="EQ833" s="22"/>
      <c r="ER833" s="22"/>
      <c r="ES833" s="22"/>
      <c r="ET833" s="22"/>
      <c r="EU833" s="22"/>
      <c r="EV833" s="23"/>
      <c r="EW833" s="21"/>
      <c r="EX833" s="22"/>
      <c r="EY833" s="22"/>
      <c r="EZ833" s="22"/>
      <c r="FA833" s="22"/>
      <c r="FB833" s="22"/>
      <c r="FC833" s="22"/>
      <c r="FD833" s="23"/>
      <c r="FE833" s="21"/>
      <c r="FF833" s="22"/>
      <c r="FG833" s="22"/>
      <c r="FH833" s="22"/>
      <c r="FI833" s="22"/>
      <c r="FJ833" s="22"/>
      <c r="FK833" s="22"/>
      <c r="FL833" s="23"/>
      <c r="FM833" s="21"/>
      <c r="FN833" s="22"/>
      <c r="FO833" s="22"/>
      <c r="FP833" s="22"/>
      <c r="FQ833" s="22"/>
      <c r="FR833" s="22"/>
      <c r="FS833" s="22"/>
      <c r="FT833" s="23"/>
      <c r="FU833" s="21"/>
      <c r="FV833" s="22"/>
      <c r="FW833" s="22"/>
      <c r="FX833" s="22"/>
      <c r="FY833" s="22"/>
      <c r="FZ833" s="22"/>
      <c r="GA833" s="22"/>
      <c r="GB833" s="23"/>
      <c r="GC833" s="21"/>
      <c r="GD833" s="22"/>
      <c r="GE833" s="22"/>
      <c r="GF833" s="22"/>
      <c r="GG833" s="22"/>
      <c r="GH833" s="22"/>
      <c r="GI833" s="22"/>
      <c r="GJ833" s="23"/>
      <c r="GK833" s="21"/>
      <c r="GL833" s="22"/>
      <c r="GM833" s="22"/>
      <c r="GN833" s="22"/>
      <c r="GO833" s="22"/>
      <c r="GP833" s="22"/>
      <c r="GQ833" s="22"/>
      <c r="GR833" s="23"/>
      <c r="GS833" s="21"/>
      <c r="GT833" s="22"/>
      <c r="GU833" s="22"/>
      <c r="GV833" s="22"/>
      <c r="GW833" s="22"/>
      <c r="GX833" s="22"/>
      <c r="GY833" s="22"/>
      <c r="GZ833" s="23"/>
      <c r="HA833" s="21"/>
      <c r="HB833" s="22"/>
      <c r="HC833" s="22"/>
      <c r="HD833" s="22"/>
      <c r="HE833" s="22"/>
      <c r="HF833" s="22"/>
      <c r="HG833" s="22"/>
      <c r="HH833" s="23"/>
      <c r="HI833" s="21"/>
      <c r="HJ833" s="22"/>
      <c r="HK833" s="22"/>
      <c r="HL833" s="22"/>
      <c r="HM833" s="22"/>
      <c r="HN833" s="22"/>
      <c r="HO833" s="22"/>
      <c r="HP833" s="23"/>
      <c r="HQ833" s="21"/>
      <c r="HR833" s="22"/>
      <c r="HS833" s="22"/>
      <c r="HT833" s="22"/>
      <c r="HU833" s="22"/>
      <c r="HV833" s="22"/>
      <c r="HW833" s="22"/>
      <c r="HX833" s="23"/>
      <c r="HY833" s="21"/>
      <c r="HZ833" s="22"/>
      <c r="IA833" s="22"/>
      <c r="IB833" s="22"/>
      <c r="IC833" s="22"/>
      <c r="ID833" s="22"/>
      <c r="IE833" s="22"/>
      <c r="IF833" s="23"/>
      <c r="IG833" s="21"/>
      <c r="IH833" s="22"/>
      <c r="II833" s="22"/>
      <c r="IJ833" s="22"/>
      <c r="IK833" s="22"/>
      <c r="IL833" s="22"/>
      <c r="IM833" s="22"/>
      <c r="IN833" s="23"/>
      <c r="IO833" s="21"/>
      <c r="IP833" s="22"/>
      <c r="IQ833" s="22"/>
      <c r="IR833" s="22"/>
      <c r="IS833" s="22"/>
      <c r="IT833" s="22"/>
      <c r="IU833" s="22"/>
      <c r="IV833" s="23"/>
      <c r="IW833" s="21"/>
      <c r="IX833" s="22"/>
      <c r="IY833" s="22"/>
      <c r="IZ833" s="22"/>
      <c r="JA833" s="22"/>
      <c r="JB833" s="22"/>
      <c r="JC833" s="22"/>
      <c r="JD833" s="23"/>
      <c r="JE833" s="21"/>
      <c r="JF833" s="22"/>
      <c r="JG833" s="22"/>
      <c r="JH833" s="22"/>
      <c r="JI833" s="22"/>
      <c r="JJ833" s="22"/>
      <c r="JK833" s="22"/>
      <c r="JL833" s="23"/>
      <c r="JM833" s="21"/>
      <c r="JN833" s="22"/>
      <c r="JO833" s="22"/>
      <c r="JP833" s="22"/>
      <c r="JQ833" s="22"/>
      <c r="JR833" s="22"/>
      <c r="JS833" s="22"/>
      <c r="JT833" s="23"/>
      <c r="JU833" s="21"/>
      <c r="JV833" s="22"/>
      <c r="JW833" s="22"/>
      <c r="JX833" s="22"/>
      <c r="JY833" s="22"/>
      <c r="JZ833" s="22"/>
      <c r="KA833" s="22"/>
      <c r="KB833" s="23"/>
      <c r="KC833" s="21"/>
      <c r="KD833" s="22"/>
      <c r="KE833" s="22"/>
      <c r="KF833" s="22"/>
      <c r="KG833" s="22"/>
      <c r="KH833" s="22"/>
      <c r="KI833" s="22"/>
      <c r="KJ833" s="23"/>
      <c r="KK833" s="21"/>
      <c r="KL833" s="22"/>
      <c r="KM833" s="22"/>
      <c r="KN833" s="22"/>
      <c r="KO833" s="22"/>
      <c r="KP833" s="22"/>
      <c r="KQ833" s="22"/>
      <c r="KR833" s="23"/>
      <c r="KS833" s="21"/>
      <c r="KT833" s="22"/>
      <c r="KU833" s="22"/>
      <c r="KV833" s="22"/>
      <c r="KW833" s="22"/>
      <c r="KX833" s="22"/>
      <c r="KY833" s="22"/>
      <c r="KZ833" s="23"/>
      <c r="LA833" s="21"/>
      <c r="LB833" s="22"/>
      <c r="LC833" s="22"/>
      <c r="LD833" s="22"/>
      <c r="LE833" s="22"/>
      <c r="LF833" s="22"/>
      <c r="LG833" s="22"/>
      <c r="LH833" s="23"/>
      <c r="LI833" s="21"/>
      <c r="LJ833" s="22"/>
      <c r="LK833" s="22"/>
      <c r="LL833" s="22"/>
      <c r="LM833" s="22"/>
      <c r="LN833" s="22"/>
      <c r="LO833" s="22"/>
      <c r="LP833" s="23"/>
      <c r="LQ833" s="21"/>
      <c r="LR833" s="22"/>
      <c r="LS833" s="22"/>
      <c r="LT833" s="22"/>
      <c r="LU833" s="22"/>
      <c r="LV833" s="22"/>
      <c r="LW833" s="22"/>
      <c r="LX833" s="23"/>
      <c r="LY833" s="21"/>
      <c r="LZ833" s="22"/>
      <c r="MA833" s="22"/>
      <c r="MB833" s="22"/>
      <c r="MC833" s="22"/>
      <c r="MD833" s="22"/>
      <c r="ME833" s="22"/>
      <c r="MF833" s="23"/>
      <c r="MG833" s="21"/>
      <c r="MH833" s="22"/>
      <c r="MI833" s="22"/>
      <c r="MJ833" s="22"/>
      <c r="MK833" s="22"/>
      <c r="ML833" s="22"/>
      <c r="MM833" s="22"/>
      <c r="MN833" s="23"/>
      <c r="MO833" s="21"/>
      <c r="MP833" s="22"/>
      <c r="MQ833" s="22"/>
      <c r="MR833" s="22"/>
      <c r="MS833" s="22"/>
      <c r="MT833" s="22"/>
      <c r="MU833" s="22"/>
      <c r="MV833" s="23"/>
      <c r="MW833" s="21"/>
      <c r="MX833" s="22"/>
      <c r="MY833" s="22"/>
      <c r="MZ833" s="22"/>
      <c r="NA833" s="22"/>
      <c r="NB833" s="22"/>
      <c r="NC833" s="22"/>
      <c r="ND833" s="23"/>
      <c r="NE833" s="21"/>
      <c r="NF833" s="22"/>
      <c r="NG833" s="22"/>
      <c r="NH833" s="22"/>
      <c r="NI833" s="22"/>
      <c r="NJ833" s="22"/>
      <c r="NK833" s="22"/>
      <c r="NL833" s="23"/>
      <c r="NM833" s="21"/>
      <c r="NN833" s="22"/>
      <c r="NO833" s="22"/>
      <c r="NP833" s="22"/>
      <c r="NQ833" s="22"/>
      <c r="NR833" s="22"/>
      <c r="NS833" s="22"/>
      <c r="NT833" s="23"/>
      <c r="NU833" s="21"/>
      <c r="NV833" s="22"/>
      <c r="NW833" s="22"/>
      <c r="NX833" s="22"/>
      <c r="NY833" s="22"/>
      <c r="NZ833" s="22"/>
      <c r="OA833" s="22"/>
      <c r="OB833" s="23"/>
      <c r="OC833" s="21"/>
      <c r="OD833" s="22"/>
      <c r="OE833" s="22"/>
      <c r="OF833" s="22"/>
      <c r="OG833" s="22"/>
      <c r="OH833" s="22"/>
      <c r="OI833" s="22"/>
      <c r="OJ833" s="23"/>
      <c r="OK833" s="21"/>
      <c r="OL833" s="22"/>
      <c r="OM833" s="22"/>
      <c r="ON833" s="22"/>
      <c r="OO833" s="22"/>
      <c r="OP833" s="22"/>
      <c r="OQ833" s="22"/>
      <c r="OR833" s="23"/>
      <c r="OS833" s="21"/>
      <c r="OT833" s="22"/>
      <c r="OU833" s="22"/>
      <c r="OV833" s="22"/>
      <c r="OW833" s="22"/>
      <c r="OX833" s="22"/>
      <c r="OY833" s="22"/>
      <c r="OZ833" s="23"/>
      <c r="PA833" s="21"/>
      <c r="PB833" s="22"/>
      <c r="PC833" s="22"/>
      <c r="PD833" s="22"/>
      <c r="PE833" s="22"/>
      <c r="PF833" s="22"/>
      <c r="PG833" s="22"/>
      <c r="PH833" s="23"/>
      <c r="PI833" s="21"/>
      <c r="PJ833" s="22"/>
      <c r="PK833" s="22"/>
      <c r="PL833" s="22"/>
      <c r="PM833" s="22"/>
      <c r="PN833" s="22"/>
      <c r="PO833" s="22"/>
      <c r="PP833" s="23"/>
      <c r="PQ833" s="21"/>
      <c r="PR833" s="22"/>
      <c r="PS833" s="22"/>
      <c r="PT833" s="22"/>
      <c r="PU833" s="22"/>
      <c r="PV833" s="22"/>
      <c r="PW833" s="22"/>
      <c r="PX833" s="23"/>
      <c r="PY833" s="21"/>
      <c r="PZ833" s="22"/>
      <c r="QA833" s="22"/>
      <c r="QB833" s="22"/>
      <c r="QC833" s="22"/>
      <c r="QD833" s="22"/>
      <c r="QE833" s="22"/>
      <c r="QF833" s="23"/>
      <c r="QG833" s="21"/>
      <c r="QH833" s="22"/>
      <c r="QI833" s="22"/>
      <c r="QJ833" s="22"/>
      <c r="QK833" s="22"/>
      <c r="QL833" s="22"/>
      <c r="QM833" s="22"/>
      <c r="QN833" s="23"/>
      <c r="QO833" s="21"/>
      <c r="QP833" s="22"/>
      <c r="QQ833" s="22"/>
      <c r="QR833" s="22"/>
      <c r="QS833" s="22"/>
      <c r="QT833" s="22"/>
      <c r="QU833" s="22"/>
      <c r="QV833" s="23"/>
      <c r="QW833" s="21"/>
      <c r="QX833" s="22"/>
      <c r="QY833" s="22"/>
      <c r="QZ833" s="22"/>
      <c r="RA833" s="22"/>
      <c r="RB833" s="22"/>
      <c r="RC833" s="22"/>
      <c r="RD833" s="23"/>
      <c r="RE833" s="21"/>
      <c r="RF833" s="22"/>
      <c r="RG833" s="22"/>
      <c r="RH833" s="22"/>
      <c r="RI833" s="22"/>
      <c r="RJ833" s="22"/>
      <c r="RK833" s="22"/>
      <c r="RL833" s="23"/>
      <c r="RM833" s="21"/>
      <c r="RN833" s="22"/>
      <c r="RO833" s="22"/>
      <c r="RP833" s="22"/>
      <c r="RQ833" s="22"/>
      <c r="RR833" s="22"/>
      <c r="RS833" s="22"/>
      <c r="RT833" s="23"/>
      <c r="RU833" s="21"/>
      <c r="RV833" s="22"/>
      <c r="RW833" s="22"/>
      <c r="RX833" s="22"/>
      <c r="RY833" s="22"/>
      <c r="RZ833" s="22"/>
      <c r="SA833" s="22"/>
      <c r="SB833" s="23"/>
      <c r="SC833" s="21"/>
      <c r="SD833" s="22"/>
      <c r="SE833" s="22"/>
      <c r="SF833" s="22"/>
      <c r="SG833" s="22"/>
      <c r="SH833" s="22"/>
      <c r="SI833" s="22"/>
      <c r="SJ833" s="23"/>
      <c r="SK833" s="21"/>
      <c r="SL833" s="22"/>
      <c r="SM833" s="22"/>
      <c r="SN833" s="22"/>
      <c r="SO833" s="22"/>
      <c r="SP833" s="22"/>
      <c r="SQ833" s="22"/>
      <c r="SR833" s="23"/>
      <c r="SS833" s="21"/>
      <c r="ST833" s="22"/>
      <c r="SU833" s="22"/>
      <c r="SV833" s="22"/>
      <c r="SW833" s="22"/>
      <c r="SX833" s="22"/>
      <c r="SY833" s="22"/>
      <c r="SZ833" s="23"/>
      <c r="TA833" s="21"/>
      <c r="TB833" s="22"/>
      <c r="TC833" s="22"/>
      <c r="TD833" s="22"/>
      <c r="TE833" s="22"/>
      <c r="TF833" s="22"/>
      <c r="TG833" s="22"/>
      <c r="TH833" s="23"/>
      <c r="TI833" s="21"/>
      <c r="TJ833" s="22"/>
      <c r="TK833" s="22"/>
      <c r="TL833" s="22"/>
      <c r="TM833" s="22"/>
      <c r="TN833" s="22"/>
      <c r="TO833" s="22"/>
      <c r="TP833" s="23"/>
      <c r="TQ833" s="21"/>
      <c r="TR833" s="22"/>
      <c r="TS833" s="22"/>
      <c r="TT833" s="22"/>
      <c r="TU833" s="22"/>
      <c r="TV833" s="22"/>
      <c r="TW833" s="22"/>
      <c r="TX833" s="23"/>
      <c r="TY833" s="21"/>
      <c r="TZ833" s="22"/>
      <c r="UA833" s="22"/>
      <c r="UB833" s="22"/>
      <c r="UC833" s="22"/>
      <c r="UD833" s="22"/>
      <c r="UE833" s="22"/>
      <c r="UF833" s="23"/>
      <c r="UG833" s="21"/>
      <c r="UH833" s="22"/>
      <c r="UI833" s="22"/>
      <c r="UJ833" s="22"/>
      <c r="UK833" s="22"/>
      <c r="UL833" s="22"/>
      <c r="UM833" s="22"/>
      <c r="UN833" s="23"/>
      <c r="UO833" s="21"/>
      <c r="UP833" s="22"/>
      <c r="UQ833" s="22"/>
      <c r="UR833" s="22"/>
      <c r="US833" s="22"/>
      <c r="UT833" s="22"/>
      <c r="UU833" s="22"/>
      <c r="UV833" s="23"/>
      <c r="UW833" s="21"/>
      <c r="UX833" s="22"/>
      <c r="UY833" s="22"/>
      <c r="UZ833" s="22"/>
      <c r="VA833" s="22"/>
      <c r="VB833" s="22"/>
      <c r="VC833" s="22"/>
      <c r="VD833" s="23"/>
      <c r="VE833" s="21"/>
      <c r="VF833" s="22"/>
      <c r="VG833" s="22"/>
      <c r="VH833" s="22"/>
      <c r="VI833" s="22"/>
      <c r="VJ833" s="22"/>
      <c r="VK833" s="22"/>
      <c r="VL833" s="23"/>
      <c r="VM833" s="21"/>
      <c r="VN833" s="22"/>
      <c r="VO833" s="22"/>
      <c r="VP833" s="22"/>
      <c r="VQ833" s="22"/>
      <c r="VR833" s="22"/>
      <c r="VS833" s="22"/>
      <c r="VT833" s="23"/>
      <c r="VU833" s="21"/>
      <c r="VV833" s="22"/>
      <c r="VW833" s="22"/>
      <c r="VX833" s="22"/>
      <c r="VY833" s="22"/>
      <c r="VZ833" s="22"/>
      <c r="WA833" s="22"/>
      <c r="WB833" s="23"/>
      <c r="WC833" s="21"/>
      <c r="WD833" s="22"/>
      <c r="WE833" s="22"/>
      <c r="WF833" s="22"/>
      <c r="WG833" s="22"/>
      <c r="WH833" s="22"/>
      <c r="WI833" s="22"/>
      <c r="WJ833" s="23"/>
      <c r="WK833" s="21"/>
      <c r="WL833" s="22"/>
      <c r="WM833" s="22"/>
      <c r="WN833" s="22"/>
      <c r="WO833" s="22"/>
      <c r="WP833" s="22"/>
      <c r="WQ833" s="22"/>
      <c r="WR833" s="23"/>
      <c r="WS833" s="21"/>
      <c r="WT833" s="22"/>
      <c r="WU833" s="22"/>
      <c r="WV833" s="22"/>
      <c r="WW833" s="22"/>
      <c r="WX833" s="22"/>
      <c r="WY833" s="22"/>
      <c r="WZ833" s="23"/>
      <c r="XA833" s="21"/>
      <c r="XB833" s="22"/>
      <c r="XC833" s="22"/>
      <c r="XD833" s="22"/>
      <c r="XE833" s="22"/>
      <c r="XF833" s="22"/>
      <c r="XG833" s="22"/>
      <c r="XH833" s="23"/>
      <c r="XI833" s="21"/>
      <c r="XJ833" s="22"/>
      <c r="XK833" s="22"/>
      <c r="XL833" s="22"/>
      <c r="XM833" s="22"/>
      <c r="XN833" s="22"/>
      <c r="XO833" s="22"/>
      <c r="XP833" s="23"/>
      <c r="XQ833" s="21"/>
      <c r="XR833" s="22"/>
      <c r="XS833" s="22"/>
      <c r="XT833" s="22"/>
      <c r="XU833" s="22"/>
      <c r="XV833" s="22"/>
      <c r="XW833" s="22"/>
      <c r="XX833" s="23"/>
      <c r="XY833" s="21"/>
      <c r="XZ833" s="22"/>
      <c r="YA833" s="22"/>
      <c r="YB833" s="22"/>
      <c r="YC833" s="22"/>
      <c r="YD833" s="22"/>
      <c r="YE833" s="22"/>
      <c r="YF833" s="23"/>
      <c r="YG833" s="21"/>
      <c r="YH833" s="22"/>
      <c r="YI833" s="22"/>
      <c r="YJ833" s="22"/>
      <c r="YK833" s="22"/>
      <c r="YL833" s="22"/>
      <c r="YM833" s="22"/>
      <c r="YN833" s="23"/>
      <c r="YO833" s="21"/>
      <c r="YP833" s="22"/>
      <c r="YQ833" s="22"/>
      <c r="YR833" s="22"/>
      <c r="YS833" s="22"/>
      <c r="YT833" s="22"/>
      <c r="YU833" s="22"/>
      <c r="YV833" s="23"/>
      <c r="YW833" s="21"/>
      <c r="YX833" s="22"/>
      <c r="YY833" s="22"/>
      <c r="YZ833" s="22"/>
      <c r="ZA833" s="22"/>
      <c r="ZB833" s="22"/>
      <c r="ZC833" s="22"/>
      <c r="ZD833" s="23"/>
      <c r="ZE833" s="21"/>
      <c r="ZF833" s="22"/>
      <c r="ZG833" s="22"/>
      <c r="ZH833" s="22"/>
      <c r="ZI833" s="22"/>
      <c r="ZJ833" s="22"/>
      <c r="ZK833" s="22"/>
      <c r="ZL833" s="23"/>
      <c r="ZM833" s="21"/>
      <c r="ZN833" s="22"/>
      <c r="ZO833" s="22"/>
      <c r="ZP833" s="22"/>
      <c r="ZQ833" s="22"/>
      <c r="ZR833" s="22"/>
      <c r="ZS833" s="22"/>
      <c r="ZT833" s="23"/>
      <c r="ZU833" s="21"/>
      <c r="ZV833" s="22"/>
      <c r="ZW833" s="22"/>
      <c r="ZX833" s="22"/>
      <c r="ZY833" s="22"/>
      <c r="ZZ833" s="22"/>
      <c r="AAA833" s="22"/>
      <c r="AAB833" s="23"/>
      <c r="AAC833" s="21"/>
      <c r="AAD833" s="22"/>
      <c r="AAE833" s="22"/>
      <c r="AAF833" s="22"/>
      <c r="AAG833" s="22"/>
      <c r="AAH833" s="22"/>
      <c r="AAI833" s="22"/>
      <c r="AAJ833" s="23"/>
      <c r="AAK833" s="21"/>
      <c r="AAL833" s="22"/>
      <c r="AAM833" s="22"/>
      <c r="AAN833" s="22"/>
      <c r="AAO833" s="22"/>
      <c r="AAP833" s="22"/>
      <c r="AAQ833" s="22"/>
      <c r="AAR833" s="23"/>
      <c r="AAS833" s="21"/>
      <c r="AAT833" s="22"/>
      <c r="AAU833" s="22"/>
      <c r="AAV833" s="22"/>
      <c r="AAW833" s="22"/>
      <c r="AAX833" s="22"/>
      <c r="AAY833" s="22"/>
      <c r="AAZ833" s="23"/>
      <c r="ABA833" s="21"/>
      <c r="ABB833" s="22"/>
      <c r="ABC833" s="22"/>
      <c r="ABD833" s="22"/>
      <c r="ABE833" s="22"/>
      <c r="ABF833" s="22"/>
      <c r="ABG833" s="22"/>
      <c r="ABH833" s="23"/>
      <c r="ABI833" s="21"/>
      <c r="ABJ833" s="22"/>
      <c r="ABK833" s="22"/>
      <c r="ABL833" s="22"/>
      <c r="ABM833" s="22"/>
      <c r="ABN833" s="22"/>
      <c r="ABO833" s="22"/>
      <c r="ABP833" s="23"/>
      <c r="ABQ833" s="21"/>
      <c r="ABR833" s="22"/>
      <c r="ABS833" s="22"/>
      <c r="ABT833" s="22"/>
      <c r="ABU833" s="22"/>
      <c r="ABV833" s="22"/>
      <c r="ABW833" s="22"/>
      <c r="ABX833" s="23"/>
      <c r="ABY833" s="21"/>
      <c r="ABZ833" s="22"/>
      <c r="ACA833" s="22"/>
      <c r="ACB833" s="22"/>
      <c r="ACC833" s="22"/>
      <c r="ACD833" s="22"/>
      <c r="ACE833" s="22"/>
      <c r="ACF833" s="23"/>
      <c r="ACG833" s="21"/>
      <c r="ACH833" s="22"/>
      <c r="ACI833" s="22"/>
      <c r="ACJ833" s="22"/>
      <c r="ACK833" s="22"/>
      <c r="ACL833" s="22"/>
      <c r="ACM833" s="22"/>
      <c r="ACN833" s="23"/>
      <c r="ACO833" s="21"/>
      <c r="ACP833" s="22"/>
      <c r="ACQ833" s="22"/>
      <c r="ACR833" s="22"/>
      <c r="ACS833" s="22"/>
      <c r="ACT833" s="22"/>
      <c r="ACU833" s="22"/>
      <c r="ACV833" s="23"/>
      <c r="ACW833" s="21"/>
      <c r="ACX833" s="22"/>
      <c r="ACY833" s="22"/>
      <c r="ACZ833" s="22"/>
      <c r="ADA833" s="22"/>
      <c r="ADB833" s="22"/>
      <c r="ADC833" s="22"/>
      <c r="ADD833" s="23"/>
      <c r="ADE833" s="21"/>
      <c r="ADF833" s="22"/>
      <c r="ADG833" s="22"/>
      <c r="ADH833" s="22"/>
      <c r="ADI833" s="22"/>
      <c r="ADJ833" s="22"/>
      <c r="ADK833" s="22"/>
      <c r="ADL833" s="23"/>
      <c r="ADM833" s="21"/>
      <c r="ADN833" s="22"/>
      <c r="ADO833" s="22"/>
      <c r="ADP833" s="22"/>
      <c r="ADQ833" s="22"/>
      <c r="ADR833" s="22"/>
      <c r="ADS833" s="22"/>
      <c r="ADT833" s="23"/>
      <c r="ADU833" s="21"/>
      <c r="ADV833" s="22"/>
      <c r="ADW833" s="22"/>
      <c r="ADX833" s="22"/>
      <c r="ADY833" s="22"/>
      <c r="ADZ833" s="22"/>
      <c r="AEA833" s="22"/>
      <c r="AEB833" s="23"/>
      <c r="AEC833" s="21"/>
      <c r="AED833" s="22"/>
      <c r="AEE833" s="22"/>
      <c r="AEF833" s="22"/>
      <c r="AEG833" s="22"/>
      <c r="AEH833" s="22"/>
      <c r="AEI833" s="22"/>
      <c r="AEJ833" s="23"/>
      <c r="AEK833" s="21"/>
      <c r="AEL833" s="22"/>
      <c r="AEM833" s="22"/>
      <c r="AEN833" s="22"/>
      <c r="AEO833" s="22"/>
      <c r="AEP833" s="22"/>
      <c r="AEQ833" s="22"/>
      <c r="AER833" s="23"/>
      <c r="AES833" s="21"/>
      <c r="AET833" s="22"/>
      <c r="AEU833" s="22"/>
      <c r="AEV833" s="22"/>
      <c r="AEW833" s="22"/>
      <c r="AEX833" s="22"/>
      <c r="AEY833" s="22"/>
      <c r="AEZ833" s="23"/>
      <c r="AFA833" s="21"/>
      <c r="AFB833" s="22"/>
      <c r="AFC833" s="22"/>
      <c r="AFD833" s="22"/>
      <c r="AFE833" s="22"/>
      <c r="AFF833" s="22"/>
      <c r="AFG833" s="22"/>
      <c r="AFH833" s="23"/>
      <c r="AFI833" s="21"/>
      <c r="AFJ833" s="22"/>
      <c r="AFK833" s="22"/>
      <c r="AFL833" s="22"/>
      <c r="AFM833" s="22"/>
      <c r="AFN833" s="22"/>
      <c r="AFO833" s="22"/>
      <c r="AFP833" s="23"/>
      <c r="AFQ833" s="21"/>
      <c r="AFR833" s="22"/>
      <c r="AFS833" s="22"/>
      <c r="AFT833" s="22"/>
      <c r="AFU833" s="22"/>
      <c r="AFV833" s="22"/>
      <c r="AFW833" s="22"/>
      <c r="AFX833" s="23"/>
      <c r="AFY833" s="21"/>
      <c r="AFZ833" s="22"/>
      <c r="AGA833" s="22"/>
      <c r="AGB833" s="22"/>
      <c r="AGC833" s="22"/>
      <c r="AGD833" s="22"/>
      <c r="AGE833" s="22"/>
      <c r="AGF833" s="23"/>
      <c r="AGG833" s="21"/>
      <c r="AGH833" s="22"/>
      <c r="AGI833" s="22"/>
      <c r="AGJ833" s="22"/>
      <c r="AGK833" s="22"/>
      <c r="AGL833" s="22"/>
      <c r="AGM833" s="22"/>
      <c r="AGN833" s="23"/>
      <c r="AGO833" s="21"/>
      <c r="AGP833" s="22"/>
      <c r="AGQ833" s="22"/>
      <c r="AGR833" s="22"/>
      <c r="AGS833" s="22"/>
      <c r="AGT833" s="22"/>
      <c r="AGU833" s="22"/>
      <c r="AGV833" s="23"/>
      <c r="AGW833" s="21"/>
      <c r="AGX833" s="22"/>
      <c r="AGY833" s="22"/>
      <c r="AGZ833" s="22"/>
      <c r="AHA833" s="22"/>
      <c r="AHB833" s="22"/>
      <c r="AHC833" s="22"/>
      <c r="AHD833" s="23"/>
      <c r="AHE833" s="21"/>
      <c r="AHF833" s="22"/>
      <c r="AHG833" s="22"/>
      <c r="AHH833" s="22"/>
      <c r="AHI833" s="22"/>
      <c r="AHJ833" s="22"/>
      <c r="AHK833" s="22"/>
      <c r="AHL833" s="23"/>
      <c r="AHM833" s="21"/>
      <c r="AHN833" s="22"/>
      <c r="AHO833" s="22"/>
      <c r="AHP833" s="22"/>
      <c r="AHQ833" s="22"/>
      <c r="AHR833" s="22"/>
      <c r="AHS833" s="22"/>
      <c r="AHT833" s="23"/>
      <c r="AHU833" s="21"/>
      <c r="AHV833" s="22"/>
      <c r="AHW833" s="22"/>
      <c r="AHX833" s="22"/>
      <c r="AHY833" s="22"/>
      <c r="AHZ833" s="22"/>
      <c r="AIA833" s="22"/>
      <c r="AIB833" s="23"/>
      <c r="AIC833" s="21"/>
      <c r="AID833" s="22"/>
      <c r="AIE833" s="22"/>
      <c r="AIF833" s="22"/>
      <c r="AIG833" s="22"/>
      <c r="AIH833" s="22"/>
      <c r="AII833" s="22"/>
      <c r="AIJ833" s="23"/>
      <c r="AIK833" s="21"/>
      <c r="AIL833" s="22"/>
      <c r="AIM833" s="22"/>
      <c r="AIN833" s="22"/>
      <c r="AIO833" s="22"/>
      <c r="AIP833" s="22"/>
      <c r="AIQ833" s="22"/>
      <c r="AIR833" s="23"/>
      <c r="AIS833" s="21"/>
      <c r="AIT833" s="22"/>
      <c r="AIU833" s="22"/>
      <c r="AIV833" s="22"/>
      <c r="AIW833" s="22"/>
      <c r="AIX833" s="22"/>
      <c r="AIY833" s="22"/>
      <c r="AIZ833" s="23"/>
      <c r="AJA833" s="21"/>
      <c r="AJB833" s="22"/>
      <c r="AJC833" s="22"/>
      <c r="AJD833" s="22"/>
      <c r="AJE833" s="22"/>
      <c r="AJF833" s="22"/>
      <c r="AJG833" s="22"/>
      <c r="AJH833" s="23"/>
      <c r="AJI833" s="21"/>
      <c r="AJJ833" s="22"/>
      <c r="AJK833" s="22"/>
      <c r="AJL833" s="22"/>
      <c r="AJM833" s="22"/>
      <c r="AJN833" s="22"/>
      <c r="AJO833" s="22"/>
      <c r="AJP833" s="23"/>
      <c r="AJQ833" s="21"/>
      <c r="AJR833" s="22"/>
      <c r="AJS833" s="22"/>
      <c r="AJT833" s="22"/>
      <c r="AJU833" s="22"/>
      <c r="AJV833" s="22"/>
      <c r="AJW833" s="22"/>
      <c r="AJX833" s="23"/>
      <c r="AJY833" s="21"/>
      <c r="AJZ833" s="22"/>
      <c r="AKA833" s="22"/>
      <c r="AKB833" s="22"/>
      <c r="AKC833" s="22"/>
      <c r="AKD833" s="22"/>
      <c r="AKE833" s="22"/>
      <c r="AKF833" s="23"/>
      <c r="AKG833" s="21"/>
      <c r="AKH833" s="22"/>
      <c r="AKI833" s="22"/>
      <c r="AKJ833" s="22"/>
      <c r="AKK833" s="22"/>
      <c r="AKL833" s="22"/>
      <c r="AKM833" s="22"/>
      <c r="AKN833" s="23"/>
      <c r="AKO833" s="21"/>
      <c r="AKP833" s="22"/>
      <c r="AKQ833" s="22"/>
      <c r="AKR833" s="22"/>
      <c r="AKS833" s="22"/>
      <c r="AKT833" s="22"/>
      <c r="AKU833" s="22"/>
      <c r="AKV833" s="23"/>
      <c r="AKW833" s="21"/>
      <c r="AKX833" s="22"/>
      <c r="AKY833" s="22"/>
      <c r="AKZ833" s="22"/>
      <c r="ALA833" s="22"/>
      <c r="ALB833" s="22"/>
      <c r="ALC833" s="22"/>
      <c r="ALD833" s="23"/>
      <c r="ALE833" s="21"/>
      <c r="ALF833" s="22"/>
      <c r="ALG833" s="22"/>
      <c r="ALH833" s="22"/>
      <c r="ALI833" s="22"/>
      <c r="ALJ833" s="22"/>
      <c r="ALK833" s="22"/>
      <c r="ALL833" s="23"/>
      <c r="ALM833" s="21"/>
      <c r="ALN833" s="22"/>
      <c r="ALO833" s="22"/>
      <c r="ALP833" s="22"/>
      <c r="ALQ833" s="22"/>
      <c r="ALR833" s="22"/>
      <c r="ALS833" s="22"/>
      <c r="ALT833" s="23"/>
      <c r="ALU833" s="21"/>
      <c r="ALV833" s="22"/>
      <c r="ALW833" s="22"/>
      <c r="ALX833" s="22"/>
      <c r="ALY833" s="22"/>
      <c r="ALZ833" s="22"/>
      <c r="AMA833" s="22"/>
      <c r="AMB833" s="23"/>
      <c r="AMC833" s="21"/>
      <c r="AMD833" s="22"/>
      <c r="AME833" s="22"/>
      <c r="AMF833" s="22"/>
      <c r="AMG833" s="22"/>
      <c r="AMH833" s="22"/>
      <c r="AMI833" s="22"/>
      <c r="AMJ833" s="23"/>
      <c r="AMK833" s="21"/>
      <c r="AML833" s="22"/>
      <c r="AMM833" s="22"/>
      <c r="AMN833" s="22"/>
      <c r="AMO833" s="22"/>
      <c r="AMP833" s="22"/>
      <c r="AMQ833" s="22"/>
      <c r="AMR833" s="23"/>
      <c r="AMS833" s="21"/>
      <c r="AMT833" s="22"/>
      <c r="AMU833" s="22"/>
      <c r="AMV833" s="22"/>
      <c r="AMW833" s="22"/>
      <c r="AMX833" s="22"/>
      <c r="AMY833" s="22"/>
      <c r="AMZ833" s="23"/>
      <c r="ANA833" s="21"/>
      <c r="ANB833" s="22"/>
      <c r="ANC833" s="22"/>
      <c r="AND833" s="22"/>
      <c r="ANE833" s="22"/>
      <c r="ANF833" s="22"/>
      <c r="ANG833" s="22"/>
      <c r="ANH833" s="23"/>
      <c r="ANI833" s="21"/>
      <c r="ANJ833" s="22"/>
      <c r="ANK833" s="22"/>
      <c r="ANL833" s="22"/>
      <c r="ANM833" s="22"/>
      <c r="ANN833" s="22"/>
      <c r="ANO833" s="22"/>
      <c r="ANP833" s="23"/>
      <c r="ANQ833" s="21"/>
      <c r="ANR833" s="22"/>
      <c r="ANS833" s="22"/>
      <c r="ANT833" s="22"/>
      <c r="ANU833" s="22"/>
      <c r="ANV833" s="22"/>
      <c r="ANW833" s="22"/>
      <c r="ANX833" s="23"/>
      <c r="ANY833" s="21"/>
      <c r="ANZ833" s="22"/>
      <c r="AOA833" s="22"/>
      <c r="AOB833" s="22"/>
      <c r="AOC833" s="22"/>
      <c r="AOD833" s="22"/>
      <c r="AOE833" s="22"/>
      <c r="AOF833" s="23"/>
      <c r="AOG833" s="21"/>
      <c r="AOH833" s="22"/>
      <c r="AOI833" s="22"/>
      <c r="AOJ833" s="22"/>
      <c r="AOK833" s="22"/>
      <c r="AOL833" s="22"/>
      <c r="AOM833" s="22"/>
      <c r="AON833" s="23"/>
      <c r="AOO833" s="21"/>
      <c r="AOP833" s="22"/>
      <c r="AOQ833" s="22"/>
      <c r="AOR833" s="22"/>
      <c r="AOS833" s="22"/>
      <c r="AOT833" s="22"/>
      <c r="AOU833" s="22"/>
      <c r="AOV833" s="23"/>
      <c r="AOW833" s="21"/>
      <c r="AOX833" s="22"/>
      <c r="AOY833" s="22"/>
      <c r="AOZ833" s="22"/>
      <c r="APA833" s="22"/>
      <c r="APB833" s="22"/>
      <c r="APC833" s="22"/>
      <c r="APD833" s="23"/>
      <c r="APE833" s="21"/>
      <c r="APF833" s="22"/>
      <c r="APG833" s="22"/>
      <c r="APH833" s="22"/>
      <c r="API833" s="22"/>
      <c r="APJ833" s="22"/>
      <c r="APK833" s="22"/>
      <c r="APL833" s="23"/>
      <c r="APM833" s="21"/>
      <c r="APN833" s="22"/>
      <c r="APO833" s="22"/>
      <c r="APP833" s="22"/>
      <c r="APQ833" s="22"/>
      <c r="APR833" s="22"/>
      <c r="APS833" s="22"/>
      <c r="APT833" s="23"/>
      <c r="APU833" s="21"/>
      <c r="APV833" s="22"/>
      <c r="APW833" s="22"/>
      <c r="APX833" s="22"/>
      <c r="APY833" s="22"/>
      <c r="APZ833" s="22"/>
      <c r="AQA833" s="22"/>
      <c r="AQB833" s="23"/>
      <c r="AQC833" s="21"/>
      <c r="AQD833" s="22"/>
      <c r="AQE833" s="22"/>
      <c r="AQF833" s="22"/>
      <c r="AQG833" s="22"/>
      <c r="AQH833" s="22"/>
      <c r="AQI833" s="22"/>
      <c r="AQJ833" s="23"/>
      <c r="AQK833" s="21"/>
      <c r="AQL833" s="22"/>
      <c r="AQM833" s="22"/>
      <c r="AQN833" s="22"/>
      <c r="AQO833" s="22"/>
      <c r="AQP833" s="22"/>
      <c r="AQQ833" s="22"/>
      <c r="AQR833" s="23"/>
      <c r="AQS833" s="21"/>
      <c r="AQT833" s="22"/>
      <c r="AQU833" s="22"/>
      <c r="AQV833" s="22"/>
      <c r="AQW833" s="22"/>
      <c r="AQX833" s="22"/>
      <c r="AQY833" s="22"/>
      <c r="AQZ833" s="23"/>
      <c r="ARA833" s="21"/>
      <c r="ARB833" s="22"/>
      <c r="ARC833" s="22"/>
      <c r="ARD833" s="22"/>
      <c r="ARE833" s="22"/>
      <c r="ARF833" s="22"/>
      <c r="ARG833" s="22"/>
      <c r="ARH833" s="23"/>
      <c r="ARI833" s="21"/>
      <c r="ARJ833" s="22"/>
      <c r="ARK833" s="22"/>
      <c r="ARL833" s="22"/>
      <c r="ARM833" s="22"/>
      <c r="ARN833" s="22"/>
      <c r="ARO833" s="22"/>
      <c r="ARP833" s="23"/>
      <c r="ARQ833" s="21"/>
      <c r="ARR833" s="22"/>
      <c r="ARS833" s="22"/>
      <c r="ART833" s="22"/>
      <c r="ARU833" s="22"/>
      <c r="ARV833" s="22"/>
      <c r="ARW833" s="22"/>
      <c r="ARX833" s="23"/>
      <c r="ARY833" s="21"/>
      <c r="ARZ833" s="22"/>
      <c r="ASA833" s="22"/>
      <c r="ASB833" s="22"/>
      <c r="ASC833" s="22"/>
      <c r="ASD833" s="22"/>
      <c r="ASE833" s="22"/>
      <c r="ASF833" s="23"/>
      <c r="ASG833" s="21"/>
      <c r="ASH833" s="22"/>
      <c r="ASI833" s="22"/>
      <c r="ASJ833" s="22"/>
      <c r="ASK833" s="22"/>
      <c r="ASL833" s="22"/>
      <c r="ASM833" s="22"/>
      <c r="ASN833" s="23"/>
      <c r="ASO833" s="21"/>
      <c r="ASP833" s="22"/>
      <c r="ASQ833" s="22"/>
      <c r="ASR833" s="22"/>
      <c r="ASS833" s="22"/>
      <c r="AST833" s="22"/>
      <c r="ASU833" s="22"/>
      <c r="ASV833" s="23"/>
      <c r="ASW833" s="21"/>
      <c r="ASX833" s="22"/>
      <c r="ASY833" s="22"/>
      <c r="ASZ833" s="22"/>
      <c r="ATA833" s="22"/>
      <c r="ATB833" s="22"/>
      <c r="ATC833" s="22"/>
      <c r="ATD833" s="23"/>
      <c r="ATE833" s="21"/>
      <c r="ATF833" s="22"/>
      <c r="ATG833" s="22"/>
      <c r="ATH833" s="22"/>
      <c r="ATI833" s="22"/>
      <c r="ATJ833" s="22"/>
      <c r="ATK833" s="22"/>
      <c r="ATL833" s="23"/>
      <c r="ATM833" s="21"/>
      <c r="ATN833" s="22"/>
      <c r="ATO833" s="22"/>
      <c r="ATP833" s="22"/>
      <c r="ATQ833" s="22"/>
      <c r="ATR833" s="22"/>
      <c r="ATS833" s="22"/>
      <c r="ATT833" s="23"/>
      <c r="ATU833" s="21"/>
      <c r="ATV833" s="22"/>
      <c r="ATW833" s="22"/>
      <c r="ATX833" s="22"/>
      <c r="ATY833" s="22"/>
      <c r="ATZ833" s="22"/>
      <c r="AUA833" s="22"/>
      <c r="AUB833" s="23"/>
      <c r="AUC833" s="21"/>
      <c r="AUD833" s="22"/>
      <c r="AUE833" s="22"/>
      <c r="AUF833" s="22"/>
      <c r="AUG833" s="22"/>
      <c r="AUH833" s="22"/>
      <c r="AUI833" s="22"/>
      <c r="AUJ833" s="23"/>
      <c r="AUK833" s="21"/>
      <c r="AUL833" s="22"/>
      <c r="AUM833" s="22"/>
      <c r="AUN833" s="22"/>
      <c r="AUO833" s="22"/>
      <c r="AUP833" s="22"/>
      <c r="AUQ833" s="22"/>
      <c r="AUR833" s="23"/>
      <c r="AUS833" s="21"/>
      <c r="AUT833" s="22"/>
      <c r="AUU833" s="22"/>
      <c r="AUV833" s="22"/>
      <c r="AUW833" s="22"/>
      <c r="AUX833" s="22"/>
      <c r="AUY833" s="22"/>
      <c r="AUZ833" s="23"/>
      <c r="AVA833" s="21"/>
      <c r="AVB833" s="22"/>
      <c r="AVC833" s="22"/>
      <c r="AVD833" s="22"/>
      <c r="AVE833" s="22"/>
      <c r="AVF833" s="22"/>
      <c r="AVG833" s="22"/>
      <c r="AVH833" s="23"/>
      <c r="AVI833" s="21"/>
      <c r="AVJ833" s="22"/>
      <c r="AVK833" s="22"/>
      <c r="AVL833" s="22"/>
      <c r="AVM833" s="22"/>
      <c r="AVN833" s="22"/>
      <c r="AVO833" s="22"/>
      <c r="AVP833" s="23"/>
      <c r="AVQ833" s="21"/>
      <c r="AVR833" s="22"/>
      <c r="AVS833" s="22"/>
      <c r="AVT833" s="22"/>
      <c r="AVU833" s="22"/>
      <c r="AVV833" s="22"/>
      <c r="AVW833" s="22"/>
      <c r="AVX833" s="23"/>
      <c r="AVY833" s="21"/>
      <c r="AVZ833" s="22"/>
      <c r="AWA833" s="22"/>
      <c r="AWB833" s="22"/>
      <c r="AWC833" s="22"/>
      <c r="AWD833" s="22"/>
      <c r="AWE833" s="22"/>
      <c r="AWF833" s="23"/>
      <c r="AWG833" s="21"/>
      <c r="AWH833" s="22"/>
      <c r="AWI833" s="22"/>
      <c r="AWJ833" s="22"/>
      <c r="AWK833" s="22"/>
      <c r="AWL833" s="22"/>
      <c r="AWM833" s="22"/>
      <c r="AWN833" s="23"/>
      <c r="AWO833" s="21"/>
      <c r="AWP833" s="22"/>
      <c r="AWQ833" s="22"/>
      <c r="AWR833" s="22"/>
      <c r="AWS833" s="22"/>
      <c r="AWT833" s="22"/>
      <c r="AWU833" s="22"/>
      <c r="AWV833" s="23"/>
      <c r="AWW833" s="21"/>
      <c r="AWX833" s="22"/>
      <c r="AWY833" s="22"/>
      <c r="AWZ833" s="22"/>
      <c r="AXA833" s="22"/>
      <c r="AXB833" s="22"/>
      <c r="AXC833" s="22"/>
      <c r="AXD833" s="23"/>
      <c r="AXE833" s="21"/>
      <c r="AXF833" s="22"/>
      <c r="AXG833" s="22"/>
      <c r="AXH833" s="22"/>
      <c r="AXI833" s="22"/>
      <c r="AXJ833" s="22"/>
      <c r="AXK833" s="22"/>
      <c r="AXL833" s="23"/>
      <c r="AXM833" s="21"/>
      <c r="AXN833" s="22"/>
      <c r="AXO833" s="22"/>
      <c r="AXP833" s="22"/>
      <c r="AXQ833" s="22"/>
      <c r="AXR833" s="22"/>
      <c r="AXS833" s="22"/>
      <c r="AXT833" s="23"/>
      <c r="AXU833" s="21"/>
      <c r="AXV833" s="22"/>
      <c r="AXW833" s="22"/>
      <c r="AXX833" s="22"/>
      <c r="AXY833" s="22"/>
      <c r="AXZ833" s="22"/>
      <c r="AYA833" s="22"/>
      <c r="AYB833" s="23"/>
      <c r="AYC833" s="21"/>
      <c r="AYD833" s="22"/>
      <c r="AYE833" s="22"/>
      <c r="AYF833" s="22"/>
      <c r="AYG833" s="22"/>
      <c r="AYH833" s="22"/>
      <c r="AYI833" s="22"/>
      <c r="AYJ833" s="23"/>
      <c r="AYK833" s="21"/>
      <c r="AYL833" s="22"/>
      <c r="AYM833" s="22"/>
      <c r="AYN833" s="22"/>
      <c r="AYO833" s="22"/>
      <c r="AYP833" s="22"/>
      <c r="AYQ833" s="22"/>
      <c r="AYR833" s="23"/>
      <c r="AYS833" s="21"/>
      <c r="AYT833" s="22"/>
      <c r="AYU833" s="22"/>
      <c r="AYV833" s="22"/>
      <c r="AYW833" s="22"/>
      <c r="AYX833" s="22"/>
      <c r="AYY833" s="22"/>
      <c r="AYZ833" s="23"/>
      <c r="AZA833" s="21"/>
      <c r="AZB833" s="22"/>
      <c r="AZC833" s="22"/>
      <c r="AZD833" s="22"/>
      <c r="AZE833" s="22"/>
      <c r="AZF833" s="22"/>
      <c r="AZG833" s="22"/>
      <c r="AZH833" s="23"/>
      <c r="AZI833" s="21"/>
      <c r="AZJ833" s="22"/>
      <c r="AZK833" s="22"/>
      <c r="AZL833" s="22"/>
      <c r="AZM833" s="22"/>
      <c r="AZN833" s="22"/>
      <c r="AZO833" s="22"/>
      <c r="AZP833" s="23"/>
      <c r="AZQ833" s="21"/>
      <c r="AZR833" s="22"/>
      <c r="AZS833" s="22"/>
      <c r="AZT833" s="22"/>
      <c r="AZU833" s="22"/>
      <c r="AZV833" s="22"/>
      <c r="AZW833" s="22"/>
      <c r="AZX833" s="23"/>
      <c r="AZY833" s="21"/>
      <c r="AZZ833" s="22"/>
      <c r="BAA833" s="22"/>
      <c r="BAB833" s="22"/>
      <c r="BAC833" s="22"/>
      <c r="BAD833" s="22"/>
      <c r="BAE833" s="22"/>
      <c r="BAF833" s="23"/>
      <c r="BAG833" s="21"/>
      <c r="BAH833" s="22"/>
      <c r="BAI833" s="22"/>
      <c r="BAJ833" s="22"/>
      <c r="BAK833" s="22"/>
      <c r="BAL833" s="22"/>
      <c r="BAM833" s="22"/>
      <c r="BAN833" s="23"/>
      <c r="BAO833" s="21"/>
      <c r="BAP833" s="22"/>
      <c r="BAQ833" s="22"/>
      <c r="BAR833" s="22"/>
      <c r="BAS833" s="22"/>
      <c r="BAT833" s="22"/>
      <c r="BAU833" s="22"/>
      <c r="BAV833" s="23"/>
      <c r="BAW833" s="21"/>
      <c r="BAX833" s="22"/>
      <c r="BAY833" s="22"/>
      <c r="BAZ833" s="22"/>
      <c r="BBA833" s="22"/>
      <c r="BBB833" s="22"/>
      <c r="BBC833" s="22"/>
      <c r="BBD833" s="23"/>
      <c r="BBE833" s="21"/>
      <c r="BBF833" s="22"/>
      <c r="BBG833" s="22"/>
      <c r="BBH833" s="22"/>
      <c r="BBI833" s="22"/>
      <c r="BBJ833" s="22"/>
      <c r="BBK833" s="22"/>
      <c r="BBL833" s="23"/>
      <c r="BBM833" s="21"/>
      <c r="BBN833" s="22"/>
      <c r="BBO833" s="22"/>
      <c r="BBP833" s="22"/>
      <c r="BBQ833" s="22"/>
      <c r="BBR833" s="22"/>
      <c r="BBS833" s="22"/>
      <c r="BBT833" s="23"/>
      <c r="BBU833" s="21"/>
      <c r="BBV833" s="22"/>
      <c r="BBW833" s="22"/>
      <c r="BBX833" s="22"/>
      <c r="BBY833" s="22"/>
      <c r="BBZ833" s="22"/>
      <c r="BCA833" s="22"/>
      <c r="BCB833" s="23"/>
      <c r="BCC833" s="21"/>
      <c r="BCD833" s="22"/>
      <c r="BCE833" s="22"/>
      <c r="BCF833" s="22"/>
      <c r="BCG833" s="22"/>
      <c r="BCH833" s="22"/>
      <c r="BCI833" s="22"/>
      <c r="BCJ833" s="23"/>
      <c r="BCK833" s="21"/>
      <c r="BCL833" s="22"/>
      <c r="BCM833" s="22"/>
      <c r="BCN833" s="22"/>
      <c r="BCO833" s="22"/>
      <c r="BCP833" s="22"/>
      <c r="BCQ833" s="22"/>
      <c r="BCR833" s="23"/>
      <c r="BCS833" s="21"/>
      <c r="BCT833" s="22"/>
      <c r="BCU833" s="22"/>
      <c r="BCV833" s="22"/>
      <c r="BCW833" s="22"/>
      <c r="BCX833" s="22"/>
      <c r="BCY833" s="22"/>
      <c r="BCZ833" s="23"/>
      <c r="BDA833" s="21"/>
      <c r="BDB833" s="22"/>
      <c r="BDC833" s="22"/>
      <c r="BDD833" s="22"/>
      <c r="BDE833" s="22"/>
      <c r="BDF833" s="22"/>
      <c r="BDG833" s="22"/>
      <c r="BDH833" s="23"/>
      <c r="BDI833" s="21"/>
      <c r="BDJ833" s="22"/>
      <c r="BDK833" s="22"/>
      <c r="BDL833" s="22"/>
      <c r="BDM833" s="22"/>
      <c r="BDN833" s="22"/>
      <c r="BDO833" s="22"/>
      <c r="BDP833" s="23"/>
      <c r="BDQ833" s="21"/>
      <c r="BDR833" s="22"/>
      <c r="BDS833" s="22"/>
      <c r="BDT833" s="22"/>
      <c r="BDU833" s="22"/>
      <c r="BDV833" s="22"/>
      <c r="BDW833" s="22"/>
      <c r="BDX833" s="23"/>
      <c r="BDY833" s="21"/>
      <c r="BDZ833" s="22"/>
      <c r="BEA833" s="22"/>
      <c r="BEB833" s="22"/>
      <c r="BEC833" s="22"/>
      <c r="BED833" s="22"/>
      <c r="BEE833" s="22"/>
      <c r="BEF833" s="23"/>
      <c r="BEG833" s="21"/>
      <c r="BEH833" s="22"/>
      <c r="BEI833" s="22"/>
      <c r="BEJ833" s="22"/>
      <c r="BEK833" s="22"/>
      <c r="BEL833" s="22"/>
      <c r="BEM833" s="22"/>
      <c r="BEN833" s="23"/>
      <c r="BEO833" s="21"/>
      <c r="BEP833" s="22"/>
      <c r="BEQ833" s="22"/>
      <c r="BER833" s="22"/>
      <c r="BES833" s="22"/>
      <c r="BET833" s="22"/>
      <c r="BEU833" s="22"/>
      <c r="BEV833" s="23"/>
      <c r="BEW833" s="21"/>
      <c r="BEX833" s="22"/>
      <c r="BEY833" s="22"/>
      <c r="BEZ833" s="22"/>
      <c r="BFA833" s="22"/>
      <c r="BFB833" s="22"/>
      <c r="BFC833" s="22"/>
      <c r="BFD833" s="23"/>
      <c r="BFE833" s="21"/>
      <c r="BFF833" s="22"/>
      <c r="BFG833" s="22"/>
      <c r="BFH833" s="22"/>
      <c r="BFI833" s="22"/>
      <c r="BFJ833" s="22"/>
      <c r="BFK833" s="22"/>
      <c r="BFL833" s="23"/>
      <c r="BFM833" s="21"/>
      <c r="BFN833" s="22"/>
      <c r="BFO833" s="22"/>
      <c r="BFP833" s="22"/>
      <c r="BFQ833" s="22"/>
      <c r="BFR833" s="22"/>
      <c r="BFS833" s="22"/>
      <c r="BFT833" s="23"/>
      <c r="BFU833" s="21"/>
      <c r="BFV833" s="22"/>
      <c r="BFW833" s="22"/>
      <c r="BFX833" s="22"/>
      <c r="BFY833" s="22"/>
      <c r="BFZ833" s="22"/>
      <c r="BGA833" s="22"/>
      <c r="BGB833" s="23"/>
      <c r="BGC833" s="21"/>
      <c r="BGD833" s="22"/>
      <c r="BGE833" s="22"/>
      <c r="BGF833" s="22"/>
      <c r="BGG833" s="22"/>
      <c r="BGH833" s="22"/>
      <c r="BGI833" s="22"/>
      <c r="BGJ833" s="23"/>
      <c r="BGK833" s="21"/>
      <c r="BGL833" s="22"/>
      <c r="BGM833" s="22"/>
      <c r="BGN833" s="22"/>
      <c r="BGO833" s="22"/>
      <c r="BGP833" s="22"/>
      <c r="BGQ833" s="22"/>
      <c r="BGR833" s="23"/>
      <c r="BGS833" s="21"/>
      <c r="BGT833" s="22"/>
      <c r="BGU833" s="22"/>
      <c r="BGV833" s="22"/>
      <c r="BGW833" s="22"/>
      <c r="BGX833" s="22"/>
      <c r="BGY833" s="22"/>
      <c r="BGZ833" s="23"/>
      <c r="BHA833" s="21"/>
      <c r="BHB833" s="22"/>
      <c r="BHC833" s="22"/>
      <c r="BHD833" s="22"/>
      <c r="BHE833" s="22"/>
      <c r="BHF833" s="22"/>
      <c r="BHG833" s="22"/>
      <c r="BHH833" s="23"/>
      <c r="BHI833" s="21"/>
      <c r="BHJ833" s="22"/>
      <c r="BHK833" s="22"/>
      <c r="BHL833" s="22"/>
      <c r="BHM833" s="22"/>
      <c r="BHN833" s="22"/>
      <c r="BHO833" s="22"/>
      <c r="BHP833" s="23"/>
      <c r="BHQ833" s="21"/>
      <c r="BHR833" s="22"/>
      <c r="BHS833" s="22"/>
      <c r="BHT833" s="22"/>
      <c r="BHU833" s="22"/>
      <c r="BHV833" s="22"/>
      <c r="BHW833" s="22"/>
      <c r="BHX833" s="23"/>
      <c r="BHY833" s="21"/>
      <c r="BHZ833" s="22"/>
      <c r="BIA833" s="22"/>
      <c r="BIB833" s="22"/>
      <c r="BIC833" s="22"/>
      <c r="BID833" s="22"/>
      <c r="BIE833" s="22"/>
      <c r="BIF833" s="23"/>
      <c r="BIG833" s="21"/>
      <c r="BIH833" s="22"/>
      <c r="BII833" s="22"/>
      <c r="BIJ833" s="22"/>
      <c r="BIK833" s="22"/>
      <c r="BIL833" s="22"/>
      <c r="BIM833" s="22"/>
      <c r="BIN833" s="23"/>
      <c r="BIO833" s="21"/>
      <c r="BIP833" s="22"/>
      <c r="BIQ833" s="22"/>
      <c r="BIR833" s="22"/>
      <c r="BIS833" s="22"/>
      <c r="BIT833" s="22"/>
      <c r="BIU833" s="22"/>
      <c r="BIV833" s="23"/>
      <c r="BIW833" s="21"/>
      <c r="BIX833" s="22"/>
      <c r="BIY833" s="22"/>
      <c r="BIZ833" s="22"/>
      <c r="BJA833" s="22"/>
      <c r="BJB833" s="22"/>
      <c r="BJC833" s="22"/>
      <c r="BJD833" s="23"/>
      <c r="BJE833" s="21"/>
      <c r="BJF833" s="22"/>
      <c r="BJG833" s="22"/>
      <c r="BJH833" s="22"/>
      <c r="BJI833" s="22"/>
      <c r="BJJ833" s="22"/>
      <c r="BJK833" s="22"/>
      <c r="BJL833" s="23"/>
      <c r="BJM833" s="21"/>
      <c r="BJN833" s="22"/>
      <c r="BJO833" s="22"/>
      <c r="BJP833" s="22"/>
      <c r="BJQ833" s="22"/>
      <c r="BJR833" s="22"/>
      <c r="BJS833" s="22"/>
      <c r="BJT833" s="23"/>
      <c r="BJU833" s="21"/>
      <c r="BJV833" s="22"/>
      <c r="BJW833" s="22"/>
      <c r="BJX833" s="22"/>
      <c r="BJY833" s="22"/>
      <c r="BJZ833" s="22"/>
      <c r="BKA833" s="22"/>
      <c r="BKB833" s="23"/>
      <c r="BKC833" s="21"/>
      <c r="BKD833" s="22"/>
      <c r="BKE833" s="22"/>
      <c r="BKF833" s="22"/>
      <c r="BKG833" s="22"/>
      <c r="BKH833" s="22"/>
      <c r="BKI833" s="22"/>
      <c r="BKJ833" s="23"/>
      <c r="BKK833" s="21"/>
      <c r="BKL833" s="22"/>
      <c r="BKM833" s="22"/>
      <c r="BKN833" s="22"/>
      <c r="BKO833" s="22"/>
      <c r="BKP833" s="22"/>
      <c r="BKQ833" s="22"/>
      <c r="BKR833" s="23"/>
      <c r="BKS833" s="21"/>
      <c r="BKT833" s="22"/>
      <c r="BKU833" s="22"/>
      <c r="BKV833" s="22"/>
      <c r="BKW833" s="22"/>
      <c r="BKX833" s="22"/>
      <c r="BKY833" s="22"/>
      <c r="BKZ833" s="23"/>
      <c r="BLA833" s="21"/>
      <c r="BLB833" s="22"/>
      <c r="BLC833" s="22"/>
      <c r="BLD833" s="22"/>
      <c r="BLE833" s="22"/>
      <c r="BLF833" s="22"/>
      <c r="BLG833" s="22"/>
      <c r="BLH833" s="23"/>
      <c r="BLI833" s="21"/>
      <c r="BLJ833" s="22"/>
      <c r="BLK833" s="22"/>
      <c r="BLL833" s="22"/>
      <c r="BLM833" s="22"/>
      <c r="BLN833" s="22"/>
      <c r="BLO833" s="22"/>
      <c r="BLP833" s="23"/>
      <c r="BLQ833" s="21"/>
      <c r="BLR833" s="22"/>
      <c r="BLS833" s="22"/>
      <c r="BLT833" s="22"/>
      <c r="BLU833" s="22"/>
      <c r="BLV833" s="22"/>
      <c r="BLW833" s="22"/>
      <c r="BLX833" s="23"/>
      <c r="BLY833" s="21"/>
      <c r="BLZ833" s="22"/>
      <c r="BMA833" s="22"/>
      <c r="BMB833" s="22"/>
      <c r="BMC833" s="22"/>
      <c r="BMD833" s="22"/>
      <c r="BME833" s="22"/>
      <c r="BMF833" s="23"/>
      <c r="BMG833" s="21"/>
      <c r="BMH833" s="22"/>
      <c r="BMI833" s="22"/>
      <c r="BMJ833" s="22"/>
      <c r="BMK833" s="22"/>
      <c r="BML833" s="22"/>
      <c r="BMM833" s="22"/>
      <c r="BMN833" s="23"/>
      <c r="BMO833" s="21"/>
      <c r="BMP833" s="22"/>
      <c r="BMQ833" s="22"/>
      <c r="BMR833" s="22"/>
      <c r="BMS833" s="22"/>
      <c r="BMT833" s="22"/>
      <c r="BMU833" s="22"/>
      <c r="BMV833" s="23"/>
      <c r="BMW833" s="21"/>
      <c r="BMX833" s="22"/>
      <c r="BMY833" s="22"/>
      <c r="BMZ833" s="22"/>
      <c r="BNA833" s="22"/>
      <c r="BNB833" s="22"/>
      <c r="BNC833" s="22"/>
      <c r="BND833" s="23"/>
      <c r="BNE833" s="21"/>
      <c r="BNF833" s="22"/>
      <c r="BNG833" s="22"/>
      <c r="BNH833" s="22"/>
      <c r="BNI833" s="22"/>
      <c r="BNJ833" s="22"/>
      <c r="BNK833" s="22"/>
      <c r="BNL833" s="23"/>
      <c r="BNM833" s="21"/>
      <c r="BNN833" s="22"/>
      <c r="BNO833" s="22"/>
      <c r="BNP833" s="22"/>
      <c r="BNQ833" s="22"/>
      <c r="BNR833" s="22"/>
      <c r="BNS833" s="22"/>
      <c r="BNT833" s="23"/>
      <c r="BNU833" s="21"/>
      <c r="BNV833" s="22"/>
      <c r="BNW833" s="22"/>
      <c r="BNX833" s="22"/>
      <c r="BNY833" s="22"/>
      <c r="BNZ833" s="22"/>
      <c r="BOA833" s="22"/>
      <c r="BOB833" s="23"/>
      <c r="BOC833" s="21"/>
      <c r="BOD833" s="22"/>
      <c r="BOE833" s="22"/>
      <c r="BOF833" s="22"/>
      <c r="BOG833" s="22"/>
      <c r="BOH833" s="22"/>
      <c r="BOI833" s="22"/>
      <c r="BOJ833" s="23"/>
      <c r="BOK833" s="21"/>
      <c r="BOL833" s="22"/>
      <c r="BOM833" s="22"/>
      <c r="BON833" s="22"/>
      <c r="BOO833" s="22"/>
      <c r="BOP833" s="22"/>
      <c r="BOQ833" s="22"/>
      <c r="BOR833" s="23"/>
      <c r="BOS833" s="21"/>
      <c r="BOT833" s="22"/>
      <c r="BOU833" s="22"/>
      <c r="BOV833" s="22"/>
      <c r="BOW833" s="22"/>
      <c r="BOX833" s="22"/>
      <c r="BOY833" s="22"/>
      <c r="BOZ833" s="23"/>
      <c r="BPA833" s="21"/>
      <c r="BPB833" s="22"/>
      <c r="BPC833" s="22"/>
      <c r="BPD833" s="22"/>
      <c r="BPE833" s="22"/>
      <c r="BPF833" s="22"/>
      <c r="BPG833" s="22"/>
      <c r="BPH833" s="23"/>
      <c r="BPI833" s="21"/>
      <c r="BPJ833" s="22"/>
      <c r="BPK833" s="22"/>
      <c r="BPL833" s="22"/>
      <c r="BPM833" s="22"/>
      <c r="BPN833" s="22"/>
      <c r="BPO833" s="22"/>
      <c r="BPP833" s="23"/>
      <c r="BPQ833" s="21"/>
      <c r="BPR833" s="22"/>
      <c r="BPS833" s="22"/>
      <c r="BPT833" s="22"/>
      <c r="BPU833" s="22"/>
      <c r="BPV833" s="22"/>
      <c r="BPW833" s="22"/>
      <c r="BPX833" s="23"/>
      <c r="BPY833" s="21"/>
      <c r="BPZ833" s="22"/>
      <c r="BQA833" s="22"/>
      <c r="BQB833" s="22"/>
      <c r="BQC833" s="22"/>
      <c r="BQD833" s="22"/>
      <c r="BQE833" s="22"/>
      <c r="BQF833" s="23"/>
      <c r="BQG833" s="21"/>
      <c r="BQH833" s="22"/>
      <c r="BQI833" s="22"/>
      <c r="BQJ833" s="22"/>
      <c r="BQK833" s="22"/>
      <c r="BQL833" s="22"/>
      <c r="BQM833" s="22"/>
      <c r="BQN833" s="23"/>
      <c r="BQO833" s="21"/>
      <c r="BQP833" s="22"/>
      <c r="BQQ833" s="22"/>
      <c r="BQR833" s="22"/>
      <c r="BQS833" s="22"/>
      <c r="BQT833" s="22"/>
      <c r="BQU833" s="22"/>
      <c r="BQV833" s="23"/>
      <c r="BQW833" s="21"/>
      <c r="BQX833" s="22"/>
      <c r="BQY833" s="22"/>
      <c r="BQZ833" s="22"/>
      <c r="BRA833" s="22"/>
      <c r="BRB833" s="22"/>
      <c r="BRC833" s="22"/>
      <c r="BRD833" s="23"/>
      <c r="BRE833" s="21"/>
      <c r="BRF833" s="22"/>
      <c r="BRG833" s="22"/>
      <c r="BRH833" s="22"/>
      <c r="BRI833" s="22"/>
      <c r="BRJ833" s="22"/>
      <c r="BRK833" s="22"/>
      <c r="BRL833" s="23"/>
      <c r="BRM833" s="21"/>
      <c r="BRN833" s="22"/>
      <c r="BRO833" s="22"/>
      <c r="BRP833" s="22"/>
      <c r="BRQ833" s="22"/>
      <c r="BRR833" s="22"/>
      <c r="BRS833" s="22"/>
      <c r="BRT833" s="23"/>
      <c r="BRU833" s="21"/>
      <c r="BRV833" s="22"/>
      <c r="BRW833" s="22"/>
      <c r="BRX833" s="22"/>
      <c r="BRY833" s="22"/>
      <c r="BRZ833" s="22"/>
      <c r="BSA833" s="22"/>
      <c r="BSB833" s="23"/>
      <c r="BSC833" s="21"/>
      <c r="BSD833" s="22"/>
      <c r="BSE833" s="22"/>
      <c r="BSF833" s="22"/>
      <c r="BSG833" s="22"/>
      <c r="BSH833" s="22"/>
      <c r="BSI833" s="22"/>
      <c r="BSJ833" s="23"/>
      <c r="BSK833" s="21"/>
      <c r="BSL833" s="22"/>
      <c r="BSM833" s="22"/>
      <c r="BSN833" s="22"/>
      <c r="BSO833" s="22"/>
      <c r="BSP833" s="22"/>
      <c r="BSQ833" s="22"/>
      <c r="BSR833" s="23"/>
      <c r="BSS833" s="21"/>
      <c r="BST833" s="22"/>
      <c r="BSU833" s="22"/>
      <c r="BSV833" s="22"/>
      <c r="BSW833" s="22"/>
      <c r="BSX833" s="22"/>
      <c r="BSY833" s="22"/>
      <c r="BSZ833" s="23"/>
      <c r="BTA833" s="21"/>
      <c r="BTB833" s="22"/>
      <c r="BTC833" s="22"/>
      <c r="BTD833" s="22"/>
      <c r="BTE833" s="22"/>
      <c r="BTF833" s="22"/>
      <c r="BTG833" s="22"/>
      <c r="BTH833" s="23"/>
      <c r="BTI833" s="21"/>
      <c r="BTJ833" s="22"/>
      <c r="BTK833" s="22"/>
      <c r="BTL833" s="22"/>
      <c r="BTM833" s="22"/>
      <c r="BTN833" s="22"/>
      <c r="BTO833" s="22"/>
      <c r="BTP833" s="23"/>
      <c r="BTQ833" s="21"/>
      <c r="BTR833" s="22"/>
      <c r="BTS833" s="22"/>
      <c r="BTT833" s="22"/>
      <c r="BTU833" s="22"/>
      <c r="BTV833" s="22"/>
      <c r="BTW833" s="22"/>
      <c r="BTX833" s="23"/>
      <c r="BTY833" s="21"/>
      <c r="BTZ833" s="22"/>
      <c r="BUA833" s="22"/>
      <c r="BUB833" s="22"/>
      <c r="BUC833" s="22"/>
      <c r="BUD833" s="22"/>
      <c r="BUE833" s="22"/>
      <c r="BUF833" s="23"/>
      <c r="BUG833" s="21"/>
      <c r="BUH833" s="22"/>
      <c r="BUI833" s="22"/>
      <c r="BUJ833" s="22"/>
      <c r="BUK833" s="22"/>
      <c r="BUL833" s="22"/>
      <c r="BUM833" s="22"/>
      <c r="BUN833" s="23"/>
      <c r="BUO833" s="21"/>
      <c r="BUP833" s="22"/>
      <c r="BUQ833" s="22"/>
      <c r="BUR833" s="22"/>
      <c r="BUS833" s="22"/>
      <c r="BUT833" s="22"/>
      <c r="BUU833" s="22"/>
      <c r="BUV833" s="23"/>
      <c r="BUW833" s="21"/>
      <c r="BUX833" s="22"/>
      <c r="BUY833" s="22"/>
      <c r="BUZ833" s="22"/>
      <c r="BVA833" s="22"/>
      <c r="BVB833" s="22"/>
      <c r="BVC833" s="22"/>
      <c r="BVD833" s="23"/>
      <c r="BVE833" s="21"/>
      <c r="BVF833" s="22"/>
      <c r="BVG833" s="22"/>
      <c r="BVH833" s="22"/>
      <c r="BVI833" s="22"/>
      <c r="BVJ833" s="22"/>
      <c r="BVK833" s="22"/>
      <c r="BVL833" s="23"/>
      <c r="BVM833" s="21"/>
      <c r="BVN833" s="22"/>
      <c r="BVO833" s="22"/>
      <c r="BVP833" s="22"/>
      <c r="BVQ833" s="22"/>
      <c r="BVR833" s="22"/>
      <c r="BVS833" s="22"/>
      <c r="BVT833" s="23"/>
      <c r="BVU833" s="21"/>
      <c r="BVV833" s="22"/>
      <c r="BVW833" s="22"/>
      <c r="BVX833" s="22"/>
      <c r="BVY833" s="22"/>
      <c r="BVZ833" s="22"/>
      <c r="BWA833" s="22"/>
      <c r="BWB833" s="23"/>
      <c r="BWC833" s="21"/>
      <c r="BWD833" s="22"/>
      <c r="BWE833" s="22"/>
      <c r="BWF833" s="22"/>
      <c r="BWG833" s="22"/>
      <c r="BWH833" s="22"/>
      <c r="BWI833" s="22"/>
      <c r="BWJ833" s="23"/>
      <c r="BWK833" s="21"/>
      <c r="BWL833" s="22"/>
      <c r="BWM833" s="22"/>
      <c r="BWN833" s="22"/>
      <c r="BWO833" s="22"/>
      <c r="BWP833" s="22"/>
      <c r="BWQ833" s="22"/>
      <c r="BWR833" s="23"/>
      <c r="BWS833" s="21"/>
      <c r="BWT833" s="22"/>
      <c r="BWU833" s="22"/>
      <c r="BWV833" s="22"/>
      <c r="BWW833" s="22"/>
      <c r="BWX833" s="22"/>
      <c r="BWY833" s="22"/>
      <c r="BWZ833" s="23"/>
      <c r="BXA833" s="21"/>
      <c r="BXB833" s="22"/>
      <c r="BXC833" s="22"/>
      <c r="BXD833" s="22"/>
      <c r="BXE833" s="22"/>
      <c r="BXF833" s="22"/>
      <c r="BXG833" s="22"/>
      <c r="BXH833" s="23"/>
      <c r="BXI833" s="21"/>
      <c r="BXJ833" s="22"/>
      <c r="BXK833" s="22"/>
      <c r="BXL833" s="22"/>
      <c r="BXM833" s="22"/>
      <c r="BXN833" s="22"/>
      <c r="BXO833" s="22"/>
      <c r="BXP833" s="23"/>
      <c r="BXQ833" s="21"/>
      <c r="BXR833" s="22"/>
      <c r="BXS833" s="22"/>
      <c r="BXT833" s="22"/>
      <c r="BXU833" s="22"/>
      <c r="BXV833" s="22"/>
      <c r="BXW833" s="22"/>
      <c r="BXX833" s="23"/>
      <c r="BXY833" s="21"/>
      <c r="BXZ833" s="22"/>
      <c r="BYA833" s="22"/>
      <c r="BYB833" s="22"/>
      <c r="BYC833" s="22"/>
      <c r="BYD833" s="22"/>
      <c r="BYE833" s="22"/>
      <c r="BYF833" s="23"/>
      <c r="BYG833" s="21"/>
      <c r="BYH833" s="22"/>
      <c r="BYI833" s="22"/>
      <c r="BYJ833" s="22"/>
      <c r="BYK833" s="22"/>
      <c r="BYL833" s="22"/>
      <c r="BYM833" s="22"/>
      <c r="BYN833" s="23"/>
      <c r="BYO833" s="21"/>
      <c r="BYP833" s="22"/>
      <c r="BYQ833" s="22"/>
      <c r="BYR833" s="22"/>
      <c r="BYS833" s="22"/>
      <c r="BYT833" s="22"/>
      <c r="BYU833" s="22"/>
      <c r="BYV833" s="23"/>
      <c r="BYW833" s="21"/>
      <c r="BYX833" s="22"/>
      <c r="BYY833" s="22"/>
      <c r="BYZ833" s="22"/>
      <c r="BZA833" s="22"/>
      <c r="BZB833" s="22"/>
      <c r="BZC833" s="22"/>
      <c r="BZD833" s="23"/>
      <c r="BZE833" s="21"/>
      <c r="BZF833" s="22"/>
      <c r="BZG833" s="22"/>
      <c r="BZH833" s="22"/>
      <c r="BZI833" s="22"/>
      <c r="BZJ833" s="22"/>
      <c r="BZK833" s="22"/>
      <c r="BZL833" s="23"/>
      <c r="BZM833" s="21"/>
      <c r="BZN833" s="22"/>
      <c r="BZO833" s="22"/>
      <c r="BZP833" s="22"/>
      <c r="BZQ833" s="22"/>
      <c r="BZR833" s="22"/>
      <c r="BZS833" s="22"/>
      <c r="BZT833" s="23"/>
      <c r="BZU833" s="21"/>
      <c r="BZV833" s="22"/>
      <c r="BZW833" s="22"/>
      <c r="BZX833" s="22"/>
      <c r="BZY833" s="22"/>
      <c r="BZZ833" s="22"/>
      <c r="CAA833" s="22"/>
      <c r="CAB833" s="23"/>
      <c r="CAC833" s="21"/>
      <c r="CAD833" s="22"/>
      <c r="CAE833" s="22"/>
      <c r="CAF833" s="22"/>
      <c r="CAG833" s="22"/>
      <c r="CAH833" s="22"/>
      <c r="CAI833" s="22"/>
      <c r="CAJ833" s="23"/>
      <c r="CAK833" s="21"/>
      <c r="CAL833" s="22"/>
      <c r="CAM833" s="22"/>
      <c r="CAN833" s="22"/>
      <c r="CAO833" s="22"/>
      <c r="CAP833" s="22"/>
      <c r="CAQ833" s="22"/>
      <c r="CAR833" s="23"/>
      <c r="CAS833" s="21"/>
      <c r="CAT833" s="22"/>
      <c r="CAU833" s="22"/>
      <c r="CAV833" s="22"/>
      <c r="CAW833" s="22"/>
      <c r="CAX833" s="22"/>
      <c r="CAY833" s="22"/>
      <c r="CAZ833" s="23"/>
      <c r="CBA833" s="21"/>
      <c r="CBB833" s="22"/>
      <c r="CBC833" s="22"/>
      <c r="CBD833" s="22"/>
      <c r="CBE833" s="22"/>
      <c r="CBF833" s="22"/>
      <c r="CBG833" s="22"/>
      <c r="CBH833" s="23"/>
      <c r="CBI833" s="21"/>
      <c r="CBJ833" s="22"/>
      <c r="CBK833" s="22"/>
      <c r="CBL833" s="22"/>
      <c r="CBM833" s="22"/>
      <c r="CBN833" s="22"/>
      <c r="CBO833" s="22"/>
      <c r="CBP833" s="23"/>
      <c r="CBQ833" s="21"/>
      <c r="CBR833" s="22"/>
      <c r="CBS833" s="22"/>
      <c r="CBT833" s="22"/>
      <c r="CBU833" s="22"/>
      <c r="CBV833" s="22"/>
      <c r="CBW833" s="22"/>
      <c r="CBX833" s="23"/>
      <c r="CBY833" s="21"/>
      <c r="CBZ833" s="22"/>
      <c r="CCA833" s="22"/>
      <c r="CCB833" s="22"/>
      <c r="CCC833" s="22"/>
      <c r="CCD833" s="22"/>
      <c r="CCE833" s="22"/>
      <c r="CCF833" s="23"/>
      <c r="CCG833" s="21"/>
      <c r="CCH833" s="22"/>
      <c r="CCI833" s="22"/>
      <c r="CCJ833" s="22"/>
      <c r="CCK833" s="22"/>
      <c r="CCL833" s="22"/>
      <c r="CCM833" s="22"/>
      <c r="CCN833" s="23"/>
      <c r="CCO833" s="21"/>
      <c r="CCP833" s="22"/>
      <c r="CCQ833" s="22"/>
      <c r="CCR833" s="22"/>
      <c r="CCS833" s="22"/>
      <c r="CCT833" s="22"/>
      <c r="CCU833" s="22"/>
      <c r="CCV833" s="23"/>
      <c r="CCW833" s="21"/>
      <c r="CCX833" s="22"/>
      <c r="CCY833" s="22"/>
      <c r="CCZ833" s="22"/>
      <c r="CDA833" s="22"/>
      <c r="CDB833" s="22"/>
      <c r="CDC833" s="22"/>
      <c r="CDD833" s="23"/>
      <c r="CDE833" s="21"/>
      <c r="CDF833" s="22"/>
      <c r="CDG833" s="22"/>
      <c r="CDH833" s="22"/>
      <c r="CDI833" s="22"/>
      <c r="CDJ833" s="22"/>
      <c r="CDK833" s="22"/>
      <c r="CDL833" s="23"/>
      <c r="CDM833" s="21"/>
      <c r="CDN833" s="22"/>
      <c r="CDO833" s="22"/>
      <c r="CDP833" s="22"/>
      <c r="CDQ833" s="22"/>
      <c r="CDR833" s="22"/>
      <c r="CDS833" s="22"/>
      <c r="CDT833" s="23"/>
      <c r="CDU833" s="21"/>
      <c r="CDV833" s="22"/>
      <c r="CDW833" s="22"/>
      <c r="CDX833" s="22"/>
      <c r="CDY833" s="22"/>
      <c r="CDZ833" s="22"/>
      <c r="CEA833" s="22"/>
      <c r="CEB833" s="23"/>
      <c r="CEC833" s="21"/>
      <c r="CED833" s="22"/>
      <c r="CEE833" s="22"/>
      <c r="CEF833" s="22"/>
      <c r="CEG833" s="22"/>
      <c r="CEH833" s="22"/>
      <c r="CEI833" s="22"/>
      <c r="CEJ833" s="23"/>
      <c r="CEK833" s="21"/>
      <c r="CEL833" s="22"/>
      <c r="CEM833" s="22"/>
      <c r="CEN833" s="22"/>
      <c r="CEO833" s="22"/>
      <c r="CEP833" s="22"/>
      <c r="CEQ833" s="22"/>
      <c r="CER833" s="23"/>
      <c r="CES833" s="21"/>
      <c r="CET833" s="22"/>
      <c r="CEU833" s="22"/>
      <c r="CEV833" s="22"/>
      <c r="CEW833" s="22"/>
      <c r="CEX833" s="22"/>
      <c r="CEY833" s="22"/>
      <c r="CEZ833" s="23"/>
      <c r="CFA833" s="21"/>
      <c r="CFB833" s="22"/>
      <c r="CFC833" s="22"/>
      <c r="CFD833" s="22"/>
      <c r="CFE833" s="22"/>
      <c r="CFF833" s="22"/>
      <c r="CFG833" s="22"/>
      <c r="CFH833" s="23"/>
      <c r="CFI833" s="21"/>
      <c r="CFJ833" s="22"/>
      <c r="CFK833" s="22"/>
      <c r="CFL833" s="22"/>
      <c r="CFM833" s="22"/>
      <c r="CFN833" s="22"/>
      <c r="CFO833" s="22"/>
      <c r="CFP833" s="23"/>
      <c r="CFQ833" s="21"/>
      <c r="CFR833" s="22"/>
      <c r="CFS833" s="22"/>
      <c r="CFT833" s="22"/>
      <c r="CFU833" s="22"/>
      <c r="CFV833" s="22"/>
      <c r="CFW833" s="22"/>
      <c r="CFX833" s="23"/>
      <c r="CFY833" s="21"/>
      <c r="CFZ833" s="22"/>
      <c r="CGA833" s="22"/>
      <c r="CGB833" s="22"/>
      <c r="CGC833" s="22"/>
      <c r="CGD833" s="22"/>
      <c r="CGE833" s="22"/>
      <c r="CGF833" s="23"/>
      <c r="CGG833" s="21"/>
      <c r="CGH833" s="22"/>
      <c r="CGI833" s="22"/>
      <c r="CGJ833" s="22"/>
      <c r="CGK833" s="22"/>
      <c r="CGL833" s="22"/>
      <c r="CGM833" s="22"/>
      <c r="CGN833" s="23"/>
      <c r="CGO833" s="21"/>
      <c r="CGP833" s="22"/>
      <c r="CGQ833" s="22"/>
      <c r="CGR833" s="22"/>
      <c r="CGS833" s="22"/>
      <c r="CGT833" s="22"/>
      <c r="CGU833" s="22"/>
      <c r="CGV833" s="23"/>
      <c r="CGW833" s="21"/>
      <c r="CGX833" s="22"/>
      <c r="CGY833" s="22"/>
      <c r="CGZ833" s="22"/>
      <c r="CHA833" s="22"/>
      <c r="CHB833" s="22"/>
      <c r="CHC833" s="22"/>
      <c r="CHD833" s="23"/>
      <c r="CHE833" s="21"/>
      <c r="CHF833" s="22"/>
      <c r="CHG833" s="22"/>
      <c r="CHH833" s="22"/>
      <c r="CHI833" s="22"/>
      <c r="CHJ833" s="22"/>
      <c r="CHK833" s="22"/>
      <c r="CHL833" s="23"/>
      <c r="CHM833" s="21"/>
      <c r="CHN833" s="22"/>
      <c r="CHO833" s="22"/>
      <c r="CHP833" s="22"/>
      <c r="CHQ833" s="22"/>
      <c r="CHR833" s="22"/>
      <c r="CHS833" s="22"/>
      <c r="CHT833" s="23"/>
      <c r="CHU833" s="21"/>
      <c r="CHV833" s="22"/>
      <c r="CHW833" s="22"/>
      <c r="CHX833" s="22"/>
      <c r="CHY833" s="22"/>
      <c r="CHZ833" s="22"/>
      <c r="CIA833" s="22"/>
      <c r="CIB833" s="23"/>
      <c r="CIC833" s="21"/>
      <c r="CID833" s="22"/>
      <c r="CIE833" s="22"/>
      <c r="CIF833" s="22"/>
      <c r="CIG833" s="22"/>
      <c r="CIH833" s="22"/>
      <c r="CII833" s="22"/>
      <c r="CIJ833" s="23"/>
      <c r="CIK833" s="21"/>
      <c r="CIL833" s="22"/>
      <c r="CIM833" s="22"/>
      <c r="CIN833" s="22"/>
      <c r="CIO833" s="22"/>
      <c r="CIP833" s="22"/>
      <c r="CIQ833" s="22"/>
      <c r="CIR833" s="23"/>
      <c r="CIS833" s="21"/>
      <c r="CIT833" s="22"/>
      <c r="CIU833" s="22"/>
      <c r="CIV833" s="22"/>
      <c r="CIW833" s="22"/>
      <c r="CIX833" s="22"/>
      <c r="CIY833" s="22"/>
      <c r="CIZ833" s="23"/>
      <c r="CJA833" s="21"/>
      <c r="CJB833" s="22"/>
      <c r="CJC833" s="22"/>
      <c r="CJD833" s="22"/>
      <c r="CJE833" s="22"/>
      <c r="CJF833" s="22"/>
      <c r="CJG833" s="22"/>
      <c r="CJH833" s="23"/>
      <c r="CJI833" s="21"/>
      <c r="CJJ833" s="22"/>
      <c r="CJK833" s="22"/>
      <c r="CJL833" s="22"/>
      <c r="CJM833" s="22"/>
      <c r="CJN833" s="22"/>
      <c r="CJO833" s="22"/>
      <c r="CJP833" s="23"/>
      <c r="CJQ833" s="21"/>
      <c r="CJR833" s="22"/>
      <c r="CJS833" s="22"/>
      <c r="CJT833" s="22"/>
      <c r="CJU833" s="22"/>
      <c r="CJV833" s="22"/>
      <c r="CJW833" s="22"/>
      <c r="CJX833" s="23"/>
      <c r="CJY833" s="21"/>
      <c r="CJZ833" s="22"/>
      <c r="CKA833" s="22"/>
      <c r="CKB833" s="22"/>
      <c r="CKC833" s="22"/>
      <c r="CKD833" s="22"/>
      <c r="CKE833" s="22"/>
      <c r="CKF833" s="23"/>
      <c r="CKG833" s="21"/>
      <c r="CKH833" s="22"/>
      <c r="CKI833" s="22"/>
      <c r="CKJ833" s="22"/>
      <c r="CKK833" s="22"/>
      <c r="CKL833" s="22"/>
      <c r="CKM833" s="22"/>
      <c r="CKN833" s="23"/>
      <c r="CKO833" s="21"/>
      <c r="CKP833" s="22"/>
      <c r="CKQ833" s="22"/>
      <c r="CKR833" s="22"/>
      <c r="CKS833" s="22"/>
      <c r="CKT833" s="22"/>
      <c r="CKU833" s="22"/>
      <c r="CKV833" s="23"/>
      <c r="CKW833" s="21"/>
      <c r="CKX833" s="22"/>
      <c r="CKY833" s="22"/>
      <c r="CKZ833" s="22"/>
      <c r="CLA833" s="22"/>
      <c r="CLB833" s="22"/>
      <c r="CLC833" s="22"/>
      <c r="CLD833" s="23"/>
      <c r="CLE833" s="21"/>
      <c r="CLF833" s="22"/>
      <c r="CLG833" s="22"/>
      <c r="CLH833" s="22"/>
      <c r="CLI833" s="22"/>
      <c r="CLJ833" s="22"/>
      <c r="CLK833" s="22"/>
      <c r="CLL833" s="23"/>
      <c r="CLM833" s="21"/>
      <c r="CLN833" s="22"/>
      <c r="CLO833" s="22"/>
      <c r="CLP833" s="22"/>
      <c r="CLQ833" s="22"/>
      <c r="CLR833" s="22"/>
      <c r="CLS833" s="22"/>
      <c r="CLT833" s="23"/>
      <c r="CLU833" s="21"/>
      <c r="CLV833" s="22"/>
      <c r="CLW833" s="22"/>
      <c r="CLX833" s="22"/>
      <c r="CLY833" s="22"/>
      <c r="CLZ833" s="22"/>
      <c r="CMA833" s="22"/>
      <c r="CMB833" s="23"/>
      <c r="CMC833" s="21"/>
      <c r="CMD833" s="22"/>
      <c r="CME833" s="22"/>
      <c r="CMF833" s="22"/>
      <c r="CMG833" s="22"/>
      <c r="CMH833" s="22"/>
      <c r="CMI833" s="22"/>
      <c r="CMJ833" s="23"/>
      <c r="CMK833" s="21"/>
      <c r="CML833" s="22"/>
      <c r="CMM833" s="22"/>
      <c r="CMN833" s="22"/>
      <c r="CMO833" s="22"/>
      <c r="CMP833" s="22"/>
      <c r="CMQ833" s="22"/>
      <c r="CMR833" s="23"/>
      <c r="CMS833" s="21"/>
      <c r="CMT833" s="22"/>
      <c r="CMU833" s="22"/>
      <c r="CMV833" s="22"/>
      <c r="CMW833" s="22"/>
      <c r="CMX833" s="22"/>
      <c r="CMY833" s="22"/>
      <c r="CMZ833" s="23"/>
      <c r="CNA833" s="21"/>
      <c r="CNB833" s="22"/>
      <c r="CNC833" s="22"/>
      <c r="CND833" s="22"/>
      <c r="CNE833" s="22"/>
      <c r="CNF833" s="22"/>
      <c r="CNG833" s="22"/>
      <c r="CNH833" s="23"/>
      <c r="CNI833" s="21"/>
      <c r="CNJ833" s="22"/>
      <c r="CNK833" s="22"/>
      <c r="CNL833" s="22"/>
      <c r="CNM833" s="22"/>
      <c r="CNN833" s="22"/>
      <c r="CNO833" s="22"/>
      <c r="CNP833" s="23"/>
      <c r="CNQ833" s="21"/>
      <c r="CNR833" s="22"/>
      <c r="CNS833" s="22"/>
      <c r="CNT833" s="22"/>
      <c r="CNU833" s="22"/>
      <c r="CNV833" s="22"/>
      <c r="CNW833" s="22"/>
      <c r="CNX833" s="23"/>
      <c r="CNY833" s="21"/>
      <c r="CNZ833" s="22"/>
      <c r="COA833" s="22"/>
      <c r="COB833" s="22"/>
      <c r="COC833" s="22"/>
      <c r="COD833" s="22"/>
      <c r="COE833" s="22"/>
      <c r="COF833" s="23"/>
      <c r="COG833" s="21"/>
      <c r="COH833" s="22"/>
      <c r="COI833" s="22"/>
      <c r="COJ833" s="22"/>
      <c r="COK833" s="22"/>
      <c r="COL833" s="22"/>
      <c r="COM833" s="22"/>
      <c r="CON833" s="23"/>
      <c r="COO833" s="21"/>
      <c r="COP833" s="22"/>
      <c r="COQ833" s="22"/>
      <c r="COR833" s="22"/>
      <c r="COS833" s="22"/>
      <c r="COT833" s="22"/>
      <c r="COU833" s="22"/>
      <c r="COV833" s="23"/>
      <c r="COW833" s="21"/>
      <c r="COX833" s="22"/>
      <c r="COY833" s="22"/>
      <c r="COZ833" s="22"/>
      <c r="CPA833" s="22"/>
      <c r="CPB833" s="22"/>
      <c r="CPC833" s="22"/>
      <c r="CPD833" s="23"/>
      <c r="CPE833" s="21"/>
      <c r="CPF833" s="22"/>
      <c r="CPG833" s="22"/>
      <c r="CPH833" s="22"/>
      <c r="CPI833" s="22"/>
      <c r="CPJ833" s="22"/>
      <c r="CPK833" s="22"/>
      <c r="CPL833" s="23"/>
      <c r="CPM833" s="21"/>
      <c r="CPN833" s="22"/>
      <c r="CPO833" s="22"/>
      <c r="CPP833" s="22"/>
      <c r="CPQ833" s="22"/>
      <c r="CPR833" s="22"/>
      <c r="CPS833" s="22"/>
      <c r="CPT833" s="23"/>
      <c r="CPU833" s="21"/>
      <c r="CPV833" s="22"/>
      <c r="CPW833" s="22"/>
      <c r="CPX833" s="22"/>
      <c r="CPY833" s="22"/>
      <c r="CPZ833" s="22"/>
      <c r="CQA833" s="22"/>
      <c r="CQB833" s="23"/>
      <c r="CQC833" s="21"/>
      <c r="CQD833" s="22"/>
      <c r="CQE833" s="22"/>
      <c r="CQF833" s="22"/>
      <c r="CQG833" s="22"/>
      <c r="CQH833" s="22"/>
      <c r="CQI833" s="22"/>
      <c r="CQJ833" s="23"/>
      <c r="CQK833" s="21"/>
      <c r="CQL833" s="22"/>
      <c r="CQM833" s="22"/>
      <c r="CQN833" s="22"/>
      <c r="CQO833" s="22"/>
      <c r="CQP833" s="22"/>
      <c r="CQQ833" s="22"/>
      <c r="CQR833" s="23"/>
      <c r="CQS833" s="21"/>
      <c r="CQT833" s="22"/>
      <c r="CQU833" s="22"/>
      <c r="CQV833" s="22"/>
      <c r="CQW833" s="22"/>
      <c r="CQX833" s="22"/>
      <c r="CQY833" s="22"/>
      <c r="CQZ833" s="23"/>
      <c r="CRA833" s="21"/>
      <c r="CRB833" s="22"/>
      <c r="CRC833" s="22"/>
      <c r="CRD833" s="22"/>
      <c r="CRE833" s="22"/>
      <c r="CRF833" s="22"/>
      <c r="CRG833" s="22"/>
      <c r="CRH833" s="23"/>
      <c r="CRI833" s="21"/>
      <c r="CRJ833" s="22"/>
      <c r="CRK833" s="22"/>
      <c r="CRL833" s="22"/>
      <c r="CRM833" s="22"/>
      <c r="CRN833" s="22"/>
      <c r="CRO833" s="22"/>
      <c r="CRP833" s="23"/>
      <c r="CRQ833" s="21"/>
      <c r="CRR833" s="22"/>
      <c r="CRS833" s="22"/>
      <c r="CRT833" s="22"/>
      <c r="CRU833" s="22"/>
      <c r="CRV833" s="22"/>
      <c r="CRW833" s="22"/>
      <c r="CRX833" s="23"/>
      <c r="CRY833" s="21"/>
      <c r="CRZ833" s="22"/>
      <c r="CSA833" s="22"/>
      <c r="CSB833" s="22"/>
      <c r="CSC833" s="22"/>
      <c r="CSD833" s="22"/>
      <c r="CSE833" s="22"/>
      <c r="CSF833" s="23"/>
      <c r="CSG833" s="21"/>
      <c r="CSH833" s="22"/>
      <c r="CSI833" s="22"/>
      <c r="CSJ833" s="22"/>
      <c r="CSK833" s="22"/>
      <c r="CSL833" s="22"/>
      <c r="CSM833" s="22"/>
      <c r="CSN833" s="23"/>
      <c r="CSO833" s="21"/>
      <c r="CSP833" s="22"/>
      <c r="CSQ833" s="22"/>
      <c r="CSR833" s="22"/>
      <c r="CSS833" s="22"/>
      <c r="CST833" s="22"/>
      <c r="CSU833" s="22"/>
      <c r="CSV833" s="23"/>
      <c r="CSW833" s="21"/>
      <c r="CSX833" s="22"/>
      <c r="CSY833" s="22"/>
      <c r="CSZ833" s="22"/>
      <c r="CTA833" s="22"/>
      <c r="CTB833" s="22"/>
      <c r="CTC833" s="22"/>
      <c r="CTD833" s="23"/>
      <c r="CTE833" s="21"/>
      <c r="CTF833" s="22"/>
      <c r="CTG833" s="22"/>
      <c r="CTH833" s="22"/>
      <c r="CTI833" s="22"/>
      <c r="CTJ833" s="22"/>
      <c r="CTK833" s="22"/>
      <c r="CTL833" s="23"/>
      <c r="CTM833" s="21"/>
      <c r="CTN833" s="22"/>
      <c r="CTO833" s="22"/>
      <c r="CTP833" s="22"/>
      <c r="CTQ833" s="22"/>
      <c r="CTR833" s="22"/>
      <c r="CTS833" s="22"/>
      <c r="CTT833" s="23"/>
      <c r="CTU833" s="21"/>
      <c r="CTV833" s="22"/>
      <c r="CTW833" s="22"/>
      <c r="CTX833" s="22"/>
      <c r="CTY833" s="22"/>
      <c r="CTZ833" s="22"/>
      <c r="CUA833" s="22"/>
      <c r="CUB833" s="23"/>
      <c r="CUC833" s="21"/>
      <c r="CUD833" s="22"/>
      <c r="CUE833" s="22"/>
      <c r="CUF833" s="22"/>
      <c r="CUG833" s="22"/>
      <c r="CUH833" s="22"/>
      <c r="CUI833" s="22"/>
      <c r="CUJ833" s="23"/>
      <c r="CUK833" s="21"/>
      <c r="CUL833" s="22"/>
      <c r="CUM833" s="22"/>
      <c r="CUN833" s="22"/>
      <c r="CUO833" s="22"/>
      <c r="CUP833" s="22"/>
      <c r="CUQ833" s="22"/>
      <c r="CUR833" s="23"/>
      <c r="CUS833" s="21"/>
      <c r="CUT833" s="22"/>
      <c r="CUU833" s="22"/>
      <c r="CUV833" s="22"/>
      <c r="CUW833" s="22"/>
      <c r="CUX833" s="22"/>
      <c r="CUY833" s="22"/>
      <c r="CUZ833" s="23"/>
      <c r="CVA833" s="21"/>
      <c r="CVB833" s="22"/>
      <c r="CVC833" s="22"/>
      <c r="CVD833" s="22"/>
      <c r="CVE833" s="22"/>
      <c r="CVF833" s="22"/>
      <c r="CVG833" s="22"/>
      <c r="CVH833" s="23"/>
      <c r="CVI833" s="21"/>
      <c r="CVJ833" s="22"/>
      <c r="CVK833" s="22"/>
      <c r="CVL833" s="22"/>
      <c r="CVM833" s="22"/>
      <c r="CVN833" s="22"/>
      <c r="CVO833" s="22"/>
      <c r="CVP833" s="23"/>
      <c r="CVQ833" s="21"/>
      <c r="CVR833" s="22"/>
      <c r="CVS833" s="22"/>
      <c r="CVT833" s="22"/>
      <c r="CVU833" s="22"/>
      <c r="CVV833" s="22"/>
      <c r="CVW833" s="22"/>
      <c r="CVX833" s="23"/>
      <c r="CVY833" s="21"/>
      <c r="CVZ833" s="22"/>
      <c r="CWA833" s="22"/>
      <c r="CWB833" s="22"/>
      <c r="CWC833" s="22"/>
      <c r="CWD833" s="22"/>
      <c r="CWE833" s="22"/>
      <c r="CWF833" s="23"/>
      <c r="CWG833" s="21"/>
      <c r="CWH833" s="22"/>
      <c r="CWI833" s="22"/>
      <c r="CWJ833" s="22"/>
      <c r="CWK833" s="22"/>
      <c r="CWL833" s="22"/>
      <c r="CWM833" s="22"/>
      <c r="CWN833" s="23"/>
      <c r="CWO833" s="21"/>
      <c r="CWP833" s="22"/>
      <c r="CWQ833" s="22"/>
      <c r="CWR833" s="22"/>
      <c r="CWS833" s="22"/>
      <c r="CWT833" s="22"/>
      <c r="CWU833" s="22"/>
      <c r="CWV833" s="23"/>
      <c r="CWW833" s="21"/>
      <c r="CWX833" s="22"/>
      <c r="CWY833" s="22"/>
      <c r="CWZ833" s="22"/>
      <c r="CXA833" s="22"/>
      <c r="CXB833" s="22"/>
      <c r="CXC833" s="22"/>
      <c r="CXD833" s="23"/>
      <c r="CXE833" s="21"/>
      <c r="CXF833" s="22"/>
      <c r="CXG833" s="22"/>
      <c r="CXH833" s="22"/>
      <c r="CXI833" s="22"/>
      <c r="CXJ833" s="22"/>
      <c r="CXK833" s="22"/>
      <c r="CXL833" s="23"/>
      <c r="CXM833" s="21"/>
      <c r="CXN833" s="22"/>
      <c r="CXO833" s="22"/>
      <c r="CXP833" s="22"/>
      <c r="CXQ833" s="22"/>
      <c r="CXR833" s="22"/>
      <c r="CXS833" s="22"/>
      <c r="CXT833" s="23"/>
      <c r="CXU833" s="21"/>
      <c r="CXV833" s="22"/>
      <c r="CXW833" s="22"/>
      <c r="CXX833" s="22"/>
      <c r="CXY833" s="22"/>
      <c r="CXZ833" s="22"/>
      <c r="CYA833" s="22"/>
      <c r="CYB833" s="23"/>
      <c r="CYC833" s="21"/>
      <c r="CYD833" s="22"/>
      <c r="CYE833" s="22"/>
      <c r="CYF833" s="22"/>
      <c r="CYG833" s="22"/>
      <c r="CYH833" s="22"/>
      <c r="CYI833" s="22"/>
      <c r="CYJ833" s="23"/>
      <c r="CYK833" s="21"/>
      <c r="CYL833" s="22"/>
      <c r="CYM833" s="22"/>
      <c r="CYN833" s="22"/>
      <c r="CYO833" s="22"/>
      <c r="CYP833" s="22"/>
      <c r="CYQ833" s="22"/>
      <c r="CYR833" s="23"/>
      <c r="CYS833" s="21"/>
      <c r="CYT833" s="22"/>
      <c r="CYU833" s="22"/>
      <c r="CYV833" s="22"/>
      <c r="CYW833" s="22"/>
      <c r="CYX833" s="22"/>
      <c r="CYY833" s="22"/>
      <c r="CYZ833" s="23"/>
      <c r="CZA833" s="21"/>
      <c r="CZB833" s="22"/>
      <c r="CZC833" s="22"/>
      <c r="CZD833" s="22"/>
      <c r="CZE833" s="22"/>
      <c r="CZF833" s="22"/>
      <c r="CZG833" s="22"/>
      <c r="CZH833" s="23"/>
      <c r="CZI833" s="21"/>
      <c r="CZJ833" s="22"/>
      <c r="CZK833" s="22"/>
      <c r="CZL833" s="22"/>
      <c r="CZM833" s="22"/>
      <c r="CZN833" s="22"/>
      <c r="CZO833" s="22"/>
      <c r="CZP833" s="23"/>
      <c r="CZQ833" s="21"/>
      <c r="CZR833" s="22"/>
      <c r="CZS833" s="22"/>
      <c r="CZT833" s="22"/>
      <c r="CZU833" s="22"/>
      <c r="CZV833" s="22"/>
      <c r="CZW833" s="22"/>
      <c r="CZX833" s="23"/>
      <c r="CZY833" s="21"/>
      <c r="CZZ833" s="22"/>
      <c r="DAA833" s="22"/>
      <c r="DAB833" s="22"/>
      <c r="DAC833" s="22"/>
      <c r="DAD833" s="22"/>
      <c r="DAE833" s="22"/>
      <c r="DAF833" s="23"/>
      <c r="DAG833" s="21"/>
      <c r="DAH833" s="22"/>
      <c r="DAI833" s="22"/>
      <c r="DAJ833" s="22"/>
      <c r="DAK833" s="22"/>
      <c r="DAL833" s="22"/>
      <c r="DAM833" s="22"/>
      <c r="DAN833" s="23"/>
      <c r="DAO833" s="21"/>
      <c r="DAP833" s="22"/>
      <c r="DAQ833" s="22"/>
      <c r="DAR833" s="22"/>
      <c r="DAS833" s="22"/>
      <c r="DAT833" s="22"/>
      <c r="DAU833" s="22"/>
      <c r="DAV833" s="23"/>
      <c r="DAW833" s="21"/>
      <c r="DAX833" s="22"/>
      <c r="DAY833" s="22"/>
      <c r="DAZ833" s="22"/>
      <c r="DBA833" s="22"/>
      <c r="DBB833" s="22"/>
      <c r="DBC833" s="22"/>
      <c r="DBD833" s="23"/>
      <c r="DBE833" s="21"/>
      <c r="DBF833" s="22"/>
      <c r="DBG833" s="22"/>
      <c r="DBH833" s="22"/>
      <c r="DBI833" s="22"/>
      <c r="DBJ833" s="22"/>
      <c r="DBK833" s="22"/>
      <c r="DBL833" s="23"/>
      <c r="DBM833" s="21"/>
      <c r="DBN833" s="22"/>
      <c r="DBO833" s="22"/>
      <c r="DBP833" s="22"/>
      <c r="DBQ833" s="22"/>
      <c r="DBR833" s="22"/>
      <c r="DBS833" s="22"/>
      <c r="DBT833" s="23"/>
      <c r="DBU833" s="21"/>
      <c r="DBV833" s="22"/>
      <c r="DBW833" s="22"/>
      <c r="DBX833" s="22"/>
      <c r="DBY833" s="22"/>
      <c r="DBZ833" s="22"/>
      <c r="DCA833" s="22"/>
      <c r="DCB833" s="23"/>
      <c r="DCC833" s="21"/>
      <c r="DCD833" s="22"/>
      <c r="DCE833" s="22"/>
      <c r="DCF833" s="22"/>
      <c r="DCG833" s="22"/>
      <c r="DCH833" s="22"/>
      <c r="DCI833" s="22"/>
      <c r="DCJ833" s="23"/>
      <c r="DCK833" s="21"/>
      <c r="DCL833" s="22"/>
      <c r="DCM833" s="22"/>
      <c r="DCN833" s="22"/>
      <c r="DCO833" s="22"/>
      <c r="DCP833" s="22"/>
      <c r="DCQ833" s="22"/>
      <c r="DCR833" s="23"/>
      <c r="DCS833" s="21"/>
      <c r="DCT833" s="22"/>
      <c r="DCU833" s="22"/>
      <c r="DCV833" s="22"/>
      <c r="DCW833" s="22"/>
      <c r="DCX833" s="22"/>
      <c r="DCY833" s="22"/>
      <c r="DCZ833" s="23"/>
      <c r="DDA833" s="21"/>
      <c r="DDB833" s="22"/>
      <c r="DDC833" s="22"/>
      <c r="DDD833" s="22"/>
      <c r="DDE833" s="22"/>
      <c r="DDF833" s="22"/>
      <c r="DDG833" s="22"/>
      <c r="DDH833" s="23"/>
      <c r="DDI833" s="21"/>
      <c r="DDJ833" s="22"/>
      <c r="DDK833" s="22"/>
      <c r="DDL833" s="22"/>
      <c r="DDM833" s="22"/>
      <c r="DDN833" s="22"/>
      <c r="DDO833" s="22"/>
      <c r="DDP833" s="23"/>
      <c r="DDQ833" s="21"/>
      <c r="DDR833" s="22"/>
      <c r="DDS833" s="22"/>
      <c r="DDT833" s="22"/>
      <c r="DDU833" s="22"/>
      <c r="DDV833" s="22"/>
      <c r="DDW833" s="22"/>
      <c r="DDX833" s="23"/>
      <c r="DDY833" s="21"/>
      <c r="DDZ833" s="22"/>
      <c r="DEA833" s="22"/>
      <c r="DEB833" s="22"/>
      <c r="DEC833" s="22"/>
      <c r="DED833" s="22"/>
      <c r="DEE833" s="22"/>
      <c r="DEF833" s="23"/>
      <c r="DEG833" s="21"/>
      <c r="DEH833" s="22"/>
      <c r="DEI833" s="22"/>
      <c r="DEJ833" s="22"/>
      <c r="DEK833" s="22"/>
      <c r="DEL833" s="22"/>
      <c r="DEM833" s="22"/>
      <c r="DEN833" s="23"/>
      <c r="DEO833" s="21"/>
      <c r="DEP833" s="22"/>
      <c r="DEQ833" s="22"/>
      <c r="DER833" s="22"/>
      <c r="DES833" s="22"/>
      <c r="DET833" s="22"/>
      <c r="DEU833" s="22"/>
      <c r="DEV833" s="23"/>
      <c r="DEW833" s="21"/>
      <c r="DEX833" s="22"/>
      <c r="DEY833" s="22"/>
      <c r="DEZ833" s="22"/>
      <c r="DFA833" s="22"/>
      <c r="DFB833" s="22"/>
      <c r="DFC833" s="22"/>
      <c r="DFD833" s="23"/>
      <c r="DFE833" s="21"/>
      <c r="DFF833" s="22"/>
      <c r="DFG833" s="22"/>
      <c r="DFH833" s="22"/>
      <c r="DFI833" s="22"/>
      <c r="DFJ833" s="22"/>
      <c r="DFK833" s="22"/>
      <c r="DFL833" s="23"/>
      <c r="DFM833" s="21"/>
      <c r="DFN833" s="22"/>
      <c r="DFO833" s="22"/>
      <c r="DFP833" s="22"/>
      <c r="DFQ833" s="22"/>
      <c r="DFR833" s="22"/>
      <c r="DFS833" s="22"/>
      <c r="DFT833" s="23"/>
      <c r="DFU833" s="21"/>
      <c r="DFV833" s="22"/>
      <c r="DFW833" s="22"/>
      <c r="DFX833" s="22"/>
      <c r="DFY833" s="22"/>
      <c r="DFZ833" s="22"/>
      <c r="DGA833" s="22"/>
      <c r="DGB833" s="23"/>
      <c r="DGC833" s="21"/>
      <c r="DGD833" s="22"/>
      <c r="DGE833" s="22"/>
      <c r="DGF833" s="22"/>
      <c r="DGG833" s="22"/>
      <c r="DGH833" s="22"/>
      <c r="DGI833" s="22"/>
      <c r="DGJ833" s="23"/>
      <c r="DGK833" s="21"/>
      <c r="DGL833" s="22"/>
      <c r="DGM833" s="22"/>
      <c r="DGN833" s="22"/>
      <c r="DGO833" s="22"/>
      <c r="DGP833" s="22"/>
      <c r="DGQ833" s="22"/>
      <c r="DGR833" s="23"/>
      <c r="DGS833" s="21"/>
      <c r="DGT833" s="22"/>
      <c r="DGU833" s="22"/>
      <c r="DGV833" s="22"/>
      <c r="DGW833" s="22"/>
      <c r="DGX833" s="22"/>
      <c r="DGY833" s="22"/>
      <c r="DGZ833" s="23"/>
      <c r="DHA833" s="21"/>
      <c r="DHB833" s="22"/>
      <c r="DHC833" s="22"/>
      <c r="DHD833" s="22"/>
      <c r="DHE833" s="22"/>
      <c r="DHF833" s="22"/>
      <c r="DHG833" s="22"/>
      <c r="DHH833" s="23"/>
      <c r="DHI833" s="21"/>
      <c r="DHJ833" s="22"/>
      <c r="DHK833" s="22"/>
      <c r="DHL833" s="22"/>
      <c r="DHM833" s="22"/>
      <c r="DHN833" s="22"/>
      <c r="DHO833" s="22"/>
      <c r="DHP833" s="23"/>
      <c r="DHQ833" s="21"/>
      <c r="DHR833" s="22"/>
      <c r="DHS833" s="22"/>
      <c r="DHT833" s="22"/>
      <c r="DHU833" s="22"/>
      <c r="DHV833" s="22"/>
      <c r="DHW833" s="22"/>
      <c r="DHX833" s="23"/>
      <c r="DHY833" s="21"/>
      <c r="DHZ833" s="22"/>
      <c r="DIA833" s="22"/>
      <c r="DIB833" s="22"/>
      <c r="DIC833" s="22"/>
      <c r="DID833" s="22"/>
      <c r="DIE833" s="22"/>
      <c r="DIF833" s="23"/>
      <c r="DIG833" s="21"/>
      <c r="DIH833" s="22"/>
      <c r="DII833" s="22"/>
      <c r="DIJ833" s="22"/>
      <c r="DIK833" s="22"/>
      <c r="DIL833" s="22"/>
      <c r="DIM833" s="22"/>
      <c r="DIN833" s="23"/>
      <c r="DIO833" s="21"/>
      <c r="DIP833" s="22"/>
      <c r="DIQ833" s="22"/>
      <c r="DIR833" s="22"/>
      <c r="DIS833" s="22"/>
      <c r="DIT833" s="22"/>
      <c r="DIU833" s="22"/>
      <c r="DIV833" s="23"/>
      <c r="DIW833" s="21"/>
      <c r="DIX833" s="22"/>
      <c r="DIY833" s="22"/>
      <c r="DIZ833" s="22"/>
      <c r="DJA833" s="22"/>
      <c r="DJB833" s="22"/>
      <c r="DJC833" s="22"/>
      <c r="DJD833" s="23"/>
      <c r="DJE833" s="21"/>
      <c r="DJF833" s="22"/>
      <c r="DJG833" s="22"/>
      <c r="DJH833" s="22"/>
      <c r="DJI833" s="22"/>
      <c r="DJJ833" s="22"/>
      <c r="DJK833" s="22"/>
      <c r="DJL833" s="23"/>
      <c r="DJM833" s="21"/>
      <c r="DJN833" s="22"/>
      <c r="DJO833" s="22"/>
      <c r="DJP833" s="22"/>
      <c r="DJQ833" s="22"/>
      <c r="DJR833" s="22"/>
      <c r="DJS833" s="22"/>
      <c r="DJT833" s="23"/>
      <c r="DJU833" s="21"/>
      <c r="DJV833" s="22"/>
      <c r="DJW833" s="22"/>
      <c r="DJX833" s="22"/>
      <c r="DJY833" s="22"/>
      <c r="DJZ833" s="22"/>
      <c r="DKA833" s="22"/>
      <c r="DKB833" s="23"/>
      <c r="DKC833" s="21"/>
      <c r="DKD833" s="22"/>
      <c r="DKE833" s="22"/>
      <c r="DKF833" s="22"/>
      <c r="DKG833" s="22"/>
      <c r="DKH833" s="22"/>
      <c r="DKI833" s="22"/>
      <c r="DKJ833" s="23"/>
      <c r="DKK833" s="21"/>
      <c r="DKL833" s="22"/>
      <c r="DKM833" s="22"/>
      <c r="DKN833" s="22"/>
      <c r="DKO833" s="22"/>
      <c r="DKP833" s="22"/>
      <c r="DKQ833" s="22"/>
      <c r="DKR833" s="23"/>
      <c r="DKS833" s="21"/>
      <c r="DKT833" s="22"/>
      <c r="DKU833" s="22"/>
      <c r="DKV833" s="22"/>
      <c r="DKW833" s="22"/>
      <c r="DKX833" s="22"/>
      <c r="DKY833" s="22"/>
      <c r="DKZ833" s="23"/>
      <c r="DLA833" s="21"/>
      <c r="DLB833" s="22"/>
      <c r="DLC833" s="22"/>
      <c r="DLD833" s="22"/>
      <c r="DLE833" s="22"/>
      <c r="DLF833" s="22"/>
      <c r="DLG833" s="22"/>
      <c r="DLH833" s="23"/>
      <c r="DLI833" s="21"/>
      <c r="DLJ833" s="22"/>
      <c r="DLK833" s="22"/>
      <c r="DLL833" s="22"/>
      <c r="DLM833" s="22"/>
      <c r="DLN833" s="22"/>
      <c r="DLO833" s="22"/>
      <c r="DLP833" s="23"/>
      <c r="DLQ833" s="21"/>
      <c r="DLR833" s="22"/>
      <c r="DLS833" s="22"/>
      <c r="DLT833" s="22"/>
      <c r="DLU833" s="22"/>
      <c r="DLV833" s="22"/>
      <c r="DLW833" s="22"/>
      <c r="DLX833" s="23"/>
      <c r="DLY833" s="21"/>
      <c r="DLZ833" s="22"/>
      <c r="DMA833" s="22"/>
      <c r="DMB833" s="22"/>
      <c r="DMC833" s="22"/>
      <c r="DMD833" s="22"/>
      <c r="DME833" s="22"/>
      <c r="DMF833" s="23"/>
      <c r="DMG833" s="21"/>
      <c r="DMH833" s="22"/>
      <c r="DMI833" s="22"/>
      <c r="DMJ833" s="22"/>
      <c r="DMK833" s="22"/>
      <c r="DML833" s="22"/>
      <c r="DMM833" s="22"/>
      <c r="DMN833" s="23"/>
      <c r="DMO833" s="21"/>
      <c r="DMP833" s="22"/>
      <c r="DMQ833" s="22"/>
      <c r="DMR833" s="22"/>
      <c r="DMS833" s="22"/>
      <c r="DMT833" s="22"/>
      <c r="DMU833" s="22"/>
      <c r="DMV833" s="23"/>
      <c r="DMW833" s="21"/>
      <c r="DMX833" s="22"/>
      <c r="DMY833" s="22"/>
      <c r="DMZ833" s="22"/>
      <c r="DNA833" s="22"/>
      <c r="DNB833" s="22"/>
      <c r="DNC833" s="22"/>
      <c r="DND833" s="23"/>
      <c r="DNE833" s="21"/>
      <c r="DNF833" s="22"/>
      <c r="DNG833" s="22"/>
      <c r="DNH833" s="22"/>
      <c r="DNI833" s="22"/>
      <c r="DNJ833" s="22"/>
      <c r="DNK833" s="22"/>
      <c r="DNL833" s="23"/>
      <c r="DNM833" s="21"/>
      <c r="DNN833" s="22"/>
      <c r="DNO833" s="22"/>
      <c r="DNP833" s="22"/>
      <c r="DNQ833" s="22"/>
      <c r="DNR833" s="22"/>
      <c r="DNS833" s="22"/>
      <c r="DNT833" s="23"/>
      <c r="DNU833" s="21"/>
      <c r="DNV833" s="22"/>
      <c r="DNW833" s="22"/>
      <c r="DNX833" s="22"/>
      <c r="DNY833" s="22"/>
      <c r="DNZ833" s="22"/>
      <c r="DOA833" s="22"/>
      <c r="DOB833" s="23"/>
      <c r="DOC833" s="21"/>
      <c r="DOD833" s="22"/>
      <c r="DOE833" s="22"/>
      <c r="DOF833" s="22"/>
      <c r="DOG833" s="22"/>
      <c r="DOH833" s="22"/>
      <c r="DOI833" s="22"/>
      <c r="DOJ833" s="23"/>
      <c r="DOK833" s="21"/>
      <c r="DOL833" s="22"/>
      <c r="DOM833" s="22"/>
      <c r="DON833" s="22"/>
      <c r="DOO833" s="22"/>
      <c r="DOP833" s="22"/>
      <c r="DOQ833" s="22"/>
      <c r="DOR833" s="23"/>
      <c r="DOS833" s="21"/>
      <c r="DOT833" s="22"/>
      <c r="DOU833" s="22"/>
      <c r="DOV833" s="22"/>
      <c r="DOW833" s="22"/>
      <c r="DOX833" s="22"/>
      <c r="DOY833" s="22"/>
      <c r="DOZ833" s="23"/>
      <c r="DPA833" s="21"/>
      <c r="DPB833" s="22"/>
      <c r="DPC833" s="22"/>
      <c r="DPD833" s="22"/>
      <c r="DPE833" s="22"/>
      <c r="DPF833" s="22"/>
      <c r="DPG833" s="22"/>
      <c r="DPH833" s="23"/>
      <c r="DPI833" s="21"/>
      <c r="DPJ833" s="22"/>
      <c r="DPK833" s="22"/>
      <c r="DPL833" s="22"/>
      <c r="DPM833" s="22"/>
      <c r="DPN833" s="22"/>
      <c r="DPO833" s="22"/>
      <c r="DPP833" s="23"/>
      <c r="DPQ833" s="21"/>
      <c r="DPR833" s="22"/>
      <c r="DPS833" s="22"/>
      <c r="DPT833" s="22"/>
      <c r="DPU833" s="22"/>
      <c r="DPV833" s="22"/>
      <c r="DPW833" s="22"/>
      <c r="DPX833" s="23"/>
      <c r="DPY833" s="21"/>
      <c r="DPZ833" s="22"/>
      <c r="DQA833" s="22"/>
      <c r="DQB833" s="22"/>
      <c r="DQC833" s="22"/>
      <c r="DQD833" s="22"/>
      <c r="DQE833" s="22"/>
      <c r="DQF833" s="23"/>
      <c r="DQG833" s="21"/>
      <c r="DQH833" s="22"/>
      <c r="DQI833" s="22"/>
      <c r="DQJ833" s="22"/>
      <c r="DQK833" s="22"/>
      <c r="DQL833" s="22"/>
      <c r="DQM833" s="22"/>
      <c r="DQN833" s="23"/>
      <c r="DQO833" s="21"/>
      <c r="DQP833" s="22"/>
      <c r="DQQ833" s="22"/>
      <c r="DQR833" s="22"/>
      <c r="DQS833" s="22"/>
      <c r="DQT833" s="22"/>
      <c r="DQU833" s="22"/>
      <c r="DQV833" s="23"/>
      <c r="DQW833" s="21"/>
      <c r="DQX833" s="22"/>
      <c r="DQY833" s="22"/>
      <c r="DQZ833" s="22"/>
      <c r="DRA833" s="22"/>
      <c r="DRB833" s="22"/>
      <c r="DRC833" s="22"/>
      <c r="DRD833" s="23"/>
      <c r="DRE833" s="21"/>
      <c r="DRF833" s="22"/>
      <c r="DRG833" s="22"/>
      <c r="DRH833" s="22"/>
      <c r="DRI833" s="22"/>
      <c r="DRJ833" s="22"/>
      <c r="DRK833" s="22"/>
      <c r="DRL833" s="23"/>
      <c r="DRM833" s="21"/>
      <c r="DRN833" s="22"/>
      <c r="DRO833" s="22"/>
      <c r="DRP833" s="22"/>
      <c r="DRQ833" s="22"/>
      <c r="DRR833" s="22"/>
      <c r="DRS833" s="22"/>
      <c r="DRT833" s="23"/>
      <c r="DRU833" s="21"/>
      <c r="DRV833" s="22"/>
      <c r="DRW833" s="22"/>
      <c r="DRX833" s="22"/>
      <c r="DRY833" s="22"/>
      <c r="DRZ833" s="22"/>
      <c r="DSA833" s="22"/>
      <c r="DSB833" s="23"/>
      <c r="DSC833" s="21"/>
      <c r="DSD833" s="22"/>
      <c r="DSE833" s="22"/>
      <c r="DSF833" s="22"/>
      <c r="DSG833" s="22"/>
      <c r="DSH833" s="22"/>
      <c r="DSI833" s="22"/>
      <c r="DSJ833" s="23"/>
      <c r="DSK833" s="21"/>
      <c r="DSL833" s="22"/>
      <c r="DSM833" s="22"/>
      <c r="DSN833" s="22"/>
      <c r="DSO833" s="22"/>
      <c r="DSP833" s="22"/>
      <c r="DSQ833" s="22"/>
      <c r="DSR833" s="23"/>
      <c r="DSS833" s="21"/>
      <c r="DST833" s="22"/>
      <c r="DSU833" s="22"/>
      <c r="DSV833" s="22"/>
      <c r="DSW833" s="22"/>
      <c r="DSX833" s="22"/>
      <c r="DSY833" s="22"/>
      <c r="DSZ833" s="23"/>
      <c r="DTA833" s="21"/>
      <c r="DTB833" s="22"/>
      <c r="DTC833" s="22"/>
      <c r="DTD833" s="22"/>
      <c r="DTE833" s="22"/>
      <c r="DTF833" s="22"/>
      <c r="DTG833" s="22"/>
      <c r="DTH833" s="23"/>
      <c r="DTI833" s="21"/>
      <c r="DTJ833" s="22"/>
      <c r="DTK833" s="22"/>
      <c r="DTL833" s="22"/>
      <c r="DTM833" s="22"/>
      <c r="DTN833" s="22"/>
      <c r="DTO833" s="22"/>
      <c r="DTP833" s="23"/>
      <c r="DTQ833" s="21"/>
      <c r="DTR833" s="22"/>
      <c r="DTS833" s="22"/>
      <c r="DTT833" s="22"/>
      <c r="DTU833" s="22"/>
      <c r="DTV833" s="22"/>
      <c r="DTW833" s="22"/>
      <c r="DTX833" s="23"/>
      <c r="DTY833" s="21"/>
      <c r="DTZ833" s="22"/>
      <c r="DUA833" s="22"/>
      <c r="DUB833" s="22"/>
      <c r="DUC833" s="22"/>
      <c r="DUD833" s="22"/>
      <c r="DUE833" s="22"/>
      <c r="DUF833" s="23"/>
      <c r="DUG833" s="21"/>
      <c r="DUH833" s="22"/>
      <c r="DUI833" s="22"/>
      <c r="DUJ833" s="22"/>
      <c r="DUK833" s="22"/>
      <c r="DUL833" s="22"/>
      <c r="DUM833" s="22"/>
      <c r="DUN833" s="23"/>
      <c r="DUO833" s="21"/>
      <c r="DUP833" s="22"/>
      <c r="DUQ833" s="22"/>
      <c r="DUR833" s="22"/>
      <c r="DUS833" s="22"/>
      <c r="DUT833" s="22"/>
      <c r="DUU833" s="22"/>
      <c r="DUV833" s="23"/>
      <c r="DUW833" s="21"/>
      <c r="DUX833" s="22"/>
      <c r="DUY833" s="22"/>
      <c r="DUZ833" s="22"/>
      <c r="DVA833" s="22"/>
      <c r="DVB833" s="22"/>
      <c r="DVC833" s="22"/>
      <c r="DVD833" s="23"/>
      <c r="DVE833" s="21"/>
      <c r="DVF833" s="22"/>
      <c r="DVG833" s="22"/>
      <c r="DVH833" s="22"/>
      <c r="DVI833" s="22"/>
      <c r="DVJ833" s="22"/>
      <c r="DVK833" s="22"/>
      <c r="DVL833" s="23"/>
      <c r="DVM833" s="21"/>
      <c r="DVN833" s="22"/>
      <c r="DVO833" s="22"/>
      <c r="DVP833" s="22"/>
      <c r="DVQ833" s="22"/>
      <c r="DVR833" s="22"/>
      <c r="DVS833" s="22"/>
      <c r="DVT833" s="23"/>
      <c r="DVU833" s="21"/>
      <c r="DVV833" s="22"/>
      <c r="DVW833" s="22"/>
      <c r="DVX833" s="22"/>
      <c r="DVY833" s="22"/>
      <c r="DVZ833" s="22"/>
      <c r="DWA833" s="22"/>
      <c r="DWB833" s="23"/>
      <c r="DWC833" s="21"/>
      <c r="DWD833" s="22"/>
      <c r="DWE833" s="22"/>
      <c r="DWF833" s="22"/>
      <c r="DWG833" s="22"/>
      <c r="DWH833" s="22"/>
      <c r="DWI833" s="22"/>
      <c r="DWJ833" s="23"/>
      <c r="DWK833" s="21"/>
      <c r="DWL833" s="22"/>
      <c r="DWM833" s="22"/>
      <c r="DWN833" s="22"/>
      <c r="DWO833" s="22"/>
      <c r="DWP833" s="22"/>
      <c r="DWQ833" s="22"/>
      <c r="DWR833" s="23"/>
      <c r="DWS833" s="21"/>
      <c r="DWT833" s="22"/>
      <c r="DWU833" s="22"/>
      <c r="DWV833" s="22"/>
      <c r="DWW833" s="22"/>
      <c r="DWX833" s="22"/>
      <c r="DWY833" s="22"/>
      <c r="DWZ833" s="23"/>
      <c r="DXA833" s="21"/>
      <c r="DXB833" s="22"/>
      <c r="DXC833" s="22"/>
      <c r="DXD833" s="22"/>
      <c r="DXE833" s="22"/>
      <c r="DXF833" s="22"/>
      <c r="DXG833" s="22"/>
      <c r="DXH833" s="23"/>
      <c r="DXI833" s="21"/>
      <c r="DXJ833" s="22"/>
      <c r="DXK833" s="22"/>
      <c r="DXL833" s="22"/>
      <c r="DXM833" s="22"/>
      <c r="DXN833" s="22"/>
      <c r="DXO833" s="22"/>
      <c r="DXP833" s="23"/>
      <c r="DXQ833" s="21"/>
      <c r="DXR833" s="22"/>
      <c r="DXS833" s="22"/>
      <c r="DXT833" s="22"/>
      <c r="DXU833" s="22"/>
      <c r="DXV833" s="22"/>
      <c r="DXW833" s="22"/>
      <c r="DXX833" s="23"/>
      <c r="DXY833" s="21"/>
      <c r="DXZ833" s="22"/>
      <c r="DYA833" s="22"/>
      <c r="DYB833" s="22"/>
      <c r="DYC833" s="22"/>
      <c r="DYD833" s="22"/>
      <c r="DYE833" s="22"/>
      <c r="DYF833" s="23"/>
      <c r="DYG833" s="21"/>
      <c r="DYH833" s="22"/>
      <c r="DYI833" s="22"/>
      <c r="DYJ833" s="22"/>
      <c r="DYK833" s="22"/>
      <c r="DYL833" s="22"/>
      <c r="DYM833" s="22"/>
      <c r="DYN833" s="23"/>
      <c r="DYO833" s="21"/>
      <c r="DYP833" s="22"/>
      <c r="DYQ833" s="22"/>
      <c r="DYR833" s="22"/>
      <c r="DYS833" s="22"/>
      <c r="DYT833" s="22"/>
      <c r="DYU833" s="22"/>
      <c r="DYV833" s="23"/>
      <c r="DYW833" s="21"/>
      <c r="DYX833" s="22"/>
      <c r="DYY833" s="22"/>
      <c r="DYZ833" s="22"/>
      <c r="DZA833" s="22"/>
      <c r="DZB833" s="22"/>
      <c r="DZC833" s="22"/>
      <c r="DZD833" s="23"/>
      <c r="DZE833" s="21"/>
      <c r="DZF833" s="22"/>
      <c r="DZG833" s="22"/>
      <c r="DZH833" s="22"/>
      <c r="DZI833" s="22"/>
      <c r="DZJ833" s="22"/>
      <c r="DZK833" s="22"/>
      <c r="DZL833" s="23"/>
      <c r="DZM833" s="21"/>
      <c r="DZN833" s="22"/>
      <c r="DZO833" s="22"/>
      <c r="DZP833" s="22"/>
      <c r="DZQ833" s="22"/>
      <c r="DZR833" s="22"/>
      <c r="DZS833" s="22"/>
      <c r="DZT833" s="23"/>
      <c r="DZU833" s="21"/>
      <c r="DZV833" s="22"/>
      <c r="DZW833" s="22"/>
      <c r="DZX833" s="22"/>
      <c r="DZY833" s="22"/>
      <c r="DZZ833" s="22"/>
      <c r="EAA833" s="22"/>
      <c r="EAB833" s="23"/>
      <c r="EAC833" s="21"/>
      <c r="EAD833" s="22"/>
      <c r="EAE833" s="22"/>
      <c r="EAF833" s="22"/>
      <c r="EAG833" s="22"/>
      <c r="EAH833" s="22"/>
      <c r="EAI833" s="22"/>
      <c r="EAJ833" s="23"/>
      <c r="EAK833" s="21"/>
      <c r="EAL833" s="22"/>
      <c r="EAM833" s="22"/>
      <c r="EAN833" s="22"/>
      <c r="EAO833" s="22"/>
      <c r="EAP833" s="22"/>
      <c r="EAQ833" s="22"/>
      <c r="EAR833" s="23"/>
      <c r="EAS833" s="21"/>
      <c r="EAT833" s="22"/>
      <c r="EAU833" s="22"/>
      <c r="EAV833" s="22"/>
      <c r="EAW833" s="22"/>
      <c r="EAX833" s="22"/>
      <c r="EAY833" s="22"/>
      <c r="EAZ833" s="23"/>
      <c r="EBA833" s="21"/>
      <c r="EBB833" s="22"/>
      <c r="EBC833" s="22"/>
      <c r="EBD833" s="22"/>
      <c r="EBE833" s="22"/>
      <c r="EBF833" s="22"/>
      <c r="EBG833" s="22"/>
      <c r="EBH833" s="23"/>
      <c r="EBI833" s="21"/>
      <c r="EBJ833" s="22"/>
      <c r="EBK833" s="22"/>
      <c r="EBL833" s="22"/>
      <c r="EBM833" s="22"/>
      <c r="EBN833" s="22"/>
      <c r="EBO833" s="22"/>
      <c r="EBP833" s="23"/>
      <c r="EBQ833" s="21"/>
      <c r="EBR833" s="22"/>
      <c r="EBS833" s="22"/>
      <c r="EBT833" s="22"/>
      <c r="EBU833" s="22"/>
      <c r="EBV833" s="22"/>
      <c r="EBW833" s="22"/>
      <c r="EBX833" s="23"/>
      <c r="EBY833" s="21"/>
      <c r="EBZ833" s="22"/>
      <c r="ECA833" s="22"/>
      <c r="ECB833" s="22"/>
      <c r="ECC833" s="22"/>
      <c r="ECD833" s="22"/>
      <c r="ECE833" s="22"/>
      <c r="ECF833" s="23"/>
      <c r="ECG833" s="21"/>
      <c r="ECH833" s="22"/>
      <c r="ECI833" s="22"/>
      <c r="ECJ833" s="22"/>
      <c r="ECK833" s="22"/>
      <c r="ECL833" s="22"/>
      <c r="ECM833" s="22"/>
      <c r="ECN833" s="23"/>
      <c r="ECO833" s="21"/>
      <c r="ECP833" s="22"/>
      <c r="ECQ833" s="22"/>
      <c r="ECR833" s="22"/>
      <c r="ECS833" s="22"/>
      <c r="ECT833" s="22"/>
      <c r="ECU833" s="22"/>
      <c r="ECV833" s="23"/>
      <c r="ECW833" s="21"/>
      <c r="ECX833" s="22"/>
      <c r="ECY833" s="22"/>
      <c r="ECZ833" s="22"/>
      <c r="EDA833" s="22"/>
      <c r="EDB833" s="22"/>
      <c r="EDC833" s="22"/>
      <c r="EDD833" s="23"/>
      <c r="EDE833" s="21"/>
      <c r="EDF833" s="22"/>
      <c r="EDG833" s="22"/>
      <c r="EDH833" s="22"/>
      <c r="EDI833" s="22"/>
      <c r="EDJ833" s="22"/>
      <c r="EDK833" s="22"/>
      <c r="EDL833" s="23"/>
      <c r="EDM833" s="21"/>
      <c r="EDN833" s="22"/>
      <c r="EDO833" s="22"/>
      <c r="EDP833" s="22"/>
      <c r="EDQ833" s="22"/>
      <c r="EDR833" s="22"/>
      <c r="EDS833" s="22"/>
      <c r="EDT833" s="23"/>
      <c r="EDU833" s="21"/>
      <c r="EDV833" s="22"/>
      <c r="EDW833" s="22"/>
      <c r="EDX833" s="22"/>
      <c r="EDY833" s="22"/>
      <c r="EDZ833" s="22"/>
      <c r="EEA833" s="22"/>
      <c r="EEB833" s="23"/>
      <c r="EEC833" s="21"/>
      <c r="EED833" s="22"/>
      <c r="EEE833" s="22"/>
      <c r="EEF833" s="22"/>
      <c r="EEG833" s="22"/>
      <c r="EEH833" s="22"/>
      <c r="EEI833" s="22"/>
      <c r="EEJ833" s="23"/>
      <c r="EEK833" s="21"/>
      <c r="EEL833" s="22"/>
      <c r="EEM833" s="22"/>
      <c r="EEN833" s="22"/>
      <c r="EEO833" s="22"/>
      <c r="EEP833" s="22"/>
      <c r="EEQ833" s="22"/>
      <c r="EER833" s="23"/>
      <c r="EES833" s="21"/>
      <c r="EET833" s="22"/>
      <c r="EEU833" s="22"/>
      <c r="EEV833" s="22"/>
      <c r="EEW833" s="22"/>
      <c r="EEX833" s="22"/>
      <c r="EEY833" s="22"/>
      <c r="EEZ833" s="23"/>
      <c r="EFA833" s="21"/>
      <c r="EFB833" s="22"/>
      <c r="EFC833" s="22"/>
      <c r="EFD833" s="22"/>
      <c r="EFE833" s="22"/>
      <c r="EFF833" s="22"/>
      <c r="EFG833" s="22"/>
      <c r="EFH833" s="23"/>
      <c r="EFI833" s="21"/>
      <c r="EFJ833" s="22"/>
      <c r="EFK833" s="22"/>
      <c r="EFL833" s="22"/>
      <c r="EFM833" s="22"/>
      <c r="EFN833" s="22"/>
      <c r="EFO833" s="22"/>
      <c r="EFP833" s="23"/>
      <c r="EFQ833" s="21"/>
      <c r="EFR833" s="22"/>
      <c r="EFS833" s="22"/>
      <c r="EFT833" s="22"/>
      <c r="EFU833" s="22"/>
      <c r="EFV833" s="22"/>
      <c r="EFW833" s="22"/>
      <c r="EFX833" s="23"/>
      <c r="EFY833" s="21"/>
      <c r="EFZ833" s="22"/>
      <c r="EGA833" s="22"/>
      <c r="EGB833" s="22"/>
      <c r="EGC833" s="22"/>
      <c r="EGD833" s="22"/>
      <c r="EGE833" s="22"/>
      <c r="EGF833" s="23"/>
      <c r="EGG833" s="21"/>
      <c r="EGH833" s="22"/>
      <c r="EGI833" s="22"/>
      <c r="EGJ833" s="22"/>
      <c r="EGK833" s="22"/>
      <c r="EGL833" s="22"/>
      <c r="EGM833" s="22"/>
      <c r="EGN833" s="23"/>
      <c r="EGO833" s="21"/>
      <c r="EGP833" s="22"/>
      <c r="EGQ833" s="22"/>
      <c r="EGR833" s="22"/>
      <c r="EGS833" s="22"/>
      <c r="EGT833" s="22"/>
      <c r="EGU833" s="22"/>
      <c r="EGV833" s="23"/>
      <c r="EGW833" s="21"/>
      <c r="EGX833" s="22"/>
      <c r="EGY833" s="22"/>
      <c r="EGZ833" s="22"/>
      <c r="EHA833" s="22"/>
      <c r="EHB833" s="22"/>
      <c r="EHC833" s="22"/>
      <c r="EHD833" s="23"/>
      <c r="EHE833" s="21"/>
      <c r="EHF833" s="22"/>
      <c r="EHG833" s="22"/>
      <c r="EHH833" s="22"/>
      <c r="EHI833" s="22"/>
      <c r="EHJ833" s="22"/>
      <c r="EHK833" s="22"/>
      <c r="EHL833" s="23"/>
      <c r="EHM833" s="21"/>
      <c r="EHN833" s="22"/>
      <c r="EHO833" s="22"/>
      <c r="EHP833" s="22"/>
      <c r="EHQ833" s="22"/>
      <c r="EHR833" s="22"/>
      <c r="EHS833" s="22"/>
      <c r="EHT833" s="23"/>
      <c r="EHU833" s="21"/>
      <c r="EHV833" s="22"/>
      <c r="EHW833" s="22"/>
      <c r="EHX833" s="22"/>
      <c r="EHY833" s="22"/>
      <c r="EHZ833" s="22"/>
      <c r="EIA833" s="22"/>
      <c r="EIB833" s="23"/>
      <c r="EIC833" s="21"/>
      <c r="EID833" s="22"/>
      <c r="EIE833" s="22"/>
      <c r="EIF833" s="22"/>
      <c r="EIG833" s="22"/>
      <c r="EIH833" s="22"/>
      <c r="EII833" s="22"/>
      <c r="EIJ833" s="23"/>
      <c r="EIK833" s="21"/>
      <c r="EIL833" s="22"/>
      <c r="EIM833" s="22"/>
      <c r="EIN833" s="22"/>
      <c r="EIO833" s="22"/>
      <c r="EIP833" s="22"/>
      <c r="EIQ833" s="22"/>
      <c r="EIR833" s="23"/>
      <c r="EIS833" s="21"/>
      <c r="EIT833" s="22"/>
      <c r="EIU833" s="22"/>
      <c r="EIV833" s="22"/>
      <c r="EIW833" s="22"/>
      <c r="EIX833" s="22"/>
      <c r="EIY833" s="22"/>
      <c r="EIZ833" s="23"/>
      <c r="EJA833" s="21"/>
      <c r="EJB833" s="22"/>
      <c r="EJC833" s="22"/>
      <c r="EJD833" s="22"/>
      <c r="EJE833" s="22"/>
      <c r="EJF833" s="22"/>
      <c r="EJG833" s="22"/>
      <c r="EJH833" s="23"/>
      <c r="EJI833" s="21"/>
      <c r="EJJ833" s="22"/>
      <c r="EJK833" s="22"/>
      <c r="EJL833" s="22"/>
      <c r="EJM833" s="22"/>
      <c r="EJN833" s="22"/>
      <c r="EJO833" s="22"/>
      <c r="EJP833" s="23"/>
      <c r="EJQ833" s="21"/>
      <c r="EJR833" s="22"/>
      <c r="EJS833" s="22"/>
      <c r="EJT833" s="22"/>
      <c r="EJU833" s="22"/>
      <c r="EJV833" s="22"/>
      <c r="EJW833" s="22"/>
      <c r="EJX833" s="23"/>
      <c r="EJY833" s="21"/>
      <c r="EJZ833" s="22"/>
      <c r="EKA833" s="22"/>
      <c r="EKB833" s="22"/>
      <c r="EKC833" s="22"/>
      <c r="EKD833" s="22"/>
      <c r="EKE833" s="22"/>
      <c r="EKF833" s="23"/>
      <c r="EKG833" s="21"/>
      <c r="EKH833" s="22"/>
      <c r="EKI833" s="22"/>
      <c r="EKJ833" s="22"/>
      <c r="EKK833" s="22"/>
      <c r="EKL833" s="22"/>
      <c r="EKM833" s="22"/>
      <c r="EKN833" s="23"/>
      <c r="EKO833" s="21"/>
      <c r="EKP833" s="22"/>
      <c r="EKQ833" s="22"/>
      <c r="EKR833" s="22"/>
      <c r="EKS833" s="22"/>
      <c r="EKT833" s="22"/>
      <c r="EKU833" s="22"/>
      <c r="EKV833" s="23"/>
      <c r="EKW833" s="21"/>
      <c r="EKX833" s="22"/>
      <c r="EKY833" s="22"/>
      <c r="EKZ833" s="22"/>
      <c r="ELA833" s="22"/>
      <c r="ELB833" s="22"/>
      <c r="ELC833" s="22"/>
      <c r="ELD833" s="23"/>
      <c r="ELE833" s="21"/>
      <c r="ELF833" s="22"/>
      <c r="ELG833" s="22"/>
      <c r="ELH833" s="22"/>
      <c r="ELI833" s="22"/>
      <c r="ELJ833" s="22"/>
      <c r="ELK833" s="22"/>
      <c r="ELL833" s="23"/>
      <c r="ELM833" s="21"/>
      <c r="ELN833" s="22"/>
      <c r="ELO833" s="22"/>
      <c r="ELP833" s="22"/>
      <c r="ELQ833" s="22"/>
      <c r="ELR833" s="22"/>
      <c r="ELS833" s="22"/>
      <c r="ELT833" s="23"/>
      <c r="ELU833" s="21"/>
      <c r="ELV833" s="22"/>
      <c r="ELW833" s="22"/>
      <c r="ELX833" s="22"/>
      <c r="ELY833" s="22"/>
      <c r="ELZ833" s="22"/>
      <c r="EMA833" s="22"/>
      <c r="EMB833" s="23"/>
      <c r="EMC833" s="21"/>
      <c r="EMD833" s="22"/>
      <c r="EME833" s="22"/>
      <c r="EMF833" s="22"/>
      <c r="EMG833" s="22"/>
      <c r="EMH833" s="22"/>
      <c r="EMI833" s="22"/>
      <c r="EMJ833" s="23"/>
      <c r="EMK833" s="21"/>
      <c r="EML833" s="22"/>
      <c r="EMM833" s="22"/>
      <c r="EMN833" s="22"/>
      <c r="EMO833" s="22"/>
      <c r="EMP833" s="22"/>
      <c r="EMQ833" s="22"/>
      <c r="EMR833" s="23"/>
      <c r="EMS833" s="21"/>
      <c r="EMT833" s="22"/>
      <c r="EMU833" s="22"/>
      <c r="EMV833" s="22"/>
      <c r="EMW833" s="22"/>
      <c r="EMX833" s="22"/>
      <c r="EMY833" s="22"/>
      <c r="EMZ833" s="23"/>
      <c r="ENA833" s="21"/>
      <c r="ENB833" s="22"/>
      <c r="ENC833" s="22"/>
      <c r="END833" s="22"/>
      <c r="ENE833" s="22"/>
      <c r="ENF833" s="22"/>
      <c r="ENG833" s="22"/>
      <c r="ENH833" s="23"/>
      <c r="ENI833" s="21"/>
      <c r="ENJ833" s="22"/>
      <c r="ENK833" s="22"/>
      <c r="ENL833" s="22"/>
      <c r="ENM833" s="22"/>
      <c r="ENN833" s="22"/>
      <c r="ENO833" s="22"/>
      <c r="ENP833" s="23"/>
      <c r="ENQ833" s="21"/>
      <c r="ENR833" s="22"/>
      <c r="ENS833" s="22"/>
      <c r="ENT833" s="22"/>
      <c r="ENU833" s="22"/>
      <c r="ENV833" s="22"/>
      <c r="ENW833" s="22"/>
      <c r="ENX833" s="23"/>
      <c r="ENY833" s="21"/>
      <c r="ENZ833" s="22"/>
      <c r="EOA833" s="22"/>
      <c r="EOB833" s="22"/>
      <c r="EOC833" s="22"/>
      <c r="EOD833" s="22"/>
      <c r="EOE833" s="22"/>
      <c r="EOF833" s="23"/>
      <c r="EOG833" s="21"/>
      <c r="EOH833" s="22"/>
      <c r="EOI833" s="22"/>
      <c r="EOJ833" s="22"/>
      <c r="EOK833" s="22"/>
      <c r="EOL833" s="22"/>
      <c r="EOM833" s="22"/>
      <c r="EON833" s="23"/>
      <c r="EOO833" s="21"/>
      <c r="EOP833" s="22"/>
      <c r="EOQ833" s="22"/>
      <c r="EOR833" s="22"/>
      <c r="EOS833" s="22"/>
      <c r="EOT833" s="22"/>
      <c r="EOU833" s="22"/>
      <c r="EOV833" s="23"/>
      <c r="EOW833" s="21"/>
      <c r="EOX833" s="22"/>
      <c r="EOY833" s="22"/>
      <c r="EOZ833" s="22"/>
      <c r="EPA833" s="22"/>
      <c r="EPB833" s="22"/>
      <c r="EPC833" s="22"/>
      <c r="EPD833" s="23"/>
      <c r="EPE833" s="21"/>
      <c r="EPF833" s="22"/>
      <c r="EPG833" s="22"/>
      <c r="EPH833" s="22"/>
      <c r="EPI833" s="22"/>
      <c r="EPJ833" s="22"/>
      <c r="EPK833" s="22"/>
      <c r="EPL833" s="23"/>
      <c r="EPM833" s="21"/>
      <c r="EPN833" s="22"/>
      <c r="EPO833" s="22"/>
      <c r="EPP833" s="22"/>
      <c r="EPQ833" s="22"/>
      <c r="EPR833" s="22"/>
      <c r="EPS833" s="22"/>
      <c r="EPT833" s="23"/>
      <c r="EPU833" s="21"/>
      <c r="EPV833" s="22"/>
      <c r="EPW833" s="22"/>
      <c r="EPX833" s="22"/>
      <c r="EPY833" s="22"/>
      <c r="EPZ833" s="22"/>
      <c r="EQA833" s="22"/>
      <c r="EQB833" s="23"/>
      <c r="EQC833" s="21"/>
      <c r="EQD833" s="22"/>
      <c r="EQE833" s="22"/>
      <c r="EQF833" s="22"/>
      <c r="EQG833" s="22"/>
      <c r="EQH833" s="22"/>
      <c r="EQI833" s="22"/>
      <c r="EQJ833" s="23"/>
      <c r="EQK833" s="21"/>
      <c r="EQL833" s="22"/>
      <c r="EQM833" s="22"/>
      <c r="EQN833" s="22"/>
      <c r="EQO833" s="22"/>
      <c r="EQP833" s="22"/>
      <c r="EQQ833" s="22"/>
      <c r="EQR833" s="23"/>
      <c r="EQS833" s="21"/>
      <c r="EQT833" s="22"/>
      <c r="EQU833" s="22"/>
      <c r="EQV833" s="22"/>
      <c r="EQW833" s="22"/>
      <c r="EQX833" s="22"/>
      <c r="EQY833" s="22"/>
      <c r="EQZ833" s="23"/>
      <c r="ERA833" s="21"/>
      <c r="ERB833" s="22"/>
      <c r="ERC833" s="22"/>
      <c r="ERD833" s="22"/>
      <c r="ERE833" s="22"/>
      <c r="ERF833" s="22"/>
      <c r="ERG833" s="22"/>
      <c r="ERH833" s="23"/>
      <c r="ERI833" s="21"/>
      <c r="ERJ833" s="22"/>
      <c r="ERK833" s="22"/>
      <c r="ERL833" s="22"/>
      <c r="ERM833" s="22"/>
      <c r="ERN833" s="22"/>
      <c r="ERO833" s="22"/>
      <c r="ERP833" s="23"/>
      <c r="ERQ833" s="21"/>
      <c r="ERR833" s="22"/>
      <c r="ERS833" s="22"/>
      <c r="ERT833" s="22"/>
      <c r="ERU833" s="22"/>
      <c r="ERV833" s="22"/>
      <c r="ERW833" s="22"/>
      <c r="ERX833" s="23"/>
      <c r="ERY833" s="21"/>
      <c r="ERZ833" s="22"/>
      <c r="ESA833" s="22"/>
      <c r="ESB833" s="22"/>
      <c r="ESC833" s="22"/>
      <c r="ESD833" s="22"/>
      <c r="ESE833" s="22"/>
      <c r="ESF833" s="23"/>
      <c r="ESG833" s="21"/>
      <c r="ESH833" s="22"/>
      <c r="ESI833" s="22"/>
      <c r="ESJ833" s="22"/>
      <c r="ESK833" s="22"/>
      <c r="ESL833" s="22"/>
      <c r="ESM833" s="22"/>
      <c r="ESN833" s="23"/>
      <c r="ESO833" s="21"/>
      <c r="ESP833" s="22"/>
      <c r="ESQ833" s="22"/>
      <c r="ESR833" s="22"/>
      <c r="ESS833" s="22"/>
      <c r="EST833" s="22"/>
      <c r="ESU833" s="22"/>
      <c r="ESV833" s="23"/>
      <c r="ESW833" s="21"/>
      <c r="ESX833" s="22"/>
      <c r="ESY833" s="22"/>
      <c r="ESZ833" s="22"/>
      <c r="ETA833" s="22"/>
      <c r="ETB833" s="22"/>
      <c r="ETC833" s="22"/>
      <c r="ETD833" s="23"/>
      <c r="ETE833" s="21"/>
      <c r="ETF833" s="22"/>
      <c r="ETG833" s="22"/>
      <c r="ETH833" s="22"/>
      <c r="ETI833" s="22"/>
      <c r="ETJ833" s="22"/>
      <c r="ETK833" s="22"/>
      <c r="ETL833" s="23"/>
      <c r="ETM833" s="21"/>
      <c r="ETN833" s="22"/>
      <c r="ETO833" s="22"/>
      <c r="ETP833" s="22"/>
      <c r="ETQ833" s="22"/>
      <c r="ETR833" s="22"/>
      <c r="ETS833" s="22"/>
      <c r="ETT833" s="23"/>
      <c r="ETU833" s="21"/>
      <c r="ETV833" s="22"/>
      <c r="ETW833" s="22"/>
      <c r="ETX833" s="22"/>
      <c r="ETY833" s="22"/>
      <c r="ETZ833" s="22"/>
      <c r="EUA833" s="22"/>
      <c r="EUB833" s="23"/>
      <c r="EUC833" s="21"/>
      <c r="EUD833" s="22"/>
      <c r="EUE833" s="22"/>
      <c r="EUF833" s="22"/>
      <c r="EUG833" s="22"/>
      <c r="EUH833" s="22"/>
      <c r="EUI833" s="22"/>
      <c r="EUJ833" s="23"/>
      <c r="EUK833" s="21"/>
      <c r="EUL833" s="22"/>
      <c r="EUM833" s="22"/>
      <c r="EUN833" s="22"/>
      <c r="EUO833" s="22"/>
      <c r="EUP833" s="22"/>
      <c r="EUQ833" s="22"/>
      <c r="EUR833" s="23"/>
      <c r="EUS833" s="21"/>
      <c r="EUT833" s="22"/>
      <c r="EUU833" s="22"/>
      <c r="EUV833" s="22"/>
      <c r="EUW833" s="22"/>
      <c r="EUX833" s="22"/>
      <c r="EUY833" s="22"/>
      <c r="EUZ833" s="23"/>
      <c r="EVA833" s="21"/>
      <c r="EVB833" s="22"/>
      <c r="EVC833" s="22"/>
      <c r="EVD833" s="22"/>
      <c r="EVE833" s="22"/>
      <c r="EVF833" s="22"/>
      <c r="EVG833" s="22"/>
      <c r="EVH833" s="23"/>
      <c r="EVI833" s="21"/>
      <c r="EVJ833" s="22"/>
      <c r="EVK833" s="22"/>
      <c r="EVL833" s="22"/>
      <c r="EVM833" s="22"/>
      <c r="EVN833" s="22"/>
      <c r="EVO833" s="22"/>
      <c r="EVP833" s="23"/>
      <c r="EVQ833" s="21"/>
      <c r="EVR833" s="22"/>
      <c r="EVS833" s="22"/>
      <c r="EVT833" s="22"/>
      <c r="EVU833" s="22"/>
      <c r="EVV833" s="22"/>
      <c r="EVW833" s="22"/>
      <c r="EVX833" s="23"/>
      <c r="EVY833" s="21"/>
      <c r="EVZ833" s="22"/>
      <c r="EWA833" s="22"/>
      <c r="EWB833" s="22"/>
      <c r="EWC833" s="22"/>
      <c r="EWD833" s="22"/>
      <c r="EWE833" s="22"/>
      <c r="EWF833" s="23"/>
      <c r="EWG833" s="21"/>
      <c r="EWH833" s="22"/>
      <c r="EWI833" s="22"/>
      <c r="EWJ833" s="22"/>
      <c r="EWK833" s="22"/>
      <c r="EWL833" s="22"/>
      <c r="EWM833" s="22"/>
      <c r="EWN833" s="23"/>
      <c r="EWO833" s="21"/>
      <c r="EWP833" s="22"/>
      <c r="EWQ833" s="22"/>
      <c r="EWR833" s="22"/>
      <c r="EWS833" s="22"/>
      <c r="EWT833" s="22"/>
      <c r="EWU833" s="22"/>
      <c r="EWV833" s="23"/>
      <c r="EWW833" s="21"/>
      <c r="EWX833" s="22"/>
      <c r="EWY833" s="22"/>
      <c r="EWZ833" s="22"/>
      <c r="EXA833" s="22"/>
      <c r="EXB833" s="22"/>
      <c r="EXC833" s="22"/>
      <c r="EXD833" s="23"/>
      <c r="EXE833" s="21"/>
      <c r="EXF833" s="22"/>
      <c r="EXG833" s="22"/>
      <c r="EXH833" s="22"/>
      <c r="EXI833" s="22"/>
      <c r="EXJ833" s="22"/>
      <c r="EXK833" s="22"/>
      <c r="EXL833" s="23"/>
      <c r="EXM833" s="21"/>
      <c r="EXN833" s="22"/>
      <c r="EXO833" s="22"/>
      <c r="EXP833" s="22"/>
      <c r="EXQ833" s="22"/>
      <c r="EXR833" s="22"/>
      <c r="EXS833" s="22"/>
      <c r="EXT833" s="23"/>
      <c r="EXU833" s="21"/>
      <c r="EXV833" s="22"/>
      <c r="EXW833" s="22"/>
      <c r="EXX833" s="22"/>
      <c r="EXY833" s="22"/>
      <c r="EXZ833" s="22"/>
      <c r="EYA833" s="22"/>
      <c r="EYB833" s="23"/>
      <c r="EYC833" s="21"/>
      <c r="EYD833" s="22"/>
      <c r="EYE833" s="22"/>
      <c r="EYF833" s="22"/>
      <c r="EYG833" s="22"/>
      <c r="EYH833" s="22"/>
      <c r="EYI833" s="22"/>
      <c r="EYJ833" s="23"/>
      <c r="EYK833" s="21"/>
      <c r="EYL833" s="22"/>
      <c r="EYM833" s="22"/>
      <c r="EYN833" s="22"/>
      <c r="EYO833" s="22"/>
      <c r="EYP833" s="22"/>
      <c r="EYQ833" s="22"/>
      <c r="EYR833" s="23"/>
      <c r="EYS833" s="21"/>
      <c r="EYT833" s="22"/>
      <c r="EYU833" s="22"/>
      <c r="EYV833" s="22"/>
      <c r="EYW833" s="22"/>
      <c r="EYX833" s="22"/>
      <c r="EYY833" s="22"/>
      <c r="EYZ833" s="23"/>
      <c r="EZA833" s="21"/>
      <c r="EZB833" s="22"/>
      <c r="EZC833" s="22"/>
      <c r="EZD833" s="22"/>
      <c r="EZE833" s="22"/>
      <c r="EZF833" s="22"/>
      <c r="EZG833" s="22"/>
      <c r="EZH833" s="23"/>
      <c r="EZI833" s="21"/>
      <c r="EZJ833" s="22"/>
      <c r="EZK833" s="22"/>
      <c r="EZL833" s="22"/>
      <c r="EZM833" s="22"/>
      <c r="EZN833" s="22"/>
      <c r="EZO833" s="22"/>
      <c r="EZP833" s="23"/>
      <c r="EZQ833" s="21"/>
      <c r="EZR833" s="22"/>
      <c r="EZS833" s="22"/>
      <c r="EZT833" s="22"/>
      <c r="EZU833" s="22"/>
      <c r="EZV833" s="22"/>
      <c r="EZW833" s="22"/>
      <c r="EZX833" s="23"/>
      <c r="EZY833" s="21"/>
      <c r="EZZ833" s="22"/>
      <c r="FAA833" s="22"/>
      <c r="FAB833" s="22"/>
      <c r="FAC833" s="22"/>
      <c r="FAD833" s="22"/>
      <c r="FAE833" s="22"/>
      <c r="FAF833" s="23"/>
      <c r="FAG833" s="21"/>
      <c r="FAH833" s="22"/>
      <c r="FAI833" s="22"/>
      <c r="FAJ833" s="22"/>
      <c r="FAK833" s="22"/>
      <c r="FAL833" s="22"/>
      <c r="FAM833" s="22"/>
      <c r="FAN833" s="23"/>
      <c r="FAO833" s="21"/>
      <c r="FAP833" s="22"/>
      <c r="FAQ833" s="22"/>
      <c r="FAR833" s="22"/>
      <c r="FAS833" s="22"/>
      <c r="FAT833" s="22"/>
      <c r="FAU833" s="22"/>
      <c r="FAV833" s="23"/>
      <c r="FAW833" s="21"/>
      <c r="FAX833" s="22"/>
      <c r="FAY833" s="22"/>
      <c r="FAZ833" s="22"/>
      <c r="FBA833" s="22"/>
      <c r="FBB833" s="22"/>
      <c r="FBC833" s="22"/>
      <c r="FBD833" s="23"/>
      <c r="FBE833" s="21"/>
      <c r="FBF833" s="22"/>
      <c r="FBG833" s="22"/>
      <c r="FBH833" s="22"/>
      <c r="FBI833" s="22"/>
      <c r="FBJ833" s="22"/>
      <c r="FBK833" s="22"/>
      <c r="FBL833" s="23"/>
      <c r="FBM833" s="21"/>
      <c r="FBN833" s="22"/>
      <c r="FBO833" s="22"/>
      <c r="FBP833" s="22"/>
      <c r="FBQ833" s="22"/>
      <c r="FBR833" s="22"/>
      <c r="FBS833" s="22"/>
      <c r="FBT833" s="23"/>
      <c r="FBU833" s="21"/>
      <c r="FBV833" s="22"/>
      <c r="FBW833" s="22"/>
      <c r="FBX833" s="22"/>
      <c r="FBY833" s="22"/>
      <c r="FBZ833" s="22"/>
      <c r="FCA833" s="22"/>
      <c r="FCB833" s="23"/>
      <c r="FCC833" s="21"/>
      <c r="FCD833" s="22"/>
      <c r="FCE833" s="22"/>
      <c r="FCF833" s="22"/>
      <c r="FCG833" s="22"/>
      <c r="FCH833" s="22"/>
      <c r="FCI833" s="22"/>
      <c r="FCJ833" s="23"/>
      <c r="FCK833" s="21"/>
      <c r="FCL833" s="22"/>
      <c r="FCM833" s="22"/>
      <c r="FCN833" s="22"/>
      <c r="FCO833" s="22"/>
      <c r="FCP833" s="22"/>
      <c r="FCQ833" s="22"/>
      <c r="FCR833" s="23"/>
      <c r="FCS833" s="21"/>
      <c r="FCT833" s="22"/>
      <c r="FCU833" s="22"/>
      <c r="FCV833" s="22"/>
      <c r="FCW833" s="22"/>
      <c r="FCX833" s="22"/>
      <c r="FCY833" s="22"/>
      <c r="FCZ833" s="23"/>
      <c r="FDA833" s="21"/>
      <c r="FDB833" s="22"/>
      <c r="FDC833" s="22"/>
      <c r="FDD833" s="22"/>
      <c r="FDE833" s="22"/>
      <c r="FDF833" s="22"/>
      <c r="FDG833" s="22"/>
      <c r="FDH833" s="23"/>
      <c r="FDI833" s="21"/>
      <c r="FDJ833" s="22"/>
      <c r="FDK833" s="22"/>
      <c r="FDL833" s="22"/>
      <c r="FDM833" s="22"/>
      <c r="FDN833" s="22"/>
      <c r="FDO833" s="22"/>
      <c r="FDP833" s="23"/>
      <c r="FDQ833" s="21"/>
      <c r="FDR833" s="22"/>
      <c r="FDS833" s="22"/>
      <c r="FDT833" s="22"/>
      <c r="FDU833" s="22"/>
      <c r="FDV833" s="22"/>
      <c r="FDW833" s="22"/>
      <c r="FDX833" s="23"/>
      <c r="FDY833" s="21"/>
      <c r="FDZ833" s="22"/>
      <c r="FEA833" s="22"/>
      <c r="FEB833" s="22"/>
      <c r="FEC833" s="22"/>
      <c r="FED833" s="22"/>
      <c r="FEE833" s="22"/>
      <c r="FEF833" s="23"/>
      <c r="FEG833" s="21"/>
      <c r="FEH833" s="22"/>
      <c r="FEI833" s="22"/>
      <c r="FEJ833" s="22"/>
      <c r="FEK833" s="22"/>
      <c r="FEL833" s="22"/>
      <c r="FEM833" s="22"/>
      <c r="FEN833" s="23"/>
      <c r="FEO833" s="21"/>
      <c r="FEP833" s="22"/>
      <c r="FEQ833" s="22"/>
      <c r="FER833" s="22"/>
      <c r="FES833" s="22"/>
      <c r="FET833" s="22"/>
      <c r="FEU833" s="22"/>
      <c r="FEV833" s="23"/>
      <c r="FEW833" s="21"/>
      <c r="FEX833" s="22"/>
      <c r="FEY833" s="22"/>
      <c r="FEZ833" s="22"/>
      <c r="FFA833" s="22"/>
      <c r="FFB833" s="22"/>
      <c r="FFC833" s="22"/>
      <c r="FFD833" s="23"/>
      <c r="FFE833" s="21"/>
      <c r="FFF833" s="22"/>
      <c r="FFG833" s="22"/>
      <c r="FFH833" s="22"/>
      <c r="FFI833" s="22"/>
      <c r="FFJ833" s="22"/>
      <c r="FFK833" s="22"/>
      <c r="FFL833" s="23"/>
      <c r="FFM833" s="21"/>
      <c r="FFN833" s="22"/>
      <c r="FFO833" s="22"/>
      <c r="FFP833" s="22"/>
      <c r="FFQ833" s="22"/>
      <c r="FFR833" s="22"/>
      <c r="FFS833" s="22"/>
      <c r="FFT833" s="23"/>
      <c r="FFU833" s="21"/>
      <c r="FFV833" s="22"/>
      <c r="FFW833" s="22"/>
      <c r="FFX833" s="22"/>
      <c r="FFY833" s="22"/>
      <c r="FFZ833" s="22"/>
      <c r="FGA833" s="22"/>
      <c r="FGB833" s="23"/>
      <c r="FGC833" s="21"/>
      <c r="FGD833" s="22"/>
      <c r="FGE833" s="22"/>
      <c r="FGF833" s="22"/>
      <c r="FGG833" s="22"/>
      <c r="FGH833" s="22"/>
      <c r="FGI833" s="22"/>
      <c r="FGJ833" s="23"/>
      <c r="FGK833" s="21"/>
      <c r="FGL833" s="22"/>
      <c r="FGM833" s="22"/>
      <c r="FGN833" s="22"/>
      <c r="FGO833" s="22"/>
      <c r="FGP833" s="22"/>
      <c r="FGQ833" s="22"/>
      <c r="FGR833" s="23"/>
      <c r="FGS833" s="21"/>
      <c r="FGT833" s="22"/>
      <c r="FGU833" s="22"/>
      <c r="FGV833" s="22"/>
      <c r="FGW833" s="22"/>
      <c r="FGX833" s="22"/>
      <c r="FGY833" s="22"/>
      <c r="FGZ833" s="23"/>
      <c r="FHA833" s="21"/>
      <c r="FHB833" s="22"/>
      <c r="FHC833" s="22"/>
      <c r="FHD833" s="22"/>
      <c r="FHE833" s="22"/>
      <c r="FHF833" s="22"/>
      <c r="FHG833" s="22"/>
      <c r="FHH833" s="23"/>
      <c r="FHI833" s="21"/>
      <c r="FHJ833" s="22"/>
      <c r="FHK833" s="22"/>
      <c r="FHL833" s="22"/>
      <c r="FHM833" s="22"/>
      <c r="FHN833" s="22"/>
      <c r="FHO833" s="22"/>
      <c r="FHP833" s="23"/>
      <c r="FHQ833" s="21"/>
      <c r="FHR833" s="22"/>
      <c r="FHS833" s="22"/>
      <c r="FHT833" s="22"/>
      <c r="FHU833" s="22"/>
      <c r="FHV833" s="22"/>
      <c r="FHW833" s="22"/>
      <c r="FHX833" s="23"/>
      <c r="FHY833" s="21"/>
      <c r="FHZ833" s="22"/>
      <c r="FIA833" s="22"/>
      <c r="FIB833" s="22"/>
      <c r="FIC833" s="22"/>
      <c r="FID833" s="22"/>
      <c r="FIE833" s="22"/>
      <c r="FIF833" s="23"/>
      <c r="FIG833" s="21"/>
      <c r="FIH833" s="22"/>
      <c r="FII833" s="22"/>
      <c r="FIJ833" s="22"/>
      <c r="FIK833" s="22"/>
      <c r="FIL833" s="22"/>
      <c r="FIM833" s="22"/>
      <c r="FIN833" s="23"/>
      <c r="FIO833" s="21"/>
      <c r="FIP833" s="22"/>
      <c r="FIQ833" s="22"/>
      <c r="FIR833" s="22"/>
      <c r="FIS833" s="22"/>
      <c r="FIT833" s="22"/>
      <c r="FIU833" s="22"/>
      <c r="FIV833" s="23"/>
      <c r="FIW833" s="21"/>
      <c r="FIX833" s="22"/>
      <c r="FIY833" s="22"/>
      <c r="FIZ833" s="22"/>
      <c r="FJA833" s="22"/>
      <c r="FJB833" s="22"/>
      <c r="FJC833" s="22"/>
      <c r="FJD833" s="23"/>
      <c r="FJE833" s="21"/>
      <c r="FJF833" s="22"/>
      <c r="FJG833" s="22"/>
      <c r="FJH833" s="22"/>
      <c r="FJI833" s="22"/>
      <c r="FJJ833" s="22"/>
      <c r="FJK833" s="22"/>
      <c r="FJL833" s="23"/>
      <c r="FJM833" s="21"/>
      <c r="FJN833" s="22"/>
      <c r="FJO833" s="22"/>
      <c r="FJP833" s="22"/>
      <c r="FJQ833" s="22"/>
      <c r="FJR833" s="22"/>
      <c r="FJS833" s="22"/>
      <c r="FJT833" s="23"/>
      <c r="FJU833" s="21"/>
      <c r="FJV833" s="22"/>
      <c r="FJW833" s="22"/>
      <c r="FJX833" s="22"/>
      <c r="FJY833" s="22"/>
      <c r="FJZ833" s="22"/>
      <c r="FKA833" s="22"/>
      <c r="FKB833" s="23"/>
      <c r="FKC833" s="21"/>
      <c r="FKD833" s="22"/>
      <c r="FKE833" s="22"/>
      <c r="FKF833" s="22"/>
      <c r="FKG833" s="22"/>
      <c r="FKH833" s="22"/>
      <c r="FKI833" s="22"/>
      <c r="FKJ833" s="23"/>
      <c r="FKK833" s="21"/>
      <c r="FKL833" s="22"/>
      <c r="FKM833" s="22"/>
      <c r="FKN833" s="22"/>
      <c r="FKO833" s="22"/>
      <c r="FKP833" s="22"/>
      <c r="FKQ833" s="22"/>
      <c r="FKR833" s="23"/>
      <c r="FKS833" s="21"/>
      <c r="FKT833" s="22"/>
      <c r="FKU833" s="22"/>
      <c r="FKV833" s="22"/>
      <c r="FKW833" s="22"/>
      <c r="FKX833" s="22"/>
      <c r="FKY833" s="22"/>
      <c r="FKZ833" s="23"/>
      <c r="FLA833" s="21"/>
      <c r="FLB833" s="22"/>
      <c r="FLC833" s="22"/>
      <c r="FLD833" s="22"/>
      <c r="FLE833" s="22"/>
      <c r="FLF833" s="22"/>
      <c r="FLG833" s="22"/>
      <c r="FLH833" s="23"/>
      <c r="FLI833" s="21"/>
      <c r="FLJ833" s="22"/>
      <c r="FLK833" s="22"/>
      <c r="FLL833" s="22"/>
      <c r="FLM833" s="22"/>
      <c r="FLN833" s="22"/>
      <c r="FLO833" s="22"/>
      <c r="FLP833" s="23"/>
      <c r="FLQ833" s="21"/>
      <c r="FLR833" s="22"/>
      <c r="FLS833" s="22"/>
      <c r="FLT833" s="22"/>
      <c r="FLU833" s="22"/>
      <c r="FLV833" s="22"/>
      <c r="FLW833" s="22"/>
      <c r="FLX833" s="23"/>
      <c r="FLY833" s="21"/>
      <c r="FLZ833" s="22"/>
      <c r="FMA833" s="22"/>
      <c r="FMB833" s="22"/>
      <c r="FMC833" s="22"/>
      <c r="FMD833" s="22"/>
      <c r="FME833" s="22"/>
      <c r="FMF833" s="23"/>
      <c r="FMG833" s="21"/>
      <c r="FMH833" s="22"/>
      <c r="FMI833" s="22"/>
      <c r="FMJ833" s="22"/>
      <c r="FMK833" s="22"/>
      <c r="FML833" s="22"/>
      <c r="FMM833" s="22"/>
      <c r="FMN833" s="23"/>
      <c r="FMO833" s="21"/>
      <c r="FMP833" s="22"/>
      <c r="FMQ833" s="22"/>
      <c r="FMR833" s="22"/>
      <c r="FMS833" s="22"/>
      <c r="FMT833" s="22"/>
      <c r="FMU833" s="22"/>
      <c r="FMV833" s="23"/>
      <c r="FMW833" s="21"/>
      <c r="FMX833" s="22"/>
      <c r="FMY833" s="22"/>
      <c r="FMZ833" s="22"/>
      <c r="FNA833" s="22"/>
      <c r="FNB833" s="22"/>
      <c r="FNC833" s="22"/>
      <c r="FND833" s="23"/>
      <c r="FNE833" s="21"/>
      <c r="FNF833" s="22"/>
      <c r="FNG833" s="22"/>
      <c r="FNH833" s="22"/>
      <c r="FNI833" s="22"/>
      <c r="FNJ833" s="22"/>
      <c r="FNK833" s="22"/>
      <c r="FNL833" s="23"/>
      <c r="FNM833" s="21"/>
      <c r="FNN833" s="22"/>
      <c r="FNO833" s="22"/>
      <c r="FNP833" s="22"/>
      <c r="FNQ833" s="22"/>
      <c r="FNR833" s="22"/>
      <c r="FNS833" s="22"/>
      <c r="FNT833" s="23"/>
      <c r="FNU833" s="21"/>
      <c r="FNV833" s="22"/>
      <c r="FNW833" s="22"/>
      <c r="FNX833" s="22"/>
      <c r="FNY833" s="22"/>
      <c r="FNZ833" s="22"/>
      <c r="FOA833" s="22"/>
      <c r="FOB833" s="23"/>
      <c r="FOC833" s="21"/>
      <c r="FOD833" s="22"/>
      <c r="FOE833" s="22"/>
      <c r="FOF833" s="22"/>
      <c r="FOG833" s="22"/>
      <c r="FOH833" s="22"/>
      <c r="FOI833" s="22"/>
      <c r="FOJ833" s="23"/>
      <c r="FOK833" s="21"/>
      <c r="FOL833" s="22"/>
      <c r="FOM833" s="22"/>
      <c r="FON833" s="22"/>
      <c r="FOO833" s="22"/>
      <c r="FOP833" s="22"/>
      <c r="FOQ833" s="22"/>
      <c r="FOR833" s="23"/>
      <c r="FOS833" s="21"/>
      <c r="FOT833" s="22"/>
      <c r="FOU833" s="22"/>
      <c r="FOV833" s="22"/>
      <c r="FOW833" s="22"/>
      <c r="FOX833" s="22"/>
      <c r="FOY833" s="22"/>
      <c r="FOZ833" s="23"/>
      <c r="FPA833" s="21"/>
      <c r="FPB833" s="22"/>
      <c r="FPC833" s="22"/>
      <c r="FPD833" s="22"/>
      <c r="FPE833" s="22"/>
      <c r="FPF833" s="22"/>
      <c r="FPG833" s="22"/>
      <c r="FPH833" s="23"/>
      <c r="FPI833" s="21"/>
      <c r="FPJ833" s="22"/>
      <c r="FPK833" s="22"/>
      <c r="FPL833" s="22"/>
      <c r="FPM833" s="22"/>
      <c r="FPN833" s="22"/>
      <c r="FPO833" s="22"/>
      <c r="FPP833" s="23"/>
      <c r="FPQ833" s="21"/>
      <c r="FPR833" s="22"/>
      <c r="FPS833" s="22"/>
      <c r="FPT833" s="22"/>
      <c r="FPU833" s="22"/>
      <c r="FPV833" s="22"/>
      <c r="FPW833" s="22"/>
      <c r="FPX833" s="23"/>
      <c r="FPY833" s="21"/>
      <c r="FPZ833" s="22"/>
      <c r="FQA833" s="22"/>
      <c r="FQB833" s="22"/>
      <c r="FQC833" s="22"/>
      <c r="FQD833" s="22"/>
      <c r="FQE833" s="22"/>
      <c r="FQF833" s="23"/>
      <c r="FQG833" s="21"/>
      <c r="FQH833" s="22"/>
      <c r="FQI833" s="22"/>
      <c r="FQJ833" s="22"/>
      <c r="FQK833" s="22"/>
      <c r="FQL833" s="22"/>
      <c r="FQM833" s="22"/>
      <c r="FQN833" s="23"/>
      <c r="FQO833" s="21"/>
      <c r="FQP833" s="22"/>
      <c r="FQQ833" s="22"/>
      <c r="FQR833" s="22"/>
      <c r="FQS833" s="22"/>
      <c r="FQT833" s="22"/>
      <c r="FQU833" s="22"/>
      <c r="FQV833" s="23"/>
      <c r="FQW833" s="21"/>
      <c r="FQX833" s="22"/>
      <c r="FQY833" s="22"/>
      <c r="FQZ833" s="22"/>
      <c r="FRA833" s="22"/>
      <c r="FRB833" s="22"/>
      <c r="FRC833" s="22"/>
      <c r="FRD833" s="23"/>
      <c r="FRE833" s="21"/>
      <c r="FRF833" s="22"/>
      <c r="FRG833" s="22"/>
      <c r="FRH833" s="22"/>
      <c r="FRI833" s="22"/>
      <c r="FRJ833" s="22"/>
      <c r="FRK833" s="22"/>
      <c r="FRL833" s="23"/>
      <c r="FRM833" s="21"/>
      <c r="FRN833" s="22"/>
      <c r="FRO833" s="22"/>
      <c r="FRP833" s="22"/>
      <c r="FRQ833" s="22"/>
      <c r="FRR833" s="22"/>
      <c r="FRS833" s="22"/>
      <c r="FRT833" s="23"/>
      <c r="FRU833" s="21"/>
      <c r="FRV833" s="22"/>
      <c r="FRW833" s="22"/>
      <c r="FRX833" s="22"/>
      <c r="FRY833" s="22"/>
      <c r="FRZ833" s="22"/>
      <c r="FSA833" s="22"/>
      <c r="FSB833" s="23"/>
      <c r="FSC833" s="21"/>
      <c r="FSD833" s="22"/>
      <c r="FSE833" s="22"/>
      <c r="FSF833" s="22"/>
      <c r="FSG833" s="22"/>
      <c r="FSH833" s="22"/>
      <c r="FSI833" s="22"/>
      <c r="FSJ833" s="23"/>
      <c r="FSK833" s="21"/>
      <c r="FSL833" s="22"/>
      <c r="FSM833" s="22"/>
      <c r="FSN833" s="22"/>
      <c r="FSO833" s="22"/>
      <c r="FSP833" s="22"/>
      <c r="FSQ833" s="22"/>
      <c r="FSR833" s="23"/>
      <c r="FSS833" s="21"/>
      <c r="FST833" s="22"/>
      <c r="FSU833" s="22"/>
      <c r="FSV833" s="22"/>
      <c r="FSW833" s="22"/>
      <c r="FSX833" s="22"/>
      <c r="FSY833" s="22"/>
      <c r="FSZ833" s="23"/>
      <c r="FTA833" s="21"/>
      <c r="FTB833" s="22"/>
      <c r="FTC833" s="22"/>
      <c r="FTD833" s="22"/>
      <c r="FTE833" s="22"/>
      <c r="FTF833" s="22"/>
      <c r="FTG833" s="22"/>
      <c r="FTH833" s="23"/>
      <c r="FTI833" s="21"/>
      <c r="FTJ833" s="22"/>
      <c r="FTK833" s="22"/>
      <c r="FTL833" s="22"/>
      <c r="FTM833" s="22"/>
      <c r="FTN833" s="22"/>
      <c r="FTO833" s="22"/>
      <c r="FTP833" s="23"/>
      <c r="FTQ833" s="21"/>
      <c r="FTR833" s="22"/>
      <c r="FTS833" s="22"/>
      <c r="FTT833" s="22"/>
      <c r="FTU833" s="22"/>
      <c r="FTV833" s="22"/>
      <c r="FTW833" s="22"/>
      <c r="FTX833" s="23"/>
      <c r="FTY833" s="21"/>
      <c r="FTZ833" s="22"/>
      <c r="FUA833" s="22"/>
      <c r="FUB833" s="22"/>
      <c r="FUC833" s="22"/>
      <c r="FUD833" s="22"/>
      <c r="FUE833" s="22"/>
      <c r="FUF833" s="23"/>
      <c r="FUG833" s="21"/>
      <c r="FUH833" s="22"/>
      <c r="FUI833" s="22"/>
      <c r="FUJ833" s="22"/>
      <c r="FUK833" s="22"/>
      <c r="FUL833" s="22"/>
      <c r="FUM833" s="22"/>
      <c r="FUN833" s="23"/>
      <c r="FUO833" s="21"/>
      <c r="FUP833" s="22"/>
      <c r="FUQ833" s="22"/>
      <c r="FUR833" s="22"/>
      <c r="FUS833" s="22"/>
      <c r="FUT833" s="22"/>
      <c r="FUU833" s="22"/>
      <c r="FUV833" s="23"/>
      <c r="FUW833" s="21"/>
      <c r="FUX833" s="22"/>
      <c r="FUY833" s="22"/>
      <c r="FUZ833" s="22"/>
      <c r="FVA833" s="22"/>
      <c r="FVB833" s="22"/>
      <c r="FVC833" s="22"/>
      <c r="FVD833" s="23"/>
      <c r="FVE833" s="21"/>
      <c r="FVF833" s="22"/>
      <c r="FVG833" s="22"/>
      <c r="FVH833" s="22"/>
      <c r="FVI833" s="22"/>
      <c r="FVJ833" s="22"/>
      <c r="FVK833" s="22"/>
      <c r="FVL833" s="23"/>
      <c r="FVM833" s="21"/>
      <c r="FVN833" s="22"/>
      <c r="FVO833" s="22"/>
      <c r="FVP833" s="22"/>
      <c r="FVQ833" s="22"/>
      <c r="FVR833" s="22"/>
      <c r="FVS833" s="22"/>
      <c r="FVT833" s="23"/>
      <c r="FVU833" s="21"/>
      <c r="FVV833" s="22"/>
      <c r="FVW833" s="22"/>
      <c r="FVX833" s="22"/>
      <c r="FVY833" s="22"/>
      <c r="FVZ833" s="22"/>
      <c r="FWA833" s="22"/>
      <c r="FWB833" s="23"/>
      <c r="FWC833" s="21"/>
      <c r="FWD833" s="22"/>
      <c r="FWE833" s="22"/>
      <c r="FWF833" s="22"/>
      <c r="FWG833" s="22"/>
      <c r="FWH833" s="22"/>
      <c r="FWI833" s="22"/>
      <c r="FWJ833" s="23"/>
      <c r="FWK833" s="21"/>
      <c r="FWL833" s="22"/>
      <c r="FWM833" s="22"/>
      <c r="FWN833" s="22"/>
      <c r="FWO833" s="22"/>
      <c r="FWP833" s="22"/>
      <c r="FWQ833" s="22"/>
      <c r="FWR833" s="23"/>
      <c r="FWS833" s="21"/>
      <c r="FWT833" s="22"/>
      <c r="FWU833" s="22"/>
      <c r="FWV833" s="22"/>
      <c r="FWW833" s="22"/>
      <c r="FWX833" s="22"/>
      <c r="FWY833" s="22"/>
      <c r="FWZ833" s="23"/>
      <c r="FXA833" s="21"/>
      <c r="FXB833" s="22"/>
      <c r="FXC833" s="22"/>
      <c r="FXD833" s="22"/>
      <c r="FXE833" s="22"/>
      <c r="FXF833" s="22"/>
      <c r="FXG833" s="22"/>
      <c r="FXH833" s="23"/>
      <c r="FXI833" s="21"/>
      <c r="FXJ833" s="22"/>
      <c r="FXK833" s="22"/>
      <c r="FXL833" s="22"/>
      <c r="FXM833" s="22"/>
      <c r="FXN833" s="22"/>
      <c r="FXO833" s="22"/>
      <c r="FXP833" s="23"/>
      <c r="FXQ833" s="21"/>
      <c r="FXR833" s="22"/>
      <c r="FXS833" s="22"/>
      <c r="FXT833" s="22"/>
      <c r="FXU833" s="22"/>
      <c r="FXV833" s="22"/>
      <c r="FXW833" s="22"/>
      <c r="FXX833" s="23"/>
      <c r="FXY833" s="21"/>
      <c r="FXZ833" s="22"/>
      <c r="FYA833" s="22"/>
      <c r="FYB833" s="22"/>
      <c r="FYC833" s="22"/>
      <c r="FYD833" s="22"/>
      <c r="FYE833" s="22"/>
      <c r="FYF833" s="23"/>
      <c r="FYG833" s="21"/>
      <c r="FYH833" s="22"/>
      <c r="FYI833" s="22"/>
      <c r="FYJ833" s="22"/>
      <c r="FYK833" s="22"/>
      <c r="FYL833" s="22"/>
      <c r="FYM833" s="22"/>
      <c r="FYN833" s="23"/>
      <c r="FYO833" s="21"/>
      <c r="FYP833" s="22"/>
      <c r="FYQ833" s="22"/>
      <c r="FYR833" s="22"/>
      <c r="FYS833" s="22"/>
      <c r="FYT833" s="22"/>
      <c r="FYU833" s="22"/>
      <c r="FYV833" s="23"/>
      <c r="FYW833" s="21"/>
      <c r="FYX833" s="22"/>
      <c r="FYY833" s="22"/>
      <c r="FYZ833" s="22"/>
      <c r="FZA833" s="22"/>
      <c r="FZB833" s="22"/>
      <c r="FZC833" s="22"/>
      <c r="FZD833" s="23"/>
      <c r="FZE833" s="21"/>
      <c r="FZF833" s="22"/>
      <c r="FZG833" s="22"/>
      <c r="FZH833" s="22"/>
      <c r="FZI833" s="22"/>
      <c r="FZJ833" s="22"/>
      <c r="FZK833" s="22"/>
      <c r="FZL833" s="23"/>
      <c r="FZM833" s="21"/>
      <c r="FZN833" s="22"/>
      <c r="FZO833" s="22"/>
      <c r="FZP833" s="22"/>
      <c r="FZQ833" s="22"/>
      <c r="FZR833" s="22"/>
      <c r="FZS833" s="22"/>
      <c r="FZT833" s="23"/>
      <c r="FZU833" s="21"/>
      <c r="FZV833" s="22"/>
      <c r="FZW833" s="22"/>
      <c r="FZX833" s="22"/>
      <c r="FZY833" s="22"/>
      <c r="FZZ833" s="22"/>
      <c r="GAA833" s="22"/>
      <c r="GAB833" s="23"/>
      <c r="GAC833" s="21"/>
      <c r="GAD833" s="22"/>
      <c r="GAE833" s="22"/>
      <c r="GAF833" s="22"/>
      <c r="GAG833" s="22"/>
      <c r="GAH833" s="22"/>
      <c r="GAI833" s="22"/>
      <c r="GAJ833" s="23"/>
      <c r="GAK833" s="21"/>
      <c r="GAL833" s="22"/>
      <c r="GAM833" s="22"/>
      <c r="GAN833" s="22"/>
      <c r="GAO833" s="22"/>
      <c r="GAP833" s="22"/>
      <c r="GAQ833" s="22"/>
      <c r="GAR833" s="23"/>
      <c r="GAS833" s="21"/>
      <c r="GAT833" s="22"/>
      <c r="GAU833" s="22"/>
      <c r="GAV833" s="22"/>
      <c r="GAW833" s="22"/>
      <c r="GAX833" s="22"/>
      <c r="GAY833" s="22"/>
      <c r="GAZ833" s="23"/>
      <c r="GBA833" s="21"/>
      <c r="GBB833" s="22"/>
      <c r="GBC833" s="22"/>
      <c r="GBD833" s="22"/>
      <c r="GBE833" s="22"/>
      <c r="GBF833" s="22"/>
      <c r="GBG833" s="22"/>
      <c r="GBH833" s="23"/>
      <c r="GBI833" s="21"/>
      <c r="GBJ833" s="22"/>
      <c r="GBK833" s="22"/>
      <c r="GBL833" s="22"/>
      <c r="GBM833" s="22"/>
      <c r="GBN833" s="22"/>
      <c r="GBO833" s="22"/>
      <c r="GBP833" s="23"/>
      <c r="GBQ833" s="21"/>
      <c r="GBR833" s="22"/>
      <c r="GBS833" s="22"/>
      <c r="GBT833" s="22"/>
      <c r="GBU833" s="22"/>
      <c r="GBV833" s="22"/>
      <c r="GBW833" s="22"/>
      <c r="GBX833" s="23"/>
      <c r="GBY833" s="21"/>
      <c r="GBZ833" s="22"/>
      <c r="GCA833" s="22"/>
      <c r="GCB833" s="22"/>
      <c r="GCC833" s="22"/>
      <c r="GCD833" s="22"/>
      <c r="GCE833" s="22"/>
      <c r="GCF833" s="23"/>
      <c r="GCG833" s="21"/>
      <c r="GCH833" s="22"/>
      <c r="GCI833" s="22"/>
      <c r="GCJ833" s="22"/>
      <c r="GCK833" s="22"/>
      <c r="GCL833" s="22"/>
      <c r="GCM833" s="22"/>
      <c r="GCN833" s="23"/>
      <c r="GCO833" s="21"/>
      <c r="GCP833" s="22"/>
      <c r="GCQ833" s="22"/>
      <c r="GCR833" s="22"/>
      <c r="GCS833" s="22"/>
      <c r="GCT833" s="22"/>
      <c r="GCU833" s="22"/>
      <c r="GCV833" s="23"/>
      <c r="GCW833" s="21"/>
      <c r="GCX833" s="22"/>
      <c r="GCY833" s="22"/>
      <c r="GCZ833" s="22"/>
      <c r="GDA833" s="22"/>
      <c r="GDB833" s="22"/>
      <c r="GDC833" s="22"/>
      <c r="GDD833" s="23"/>
      <c r="GDE833" s="21"/>
      <c r="GDF833" s="22"/>
      <c r="GDG833" s="22"/>
      <c r="GDH833" s="22"/>
      <c r="GDI833" s="22"/>
      <c r="GDJ833" s="22"/>
      <c r="GDK833" s="22"/>
      <c r="GDL833" s="23"/>
      <c r="GDM833" s="21"/>
      <c r="GDN833" s="22"/>
      <c r="GDO833" s="22"/>
      <c r="GDP833" s="22"/>
      <c r="GDQ833" s="22"/>
      <c r="GDR833" s="22"/>
      <c r="GDS833" s="22"/>
      <c r="GDT833" s="23"/>
      <c r="GDU833" s="21"/>
      <c r="GDV833" s="22"/>
      <c r="GDW833" s="22"/>
      <c r="GDX833" s="22"/>
      <c r="GDY833" s="22"/>
      <c r="GDZ833" s="22"/>
      <c r="GEA833" s="22"/>
      <c r="GEB833" s="23"/>
      <c r="GEC833" s="21"/>
      <c r="GED833" s="22"/>
      <c r="GEE833" s="22"/>
      <c r="GEF833" s="22"/>
      <c r="GEG833" s="22"/>
      <c r="GEH833" s="22"/>
      <c r="GEI833" s="22"/>
      <c r="GEJ833" s="23"/>
      <c r="GEK833" s="21"/>
      <c r="GEL833" s="22"/>
      <c r="GEM833" s="22"/>
      <c r="GEN833" s="22"/>
      <c r="GEO833" s="22"/>
      <c r="GEP833" s="22"/>
      <c r="GEQ833" s="22"/>
      <c r="GER833" s="23"/>
      <c r="GES833" s="21"/>
      <c r="GET833" s="22"/>
      <c r="GEU833" s="22"/>
      <c r="GEV833" s="22"/>
      <c r="GEW833" s="22"/>
      <c r="GEX833" s="22"/>
      <c r="GEY833" s="22"/>
      <c r="GEZ833" s="23"/>
      <c r="GFA833" s="21"/>
      <c r="GFB833" s="22"/>
      <c r="GFC833" s="22"/>
      <c r="GFD833" s="22"/>
      <c r="GFE833" s="22"/>
      <c r="GFF833" s="22"/>
      <c r="GFG833" s="22"/>
      <c r="GFH833" s="23"/>
      <c r="GFI833" s="21"/>
      <c r="GFJ833" s="22"/>
      <c r="GFK833" s="22"/>
      <c r="GFL833" s="22"/>
      <c r="GFM833" s="22"/>
      <c r="GFN833" s="22"/>
      <c r="GFO833" s="22"/>
      <c r="GFP833" s="23"/>
      <c r="GFQ833" s="21"/>
      <c r="GFR833" s="22"/>
      <c r="GFS833" s="22"/>
      <c r="GFT833" s="22"/>
      <c r="GFU833" s="22"/>
      <c r="GFV833" s="22"/>
      <c r="GFW833" s="22"/>
      <c r="GFX833" s="23"/>
      <c r="GFY833" s="21"/>
      <c r="GFZ833" s="22"/>
      <c r="GGA833" s="22"/>
      <c r="GGB833" s="22"/>
      <c r="GGC833" s="22"/>
      <c r="GGD833" s="22"/>
      <c r="GGE833" s="22"/>
      <c r="GGF833" s="23"/>
      <c r="GGG833" s="21"/>
      <c r="GGH833" s="22"/>
      <c r="GGI833" s="22"/>
      <c r="GGJ833" s="22"/>
      <c r="GGK833" s="22"/>
      <c r="GGL833" s="22"/>
      <c r="GGM833" s="22"/>
      <c r="GGN833" s="23"/>
      <c r="GGO833" s="21"/>
      <c r="GGP833" s="22"/>
      <c r="GGQ833" s="22"/>
      <c r="GGR833" s="22"/>
      <c r="GGS833" s="22"/>
      <c r="GGT833" s="22"/>
      <c r="GGU833" s="22"/>
      <c r="GGV833" s="23"/>
      <c r="GGW833" s="21"/>
      <c r="GGX833" s="22"/>
      <c r="GGY833" s="22"/>
      <c r="GGZ833" s="22"/>
      <c r="GHA833" s="22"/>
      <c r="GHB833" s="22"/>
      <c r="GHC833" s="22"/>
      <c r="GHD833" s="23"/>
      <c r="GHE833" s="21"/>
      <c r="GHF833" s="22"/>
      <c r="GHG833" s="22"/>
      <c r="GHH833" s="22"/>
      <c r="GHI833" s="22"/>
      <c r="GHJ833" s="22"/>
      <c r="GHK833" s="22"/>
      <c r="GHL833" s="23"/>
      <c r="GHM833" s="21"/>
      <c r="GHN833" s="22"/>
      <c r="GHO833" s="22"/>
      <c r="GHP833" s="22"/>
      <c r="GHQ833" s="22"/>
      <c r="GHR833" s="22"/>
      <c r="GHS833" s="22"/>
      <c r="GHT833" s="23"/>
      <c r="GHU833" s="21"/>
      <c r="GHV833" s="22"/>
      <c r="GHW833" s="22"/>
      <c r="GHX833" s="22"/>
      <c r="GHY833" s="22"/>
      <c r="GHZ833" s="22"/>
      <c r="GIA833" s="22"/>
      <c r="GIB833" s="23"/>
      <c r="GIC833" s="21"/>
      <c r="GID833" s="22"/>
      <c r="GIE833" s="22"/>
      <c r="GIF833" s="22"/>
      <c r="GIG833" s="22"/>
      <c r="GIH833" s="22"/>
      <c r="GII833" s="22"/>
      <c r="GIJ833" s="23"/>
      <c r="GIK833" s="21"/>
      <c r="GIL833" s="22"/>
      <c r="GIM833" s="22"/>
      <c r="GIN833" s="22"/>
      <c r="GIO833" s="22"/>
      <c r="GIP833" s="22"/>
      <c r="GIQ833" s="22"/>
      <c r="GIR833" s="23"/>
      <c r="GIS833" s="21"/>
      <c r="GIT833" s="22"/>
      <c r="GIU833" s="22"/>
      <c r="GIV833" s="22"/>
      <c r="GIW833" s="22"/>
      <c r="GIX833" s="22"/>
      <c r="GIY833" s="22"/>
      <c r="GIZ833" s="23"/>
      <c r="GJA833" s="21"/>
      <c r="GJB833" s="22"/>
      <c r="GJC833" s="22"/>
      <c r="GJD833" s="22"/>
      <c r="GJE833" s="22"/>
      <c r="GJF833" s="22"/>
      <c r="GJG833" s="22"/>
      <c r="GJH833" s="23"/>
      <c r="GJI833" s="21"/>
      <c r="GJJ833" s="22"/>
      <c r="GJK833" s="22"/>
      <c r="GJL833" s="22"/>
      <c r="GJM833" s="22"/>
      <c r="GJN833" s="22"/>
      <c r="GJO833" s="22"/>
      <c r="GJP833" s="23"/>
      <c r="GJQ833" s="21"/>
      <c r="GJR833" s="22"/>
      <c r="GJS833" s="22"/>
      <c r="GJT833" s="22"/>
      <c r="GJU833" s="22"/>
      <c r="GJV833" s="22"/>
      <c r="GJW833" s="22"/>
      <c r="GJX833" s="23"/>
      <c r="GJY833" s="21"/>
      <c r="GJZ833" s="22"/>
      <c r="GKA833" s="22"/>
      <c r="GKB833" s="22"/>
      <c r="GKC833" s="22"/>
      <c r="GKD833" s="22"/>
      <c r="GKE833" s="22"/>
      <c r="GKF833" s="23"/>
      <c r="GKG833" s="21"/>
      <c r="GKH833" s="22"/>
      <c r="GKI833" s="22"/>
      <c r="GKJ833" s="22"/>
      <c r="GKK833" s="22"/>
      <c r="GKL833" s="22"/>
      <c r="GKM833" s="22"/>
      <c r="GKN833" s="23"/>
      <c r="GKO833" s="21"/>
      <c r="GKP833" s="22"/>
      <c r="GKQ833" s="22"/>
      <c r="GKR833" s="22"/>
      <c r="GKS833" s="22"/>
      <c r="GKT833" s="22"/>
      <c r="GKU833" s="22"/>
      <c r="GKV833" s="23"/>
      <c r="GKW833" s="21"/>
      <c r="GKX833" s="22"/>
      <c r="GKY833" s="22"/>
      <c r="GKZ833" s="22"/>
      <c r="GLA833" s="22"/>
      <c r="GLB833" s="22"/>
      <c r="GLC833" s="22"/>
      <c r="GLD833" s="23"/>
      <c r="GLE833" s="21"/>
      <c r="GLF833" s="22"/>
      <c r="GLG833" s="22"/>
      <c r="GLH833" s="22"/>
      <c r="GLI833" s="22"/>
      <c r="GLJ833" s="22"/>
      <c r="GLK833" s="22"/>
      <c r="GLL833" s="23"/>
      <c r="GLM833" s="21"/>
      <c r="GLN833" s="22"/>
      <c r="GLO833" s="22"/>
      <c r="GLP833" s="22"/>
      <c r="GLQ833" s="22"/>
      <c r="GLR833" s="22"/>
      <c r="GLS833" s="22"/>
      <c r="GLT833" s="23"/>
      <c r="GLU833" s="21"/>
      <c r="GLV833" s="22"/>
      <c r="GLW833" s="22"/>
      <c r="GLX833" s="22"/>
      <c r="GLY833" s="22"/>
      <c r="GLZ833" s="22"/>
      <c r="GMA833" s="22"/>
      <c r="GMB833" s="23"/>
      <c r="GMC833" s="21"/>
      <c r="GMD833" s="22"/>
      <c r="GME833" s="22"/>
      <c r="GMF833" s="22"/>
      <c r="GMG833" s="22"/>
      <c r="GMH833" s="22"/>
      <c r="GMI833" s="22"/>
      <c r="GMJ833" s="23"/>
      <c r="GMK833" s="21"/>
      <c r="GML833" s="22"/>
      <c r="GMM833" s="22"/>
      <c r="GMN833" s="22"/>
      <c r="GMO833" s="22"/>
      <c r="GMP833" s="22"/>
      <c r="GMQ833" s="22"/>
      <c r="GMR833" s="23"/>
      <c r="GMS833" s="21"/>
      <c r="GMT833" s="22"/>
      <c r="GMU833" s="22"/>
      <c r="GMV833" s="22"/>
      <c r="GMW833" s="22"/>
      <c r="GMX833" s="22"/>
      <c r="GMY833" s="22"/>
      <c r="GMZ833" s="23"/>
      <c r="GNA833" s="21"/>
      <c r="GNB833" s="22"/>
      <c r="GNC833" s="22"/>
      <c r="GND833" s="22"/>
      <c r="GNE833" s="22"/>
      <c r="GNF833" s="22"/>
      <c r="GNG833" s="22"/>
      <c r="GNH833" s="23"/>
      <c r="GNI833" s="21"/>
      <c r="GNJ833" s="22"/>
      <c r="GNK833" s="22"/>
      <c r="GNL833" s="22"/>
      <c r="GNM833" s="22"/>
      <c r="GNN833" s="22"/>
      <c r="GNO833" s="22"/>
      <c r="GNP833" s="23"/>
      <c r="GNQ833" s="21"/>
      <c r="GNR833" s="22"/>
      <c r="GNS833" s="22"/>
      <c r="GNT833" s="22"/>
      <c r="GNU833" s="22"/>
      <c r="GNV833" s="22"/>
      <c r="GNW833" s="22"/>
      <c r="GNX833" s="23"/>
      <c r="GNY833" s="21"/>
      <c r="GNZ833" s="22"/>
      <c r="GOA833" s="22"/>
      <c r="GOB833" s="22"/>
      <c r="GOC833" s="22"/>
      <c r="GOD833" s="22"/>
      <c r="GOE833" s="22"/>
      <c r="GOF833" s="23"/>
      <c r="GOG833" s="21"/>
      <c r="GOH833" s="22"/>
      <c r="GOI833" s="22"/>
      <c r="GOJ833" s="22"/>
      <c r="GOK833" s="22"/>
      <c r="GOL833" s="22"/>
      <c r="GOM833" s="22"/>
      <c r="GON833" s="23"/>
      <c r="GOO833" s="21"/>
      <c r="GOP833" s="22"/>
      <c r="GOQ833" s="22"/>
      <c r="GOR833" s="22"/>
      <c r="GOS833" s="22"/>
      <c r="GOT833" s="22"/>
      <c r="GOU833" s="22"/>
      <c r="GOV833" s="23"/>
      <c r="GOW833" s="21"/>
      <c r="GOX833" s="22"/>
      <c r="GOY833" s="22"/>
      <c r="GOZ833" s="22"/>
      <c r="GPA833" s="22"/>
      <c r="GPB833" s="22"/>
      <c r="GPC833" s="22"/>
      <c r="GPD833" s="23"/>
      <c r="GPE833" s="21"/>
      <c r="GPF833" s="22"/>
      <c r="GPG833" s="22"/>
      <c r="GPH833" s="22"/>
      <c r="GPI833" s="22"/>
      <c r="GPJ833" s="22"/>
      <c r="GPK833" s="22"/>
      <c r="GPL833" s="23"/>
      <c r="GPM833" s="21"/>
      <c r="GPN833" s="22"/>
      <c r="GPO833" s="22"/>
      <c r="GPP833" s="22"/>
      <c r="GPQ833" s="22"/>
      <c r="GPR833" s="22"/>
      <c r="GPS833" s="22"/>
      <c r="GPT833" s="23"/>
      <c r="GPU833" s="21"/>
      <c r="GPV833" s="22"/>
      <c r="GPW833" s="22"/>
      <c r="GPX833" s="22"/>
      <c r="GPY833" s="22"/>
      <c r="GPZ833" s="22"/>
      <c r="GQA833" s="22"/>
      <c r="GQB833" s="23"/>
      <c r="GQC833" s="21"/>
      <c r="GQD833" s="22"/>
      <c r="GQE833" s="22"/>
      <c r="GQF833" s="22"/>
      <c r="GQG833" s="22"/>
      <c r="GQH833" s="22"/>
      <c r="GQI833" s="22"/>
      <c r="GQJ833" s="23"/>
      <c r="GQK833" s="21"/>
      <c r="GQL833" s="22"/>
      <c r="GQM833" s="22"/>
      <c r="GQN833" s="22"/>
      <c r="GQO833" s="22"/>
      <c r="GQP833" s="22"/>
      <c r="GQQ833" s="22"/>
      <c r="GQR833" s="23"/>
      <c r="GQS833" s="21"/>
      <c r="GQT833" s="22"/>
      <c r="GQU833" s="22"/>
      <c r="GQV833" s="22"/>
      <c r="GQW833" s="22"/>
      <c r="GQX833" s="22"/>
      <c r="GQY833" s="22"/>
      <c r="GQZ833" s="23"/>
      <c r="GRA833" s="21"/>
      <c r="GRB833" s="22"/>
      <c r="GRC833" s="22"/>
      <c r="GRD833" s="22"/>
      <c r="GRE833" s="22"/>
      <c r="GRF833" s="22"/>
      <c r="GRG833" s="22"/>
      <c r="GRH833" s="23"/>
      <c r="GRI833" s="21"/>
      <c r="GRJ833" s="22"/>
      <c r="GRK833" s="22"/>
      <c r="GRL833" s="22"/>
      <c r="GRM833" s="22"/>
      <c r="GRN833" s="22"/>
      <c r="GRO833" s="22"/>
      <c r="GRP833" s="23"/>
      <c r="GRQ833" s="21"/>
      <c r="GRR833" s="22"/>
      <c r="GRS833" s="22"/>
      <c r="GRT833" s="22"/>
      <c r="GRU833" s="22"/>
      <c r="GRV833" s="22"/>
      <c r="GRW833" s="22"/>
      <c r="GRX833" s="23"/>
      <c r="GRY833" s="21"/>
      <c r="GRZ833" s="22"/>
      <c r="GSA833" s="22"/>
      <c r="GSB833" s="22"/>
      <c r="GSC833" s="22"/>
      <c r="GSD833" s="22"/>
      <c r="GSE833" s="22"/>
      <c r="GSF833" s="23"/>
      <c r="GSG833" s="21"/>
      <c r="GSH833" s="22"/>
      <c r="GSI833" s="22"/>
      <c r="GSJ833" s="22"/>
      <c r="GSK833" s="22"/>
      <c r="GSL833" s="22"/>
      <c r="GSM833" s="22"/>
      <c r="GSN833" s="23"/>
      <c r="GSO833" s="21"/>
      <c r="GSP833" s="22"/>
      <c r="GSQ833" s="22"/>
      <c r="GSR833" s="22"/>
      <c r="GSS833" s="22"/>
      <c r="GST833" s="22"/>
      <c r="GSU833" s="22"/>
      <c r="GSV833" s="23"/>
      <c r="GSW833" s="21"/>
      <c r="GSX833" s="22"/>
      <c r="GSY833" s="22"/>
      <c r="GSZ833" s="22"/>
      <c r="GTA833" s="22"/>
      <c r="GTB833" s="22"/>
      <c r="GTC833" s="22"/>
      <c r="GTD833" s="23"/>
      <c r="GTE833" s="21"/>
      <c r="GTF833" s="22"/>
      <c r="GTG833" s="22"/>
      <c r="GTH833" s="22"/>
      <c r="GTI833" s="22"/>
      <c r="GTJ833" s="22"/>
      <c r="GTK833" s="22"/>
      <c r="GTL833" s="23"/>
      <c r="GTM833" s="21"/>
      <c r="GTN833" s="22"/>
      <c r="GTO833" s="22"/>
      <c r="GTP833" s="22"/>
      <c r="GTQ833" s="22"/>
      <c r="GTR833" s="22"/>
      <c r="GTS833" s="22"/>
      <c r="GTT833" s="23"/>
      <c r="GTU833" s="21"/>
      <c r="GTV833" s="22"/>
      <c r="GTW833" s="22"/>
      <c r="GTX833" s="22"/>
      <c r="GTY833" s="22"/>
      <c r="GTZ833" s="22"/>
      <c r="GUA833" s="22"/>
      <c r="GUB833" s="23"/>
      <c r="GUC833" s="21"/>
      <c r="GUD833" s="22"/>
      <c r="GUE833" s="22"/>
      <c r="GUF833" s="22"/>
      <c r="GUG833" s="22"/>
      <c r="GUH833" s="22"/>
      <c r="GUI833" s="22"/>
      <c r="GUJ833" s="23"/>
      <c r="GUK833" s="21"/>
      <c r="GUL833" s="22"/>
      <c r="GUM833" s="22"/>
      <c r="GUN833" s="22"/>
      <c r="GUO833" s="22"/>
      <c r="GUP833" s="22"/>
      <c r="GUQ833" s="22"/>
      <c r="GUR833" s="23"/>
      <c r="GUS833" s="21"/>
      <c r="GUT833" s="22"/>
      <c r="GUU833" s="22"/>
      <c r="GUV833" s="22"/>
      <c r="GUW833" s="22"/>
      <c r="GUX833" s="22"/>
      <c r="GUY833" s="22"/>
      <c r="GUZ833" s="23"/>
      <c r="GVA833" s="21"/>
      <c r="GVB833" s="22"/>
      <c r="GVC833" s="22"/>
      <c r="GVD833" s="22"/>
      <c r="GVE833" s="22"/>
      <c r="GVF833" s="22"/>
      <c r="GVG833" s="22"/>
      <c r="GVH833" s="23"/>
      <c r="GVI833" s="21"/>
      <c r="GVJ833" s="22"/>
      <c r="GVK833" s="22"/>
      <c r="GVL833" s="22"/>
      <c r="GVM833" s="22"/>
      <c r="GVN833" s="22"/>
      <c r="GVO833" s="22"/>
      <c r="GVP833" s="23"/>
      <c r="GVQ833" s="21"/>
      <c r="GVR833" s="22"/>
      <c r="GVS833" s="22"/>
      <c r="GVT833" s="22"/>
      <c r="GVU833" s="22"/>
      <c r="GVV833" s="22"/>
      <c r="GVW833" s="22"/>
      <c r="GVX833" s="23"/>
      <c r="GVY833" s="21"/>
      <c r="GVZ833" s="22"/>
      <c r="GWA833" s="22"/>
      <c r="GWB833" s="22"/>
      <c r="GWC833" s="22"/>
      <c r="GWD833" s="22"/>
      <c r="GWE833" s="22"/>
      <c r="GWF833" s="23"/>
      <c r="GWG833" s="21"/>
      <c r="GWH833" s="22"/>
      <c r="GWI833" s="22"/>
      <c r="GWJ833" s="22"/>
      <c r="GWK833" s="22"/>
      <c r="GWL833" s="22"/>
      <c r="GWM833" s="22"/>
      <c r="GWN833" s="23"/>
      <c r="GWO833" s="21"/>
      <c r="GWP833" s="22"/>
      <c r="GWQ833" s="22"/>
      <c r="GWR833" s="22"/>
      <c r="GWS833" s="22"/>
      <c r="GWT833" s="22"/>
      <c r="GWU833" s="22"/>
      <c r="GWV833" s="23"/>
      <c r="GWW833" s="21"/>
      <c r="GWX833" s="22"/>
      <c r="GWY833" s="22"/>
      <c r="GWZ833" s="22"/>
      <c r="GXA833" s="22"/>
      <c r="GXB833" s="22"/>
      <c r="GXC833" s="22"/>
      <c r="GXD833" s="23"/>
      <c r="GXE833" s="21"/>
      <c r="GXF833" s="22"/>
      <c r="GXG833" s="22"/>
      <c r="GXH833" s="22"/>
      <c r="GXI833" s="22"/>
      <c r="GXJ833" s="22"/>
      <c r="GXK833" s="22"/>
      <c r="GXL833" s="23"/>
      <c r="GXM833" s="21"/>
      <c r="GXN833" s="22"/>
      <c r="GXO833" s="22"/>
      <c r="GXP833" s="22"/>
      <c r="GXQ833" s="22"/>
      <c r="GXR833" s="22"/>
      <c r="GXS833" s="22"/>
      <c r="GXT833" s="23"/>
      <c r="GXU833" s="21"/>
      <c r="GXV833" s="22"/>
      <c r="GXW833" s="22"/>
      <c r="GXX833" s="22"/>
      <c r="GXY833" s="22"/>
      <c r="GXZ833" s="22"/>
      <c r="GYA833" s="22"/>
      <c r="GYB833" s="23"/>
      <c r="GYC833" s="21"/>
      <c r="GYD833" s="22"/>
      <c r="GYE833" s="22"/>
      <c r="GYF833" s="22"/>
      <c r="GYG833" s="22"/>
      <c r="GYH833" s="22"/>
      <c r="GYI833" s="22"/>
      <c r="GYJ833" s="23"/>
      <c r="GYK833" s="21"/>
      <c r="GYL833" s="22"/>
      <c r="GYM833" s="22"/>
      <c r="GYN833" s="22"/>
      <c r="GYO833" s="22"/>
      <c r="GYP833" s="22"/>
      <c r="GYQ833" s="22"/>
      <c r="GYR833" s="23"/>
      <c r="GYS833" s="21"/>
      <c r="GYT833" s="22"/>
      <c r="GYU833" s="22"/>
      <c r="GYV833" s="22"/>
      <c r="GYW833" s="22"/>
      <c r="GYX833" s="22"/>
      <c r="GYY833" s="22"/>
      <c r="GYZ833" s="23"/>
      <c r="GZA833" s="21"/>
      <c r="GZB833" s="22"/>
      <c r="GZC833" s="22"/>
      <c r="GZD833" s="22"/>
      <c r="GZE833" s="22"/>
      <c r="GZF833" s="22"/>
      <c r="GZG833" s="22"/>
      <c r="GZH833" s="23"/>
      <c r="GZI833" s="21"/>
      <c r="GZJ833" s="22"/>
      <c r="GZK833" s="22"/>
      <c r="GZL833" s="22"/>
      <c r="GZM833" s="22"/>
      <c r="GZN833" s="22"/>
      <c r="GZO833" s="22"/>
      <c r="GZP833" s="23"/>
      <c r="GZQ833" s="21"/>
      <c r="GZR833" s="22"/>
      <c r="GZS833" s="22"/>
      <c r="GZT833" s="22"/>
      <c r="GZU833" s="22"/>
      <c r="GZV833" s="22"/>
      <c r="GZW833" s="22"/>
      <c r="GZX833" s="23"/>
      <c r="GZY833" s="21"/>
      <c r="GZZ833" s="22"/>
      <c r="HAA833" s="22"/>
      <c r="HAB833" s="22"/>
      <c r="HAC833" s="22"/>
      <c r="HAD833" s="22"/>
      <c r="HAE833" s="22"/>
      <c r="HAF833" s="23"/>
      <c r="HAG833" s="21"/>
      <c r="HAH833" s="22"/>
      <c r="HAI833" s="22"/>
      <c r="HAJ833" s="22"/>
      <c r="HAK833" s="22"/>
      <c r="HAL833" s="22"/>
      <c r="HAM833" s="22"/>
      <c r="HAN833" s="23"/>
      <c r="HAO833" s="21"/>
      <c r="HAP833" s="22"/>
      <c r="HAQ833" s="22"/>
      <c r="HAR833" s="22"/>
      <c r="HAS833" s="22"/>
      <c r="HAT833" s="22"/>
      <c r="HAU833" s="22"/>
      <c r="HAV833" s="23"/>
      <c r="HAW833" s="21"/>
      <c r="HAX833" s="22"/>
      <c r="HAY833" s="22"/>
      <c r="HAZ833" s="22"/>
      <c r="HBA833" s="22"/>
      <c r="HBB833" s="22"/>
      <c r="HBC833" s="22"/>
      <c r="HBD833" s="23"/>
      <c r="HBE833" s="21"/>
      <c r="HBF833" s="22"/>
      <c r="HBG833" s="22"/>
      <c r="HBH833" s="22"/>
      <c r="HBI833" s="22"/>
      <c r="HBJ833" s="22"/>
      <c r="HBK833" s="22"/>
      <c r="HBL833" s="23"/>
      <c r="HBM833" s="21"/>
      <c r="HBN833" s="22"/>
      <c r="HBO833" s="22"/>
      <c r="HBP833" s="22"/>
      <c r="HBQ833" s="22"/>
      <c r="HBR833" s="22"/>
      <c r="HBS833" s="22"/>
      <c r="HBT833" s="23"/>
      <c r="HBU833" s="21"/>
      <c r="HBV833" s="22"/>
      <c r="HBW833" s="22"/>
      <c r="HBX833" s="22"/>
      <c r="HBY833" s="22"/>
      <c r="HBZ833" s="22"/>
      <c r="HCA833" s="22"/>
      <c r="HCB833" s="23"/>
      <c r="HCC833" s="21"/>
      <c r="HCD833" s="22"/>
      <c r="HCE833" s="22"/>
      <c r="HCF833" s="22"/>
      <c r="HCG833" s="22"/>
      <c r="HCH833" s="22"/>
      <c r="HCI833" s="22"/>
      <c r="HCJ833" s="23"/>
      <c r="HCK833" s="21"/>
      <c r="HCL833" s="22"/>
      <c r="HCM833" s="22"/>
      <c r="HCN833" s="22"/>
      <c r="HCO833" s="22"/>
      <c r="HCP833" s="22"/>
      <c r="HCQ833" s="22"/>
      <c r="HCR833" s="23"/>
      <c r="HCS833" s="21"/>
      <c r="HCT833" s="22"/>
      <c r="HCU833" s="22"/>
      <c r="HCV833" s="22"/>
      <c r="HCW833" s="22"/>
      <c r="HCX833" s="22"/>
      <c r="HCY833" s="22"/>
      <c r="HCZ833" s="23"/>
      <c r="HDA833" s="21"/>
      <c r="HDB833" s="22"/>
      <c r="HDC833" s="22"/>
      <c r="HDD833" s="22"/>
      <c r="HDE833" s="22"/>
      <c r="HDF833" s="22"/>
      <c r="HDG833" s="22"/>
      <c r="HDH833" s="23"/>
      <c r="HDI833" s="21"/>
      <c r="HDJ833" s="22"/>
      <c r="HDK833" s="22"/>
      <c r="HDL833" s="22"/>
      <c r="HDM833" s="22"/>
      <c r="HDN833" s="22"/>
      <c r="HDO833" s="22"/>
      <c r="HDP833" s="23"/>
      <c r="HDQ833" s="21"/>
      <c r="HDR833" s="22"/>
      <c r="HDS833" s="22"/>
      <c r="HDT833" s="22"/>
      <c r="HDU833" s="22"/>
      <c r="HDV833" s="22"/>
      <c r="HDW833" s="22"/>
      <c r="HDX833" s="23"/>
      <c r="HDY833" s="21"/>
      <c r="HDZ833" s="22"/>
      <c r="HEA833" s="22"/>
      <c r="HEB833" s="22"/>
      <c r="HEC833" s="22"/>
      <c r="HED833" s="22"/>
      <c r="HEE833" s="22"/>
      <c r="HEF833" s="23"/>
      <c r="HEG833" s="21"/>
      <c r="HEH833" s="22"/>
      <c r="HEI833" s="22"/>
      <c r="HEJ833" s="22"/>
      <c r="HEK833" s="22"/>
      <c r="HEL833" s="22"/>
      <c r="HEM833" s="22"/>
      <c r="HEN833" s="23"/>
      <c r="HEO833" s="21"/>
      <c r="HEP833" s="22"/>
      <c r="HEQ833" s="22"/>
      <c r="HER833" s="22"/>
      <c r="HES833" s="22"/>
      <c r="HET833" s="22"/>
      <c r="HEU833" s="22"/>
      <c r="HEV833" s="23"/>
      <c r="HEW833" s="21"/>
      <c r="HEX833" s="22"/>
      <c r="HEY833" s="22"/>
      <c r="HEZ833" s="22"/>
      <c r="HFA833" s="22"/>
      <c r="HFB833" s="22"/>
      <c r="HFC833" s="22"/>
      <c r="HFD833" s="23"/>
      <c r="HFE833" s="21"/>
      <c r="HFF833" s="22"/>
      <c r="HFG833" s="22"/>
      <c r="HFH833" s="22"/>
      <c r="HFI833" s="22"/>
      <c r="HFJ833" s="22"/>
      <c r="HFK833" s="22"/>
      <c r="HFL833" s="23"/>
      <c r="HFM833" s="21"/>
      <c r="HFN833" s="22"/>
      <c r="HFO833" s="22"/>
      <c r="HFP833" s="22"/>
      <c r="HFQ833" s="22"/>
      <c r="HFR833" s="22"/>
      <c r="HFS833" s="22"/>
      <c r="HFT833" s="23"/>
      <c r="HFU833" s="21"/>
      <c r="HFV833" s="22"/>
      <c r="HFW833" s="22"/>
      <c r="HFX833" s="22"/>
      <c r="HFY833" s="22"/>
      <c r="HFZ833" s="22"/>
      <c r="HGA833" s="22"/>
      <c r="HGB833" s="23"/>
      <c r="HGC833" s="21"/>
      <c r="HGD833" s="22"/>
      <c r="HGE833" s="22"/>
      <c r="HGF833" s="22"/>
      <c r="HGG833" s="22"/>
      <c r="HGH833" s="22"/>
      <c r="HGI833" s="22"/>
      <c r="HGJ833" s="23"/>
      <c r="HGK833" s="21"/>
      <c r="HGL833" s="22"/>
      <c r="HGM833" s="22"/>
      <c r="HGN833" s="22"/>
      <c r="HGO833" s="22"/>
      <c r="HGP833" s="22"/>
      <c r="HGQ833" s="22"/>
      <c r="HGR833" s="23"/>
      <c r="HGS833" s="21"/>
      <c r="HGT833" s="22"/>
      <c r="HGU833" s="22"/>
      <c r="HGV833" s="22"/>
      <c r="HGW833" s="22"/>
      <c r="HGX833" s="22"/>
      <c r="HGY833" s="22"/>
      <c r="HGZ833" s="23"/>
      <c r="HHA833" s="21"/>
      <c r="HHB833" s="22"/>
      <c r="HHC833" s="22"/>
      <c r="HHD833" s="22"/>
      <c r="HHE833" s="22"/>
      <c r="HHF833" s="22"/>
      <c r="HHG833" s="22"/>
      <c r="HHH833" s="23"/>
      <c r="HHI833" s="21"/>
      <c r="HHJ833" s="22"/>
      <c r="HHK833" s="22"/>
      <c r="HHL833" s="22"/>
      <c r="HHM833" s="22"/>
      <c r="HHN833" s="22"/>
      <c r="HHO833" s="22"/>
      <c r="HHP833" s="23"/>
      <c r="HHQ833" s="21"/>
      <c r="HHR833" s="22"/>
      <c r="HHS833" s="22"/>
      <c r="HHT833" s="22"/>
      <c r="HHU833" s="22"/>
      <c r="HHV833" s="22"/>
      <c r="HHW833" s="22"/>
      <c r="HHX833" s="23"/>
      <c r="HHY833" s="21"/>
      <c r="HHZ833" s="22"/>
      <c r="HIA833" s="22"/>
      <c r="HIB833" s="22"/>
      <c r="HIC833" s="22"/>
      <c r="HID833" s="22"/>
      <c r="HIE833" s="22"/>
      <c r="HIF833" s="23"/>
      <c r="HIG833" s="21"/>
      <c r="HIH833" s="22"/>
      <c r="HII833" s="22"/>
      <c r="HIJ833" s="22"/>
      <c r="HIK833" s="22"/>
      <c r="HIL833" s="22"/>
      <c r="HIM833" s="22"/>
      <c r="HIN833" s="23"/>
      <c r="HIO833" s="21"/>
      <c r="HIP833" s="22"/>
      <c r="HIQ833" s="22"/>
      <c r="HIR833" s="22"/>
      <c r="HIS833" s="22"/>
      <c r="HIT833" s="22"/>
      <c r="HIU833" s="22"/>
      <c r="HIV833" s="23"/>
      <c r="HIW833" s="21"/>
      <c r="HIX833" s="22"/>
      <c r="HIY833" s="22"/>
      <c r="HIZ833" s="22"/>
      <c r="HJA833" s="22"/>
      <c r="HJB833" s="22"/>
      <c r="HJC833" s="22"/>
      <c r="HJD833" s="23"/>
      <c r="HJE833" s="21"/>
      <c r="HJF833" s="22"/>
      <c r="HJG833" s="22"/>
      <c r="HJH833" s="22"/>
      <c r="HJI833" s="22"/>
      <c r="HJJ833" s="22"/>
      <c r="HJK833" s="22"/>
      <c r="HJL833" s="23"/>
      <c r="HJM833" s="21"/>
      <c r="HJN833" s="22"/>
      <c r="HJO833" s="22"/>
      <c r="HJP833" s="22"/>
      <c r="HJQ833" s="22"/>
      <c r="HJR833" s="22"/>
      <c r="HJS833" s="22"/>
      <c r="HJT833" s="23"/>
      <c r="HJU833" s="21"/>
      <c r="HJV833" s="22"/>
      <c r="HJW833" s="22"/>
      <c r="HJX833" s="22"/>
      <c r="HJY833" s="22"/>
      <c r="HJZ833" s="22"/>
      <c r="HKA833" s="22"/>
      <c r="HKB833" s="23"/>
      <c r="HKC833" s="21"/>
      <c r="HKD833" s="22"/>
      <c r="HKE833" s="22"/>
      <c r="HKF833" s="22"/>
      <c r="HKG833" s="22"/>
      <c r="HKH833" s="22"/>
      <c r="HKI833" s="22"/>
      <c r="HKJ833" s="23"/>
      <c r="HKK833" s="21"/>
      <c r="HKL833" s="22"/>
      <c r="HKM833" s="22"/>
      <c r="HKN833" s="22"/>
      <c r="HKO833" s="22"/>
      <c r="HKP833" s="22"/>
      <c r="HKQ833" s="22"/>
      <c r="HKR833" s="23"/>
      <c r="HKS833" s="21"/>
      <c r="HKT833" s="22"/>
      <c r="HKU833" s="22"/>
      <c r="HKV833" s="22"/>
      <c r="HKW833" s="22"/>
      <c r="HKX833" s="22"/>
      <c r="HKY833" s="22"/>
      <c r="HKZ833" s="23"/>
      <c r="HLA833" s="21"/>
      <c r="HLB833" s="22"/>
      <c r="HLC833" s="22"/>
      <c r="HLD833" s="22"/>
      <c r="HLE833" s="22"/>
      <c r="HLF833" s="22"/>
      <c r="HLG833" s="22"/>
      <c r="HLH833" s="23"/>
      <c r="HLI833" s="21"/>
      <c r="HLJ833" s="22"/>
      <c r="HLK833" s="22"/>
      <c r="HLL833" s="22"/>
      <c r="HLM833" s="22"/>
      <c r="HLN833" s="22"/>
      <c r="HLO833" s="22"/>
      <c r="HLP833" s="23"/>
      <c r="HLQ833" s="21"/>
      <c r="HLR833" s="22"/>
      <c r="HLS833" s="22"/>
      <c r="HLT833" s="22"/>
      <c r="HLU833" s="22"/>
      <c r="HLV833" s="22"/>
      <c r="HLW833" s="22"/>
      <c r="HLX833" s="23"/>
      <c r="HLY833" s="21"/>
      <c r="HLZ833" s="22"/>
      <c r="HMA833" s="22"/>
      <c r="HMB833" s="22"/>
      <c r="HMC833" s="22"/>
      <c r="HMD833" s="22"/>
      <c r="HME833" s="22"/>
      <c r="HMF833" s="23"/>
      <c r="HMG833" s="21"/>
      <c r="HMH833" s="22"/>
      <c r="HMI833" s="22"/>
      <c r="HMJ833" s="22"/>
      <c r="HMK833" s="22"/>
      <c r="HML833" s="22"/>
      <c r="HMM833" s="22"/>
      <c r="HMN833" s="23"/>
      <c r="HMO833" s="21"/>
      <c r="HMP833" s="22"/>
      <c r="HMQ833" s="22"/>
      <c r="HMR833" s="22"/>
      <c r="HMS833" s="22"/>
      <c r="HMT833" s="22"/>
      <c r="HMU833" s="22"/>
      <c r="HMV833" s="23"/>
      <c r="HMW833" s="21"/>
      <c r="HMX833" s="22"/>
      <c r="HMY833" s="22"/>
      <c r="HMZ833" s="22"/>
      <c r="HNA833" s="22"/>
      <c r="HNB833" s="22"/>
      <c r="HNC833" s="22"/>
      <c r="HND833" s="23"/>
      <c r="HNE833" s="21"/>
      <c r="HNF833" s="22"/>
      <c r="HNG833" s="22"/>
      <c r="HNH833" s="22"/>
      <c r="HNI833" s="22"/>
      <c r="HNJ833" s="22"/>
      <c r="HNK833" s="22"/>
      <c r="HNL833" s="23"/>
      <c r="HNM833" s="21"/>
      <c r="HNN833" s="22"/>
      <c r="HNO833" s="22"/>
      <c r="HNP833" s="22"/>
      <c r="HNQ833" s="22"/>
      <c r="HNR833" s="22"/>
      <c r="HNS833" s="22"/>
      <c r="HNT833" s="23"/>
      <c r="HNU833" s="21"/>
      <c r="HNV833" s="22"/>
      <c r="HNW833" s="22"/>
      <c r="HNX833" s="22"/>
      <c r="HNY833" s="22"/>
      <c r="HNZ833" s="22"/>
      <c r="HOA833" s="22"/>
      <c r="HOB833" s="23"/>
      <c r="HOC833" s="21"/>
      <c r="HOD833" s="22"/>
      <c r="HOE833" s="22"/>
      <c r="HOF833" s="22"/>
      <c r="HOG833" s="22"/>
      <c r="HOH833" s="22"/>
      <c r="HOI833" s="22"/>
      <c r="HOJ833" s="23"/>
      <c r="HOK833" s="21"/>
      <c r="HOL833" s="22"/>
      <c r="HOM833" s="22"/>
      <c r="HON833" s="22"/>
      <c r="HOO833" s="22"/>
      <c r="HOP833" s="22"/>
      <c r="HOQ833" s="22"/>
      <c r="HOR833" s="23"/>
      <c r="HOS833" s="21"/>
      <c r="HOT833" s="22"/>
      <c r="HOU833" s="22"/>
      <c r="HOV833" s="22"/>
      <c r="HOW833" s="22"/>
      <c r="HOX833" s="22"/>
      <c r="HOY833" s="22"/>
      <c r="HOZ833" s="23"/>
      <c r="HPA833" s="21"/>
      <c r="HPB833" s="22"/>
      <c r="HPC833" s="22"/>
      <c r="HPD833" s="22"/>
      <c r="HPE833" s="22"/>
      <c r="HPF833" s="22"/>
      <c r="HPG833" s="22"/>
      <c r="HPH833" s="23"/>
      <c r="HPI833" s="21"/>
      <c r="HPJ833" s="22"/>
      <c r="HPK833" s="22"/>
      <c r="HPL833" s="22"/>
      <c r="HPM833" s="22"/>
      <c r="HPN833" s="22"/>
      <c r="HPO833" s="22"/>
      <c r="HPP833" s="23"/>
      <c r="HPQ833" s="21"/>
      <c r="HPR833" s="22"/>
      <c r="HPS833" s="22"/>
      <c r="HPT833" s="22"/>
      <c r="HPU833" s="22"/>
      <c r="HPV833" s="22"/>
      <c r="HPW833" s="22"/>
      <c r="HPX833" s="23"/>
      <c r="HPY833" s="21"/>
      <c r="HPZ833" s="22"/>
      <c r="HQA833" s="22"/>
      <c r="HQB833" s="22"/>
      <c r="HQC833" s="22"/>
      <c r="HQD833" s="22"/>
      <c r="HQE833" s="22"/>
      <c r="HQF833" s="23"/>
      <c r="HQG833" s="21"/>
      <c r="HQH833" s="22"/>
      <c r="HQI833" s="22"/>
      <c r="HQJ833" s="22"/>
      <c r="HQK833" s="22"/>
      <c r="HQL833" s="22"/>
      <c r="HQM833" s="22"/>
      <c r="HQN833" s="23"/>
      <c r="HQO833" s="21"/>
      <c r="HQP833" s="22"/>
      <c r="HQQ833" s="22"/>
      <c r="HQR833" s="22"/>
      <c r="HQS833" s="22"/>
      <c r="HQT833" s="22"/>
      <c r="HQU833" s="22"/>
      <c r="HQV833" s="23"/>
      <c r="HQW833" s="21"/>
      <c r="HQX833" s="22"/>
      <c r="HQY833" s="22"/>
      <c r="HQZ833" s="22"/>
      <c r="HRA833" s="22"/>
      <c r="HRB833" s="22"/>
      <c r="HRC833" s="22"/>
      <c r="HRD833" s="23"/>
      <c r="HRE833" s="21"/>
      <c r="HRF833" s="22"/>
      <c r="HRG833" s="22"/>
      <c r="HRH833" s="22"/>
      <c r="HRI833" s="22"/>
      <c r="HRJ833" s="22"/>
      <c r="HRK833" s="22"/>
      <c r="HRL833" s="23"/>
      <c r="HRM833" s="21"/>
      <c r="HRN833" s="22"/>
      <c r="HRO833" s="22"/>
      <c r="HRP833" s="22"/>
      <c r="HRQ833" s="22"/>
      <c r="HRR833" s="22"/>
      <c r="HRS833" s="22"/>
      <c r="HRT833" s="23"/>
      <c r="HRU833" s="21"/>
      <c r="HRV833" s="22"/>
      <c r="HRW833" s="22"/>
      <c r="HRX833" s="22"/>
      <c r="HRY833" s="22"/>
      <c r="HRZ833" s="22"/>
      <c r="HSA833" s="22"/>
      <c r="HSB833" s="23"/>
      <c r="HSC833" s="21"/>
      <c r="HSD833" s="22"/>
      <c r="HSE833" s="22"/>
      <c r="HSF833" s="22"/>
      <c r="HSG833" s="22"/>
      <c r="HSH833" s="22"/>
      <c r="HSI833" s="22"/>
      <c r="HSJ833" s="23"/>
      <c r="HSK833" s="21"/>
      <c r="HSL833" s="22"/>
      <c r="HSM833" s="22"/>
      <c r="HSN833" s="22"/>
      <c r="HSO833" s="22"/>
      <c r="HSP833" s="22"/>
      <c r="HSQ833" s="22"/>
      <c r="HSR833" s="23"/>
      <c r="HSS833" s="21"/>
      <c r="HST833" s="22"/>
      <c r="HSU833" s="22"/>
      <c r="HSV833" s="22"/>
      <c r="HSW833" s="22"/>
      <c r="HSX833" s="22"/>
      <c r="HSY833" s="22"/>
      <c r="HSZ833" s="23"/>
      <c r="HTA833" s="21"/>
      <c r="HTB833" s="22"/>
      <c r="HTC833" s="22"/>
      <c r="HTD833" s="22"/>
      <c r="HTE833" s="22"/>
      <c r="HTF833" s="22"/>
      <c r="HTG833" s="22"/>
      <c r="HTH833" s="23"/>
      <c r="HTI833" s="21"/>
      <c r="HTJ833" s="22"/>
      <c r="HTK833" s="22"/>
      <c r="HTL833" s="22"/>
      <c r="HTM833" s="22"/>
      <c r="HTN833" s="22"/>
      <c r="HTO833" s="22"/>
      <c r="HTP833" s="23"/>
      <c r="HTQ833" s="21"/>
      <c r="HTR833" s="22"/>
      <c r="HTS833" s="22"/>
      <c r="HTT833" s="22"/>
      <c r="HTU833" s="22"/>
      <c r="HTV833" s="22"/>
      <c r="HTW833" s="22"/>
      <c r="HTX833" s="23"/>
      <c r="HTY833" s="21"/>
      <c r="HTZ833" s="22"/>
      <c r="HUA833" s="22"/>
      <c r="HUB833" s="22"/>
      <c r="HUC833" s="22"/>
      <c r="HUD833" s="22"/>
      <c r="HUE833" s="22"/>
      <c r="HUF833" s="23"/>
      <c r="HUG833" s="21"/>
      <c r="HUH833" s="22"/>
      <c r="HUI833" s="22"/>
      <c r="HUJ833" s="22"/>
      <c r="HUK833" s="22"/>
      <c r="HUL833" s="22"/>
      <c r="HUM833" s="22"/>
      <c r="HUN833" s="23"/>
      <c r="HUO833" s="21"/>
      <c r="HUP833" s="22"/>
      <c r="HUQ833" s="22"/>
      <c r="HUR833" s="22"/>
      <c r="HUS833" s="22"/>
      <c r="HUT833" s="22"/>
      <c r="HUU833" s="22"/>
      <c r="HUV833" s="23"/>
      <c r="HUW833" s="21"/>
      <c r="HUX833" s="22"/>
      <c r="HUY833" s="22"/>
      <c r="HUZ833" s="22"/>
      <c r="HVA833" s="22"/>
      <c r="HVB833" s="22"/>
      <c r="HVC833" s="22"/>
      <c r="HVD833" s="23"/>
      <c r="HVE833" s="21"/>
      <c r="HVF833" s="22"/>
      <c r="HVG833" s="22"/>
      <c r="HVH833" s="22"/>
      <c r="HVI833" s="22"/>
      <c r="HVJ833" s="22"/>
      <c r="HVK833" s="22"/>
      <c r="HVL833" s="23"/>
      <c r="HVM833" s="21"/>
      <c r="HVN833" s="22"/>
      <c r="HVO833" s="22"/>
      <c r="HVP833" s="22"/>
      <c r="HVQ833" s="22"/>
      <c r="HVR833" s="22"/>
      <c r="HVS833" s="22"/>
      <c r="HVT833" s="23"/>
      <c r="HVU833" s="21"/>
      <c r="HVV833" s="22"/>
      <c r="HVW833" s="22"/>
      <c r="HVX833" s="22"/>
      <c r="HVY833" s="22"/>
      <c r="HVZ833" s="22"/>
      <c r="HWA833" s="22"/>
      <c r="HWB833" s="23"/>
      <c r="HWC833" s="21"/>
      <c r="HWD833" s="22"/>
      <c r="HWE833" s="22"/>
      <c r="HWF833" s="22"/>
      <c r="HWG833" s="22"/>
      <c r="HWH833" s="22"/>
      <c r="HWI833" s="22"/>
      <c r="HWJ833" s="23"/>
      <c r="HWK833" s="21"/>
      <c r="HWL833" s="22"/>
      <c r="HWM833" s="22"/>
      <c r="HWN833" s="22"/>
      <c r="HWO833" s="22"/>
      <c r="HWP833" s="22"/>
      <c r="HWQ833" s="22"/>
      <c r="HWR833" s="23"/>
      <c r="HWS833" s="21"/>
      <c r="HWT833" s="22"/>
      <c r="HWU833" s="22"/>
      <c r="HWV833" s="22"/>
      <c r="HWW833" s="22"/>
      <c r="HWX833" s="22"/>
      <c r="HWY833" s="22"/>
      <c r="HWZ833" s="23"/>
      <c r="HXA833" s="21"/>
      <c r="HXB833" s="22"/>
      <c r="HXC833" s="22"/>
      <c r="HXD833" s="22"/>
      <c r="HXE833" s="22"/>
      <c r="HXF833" s="22"/>
      <c r="HXG833" s="22"/>
      <c r="HXH833" s="23"/>
      <c r="HXI833" s="21"/>
      <c r="HXJ833" s="22"/>
      <c r="HXK833" s="22"/>
      <c r="HXL833" s="22"/>
      <c r="HXM833" s="22"/>
      <c r="HXN833" s="22"/>
      <c r="HXO833" s="22"/>
      <c r="HXP833" s="23"/>
      <c r="HXQ833" s="21"/>
      <c r="HXR833" s="22"/>
      <c r="HXS833" s="22"/>
      <c r="HXT833" s="22"/>
      <c r="HXU833" s="22"/>
      <c r="HXV833" s="22"/>
      <c r="HXW833" s="22"/>
      <c r="HXX833" s="23"/>
      <c r="HXY833" s="21"/>
      <c r="HXZ833" s="22"/>
      <c r="HYA833" s="22"/>
      <c r="HYB833" s="22"/>
      <c r="HYC833" s="22"/>
      <c r="HYD833" s="22"/>
      <c r="HYE833" s="22"/>
      <c r="HYF833" s="23"/>
      <c r="HYG833" s="21"/>
      <c r="HYH833" s="22"/>
      <c r="HYI833" s="22"/>
      <c r="HYJ833" s="22"/>
      <c r="HYK833" s="22"/>
      <c r="HYL833" s="22"/>
      <c r="HYM833" s="22"/>
      <c r="HYN833" s="23"/>
      <c r="HYO833" s="21"/>
      <c r="HYP833" s="22"/>
      <c r="HYQ833" s="22"/>
      <c r="HYR833" s="22"/>
      <c r="HYS833" s="22"/>
      <c r="HYT833" s="22"/>
      <c r="HYU833" s="22"/>
      <c r="HYV833" s="23"/>
      <c r="HYW833" s="21"/>
      <c r="HYX833" s="22"/>
      <c r="HYY833" s="22"/>
      <c r="HYZ833" s="22"/>
      <c r="HZA833" s="22"/>
      <c r="HZB833" s="22"/>
      <c r="HZC833" s="22"/>
      <c r="HZD833" s="23"/>
      <c r="HZE833" s="21"/>
      <c r="HZF833" s="22"/>
      <c r="HZG833" s="22"/>
      <c r="HZH833" s="22"/>
      <c r="HZI833" s="22"/>
      <c r="HZJ833" s="22"/>
      <c r="HZK833" s="22"/>
      <c r="HZL833" s="23"/>
      <c r="HZM833" s="21"/>
      <c r="HZN833" s="22"/>
      <c r="HZO833" s="22"/>
      <c r="HZP833" s="22"/>
      <c r="HZQ833" s="22"/>
      <c r="HZR833" s="22"/>
      <c r="HZS833" s="22"/>
      <c r="HZT833" s="23"/>
      <c r="HZU833" s="21"/>
      <c r="HZV833" s="22"/>
      <c r="HZW833" s="22"/>
      <c r="HZX833" s="22"/>
      <c r="HZY833" s="22"/>
      <c r="HZZ833" s="22"/>
      <c r="IAA833" s="22"/>
      <c r="IAB833" s="23"/>
      <c r="IAC833" s="21"/>
      <c r="IAD833" s="22"/>
      <c r="IAE833" s="22"/>
      <c r="IAF833" s="22"/>
      <c r="IAG833" s="22"/>
      <c r="IAH833" s="22"/>
      <c r="IAI833" s="22"/>
      <c r="IAJ833" s="23"/>
      <c r="IAK833" s="21"/>
      <c r="IAL833" s="22"/>
      <c r="IAM833" s="22"/>
      <c r="IAN833" s="22"/>
      <c r="IAO833" s="22"/>
      <c r="IAP833" s="22"/>
      <c r="IAQ833" s="22"/>
      <c r="IAR833" s="23"/>
      <c r="IAS833" s="21"/>
      <c r="IAT833" s="22"/>
      <c r="IAU833" s="22"/>
      <c r="IAV833" s="22"/>
      <c r="IAW833" s="22"/>
      <c r="IAX833" s="22"/>
      <c r="IAY833" s="22"/>
      <c r="IAZ833" s="23"/>
      <c r="IBA833" s="21"/>
      <c r="IBB833" s="22"/>
      <c r="IBC833" s="22"/>
      <c r="IBD833" s="22"/>
      <c r="IBE833" s="22"/>
      <c r="IBF833" s="22"/>
      <c r="IBG833" s="22"/>
      <c r="IBH833" s="23"/>
      <c r="IBI833" s="21"/>
      <c r="IBJ833" s="22"/>
      <c r="IBK833" s="22"/>
      <c r="IBL833" s="22"/>
      <c r="IBM833" s="22"/>
      <c r="IBN833" s="22"/>
      <c r="IBO833" s="22"/>
      <c r="IBP833" s="23"/>
      <c r="IBQ833" s="21"/>
      <c r="IBR833" s="22"/>
      <c r="IBS833" s="22"/>
      <c r="IBT833" s="22"/>
      <c r="IBU833" s="22"/>
      <c r="IBV833" s="22"/>
      <c r="IBW833" s="22"/>
      <c r="IBX833" s="23"/>
      <c r="IBY833" s="21"/>
      <c r="IBZ833" s="22"/>
      <c r="ICA833" s="22"/>
      <c r="ICB833" s="22"/>
      <c r="ICC833" s="22"/>
      <c r="ICD833" s="22"/>
      <c r="ICE833" s="22"/>
      <c r="ICF833" s="23"/>
      <c r="ICG833" s="21"/>
      <c r="ICH833" s="22"/>
      <c r="ICI833" s="22"/>
      <c r="ICJ833" s="22"/>
      <c r="ICK833" s="22"/>
      <c r="ICL833" s="22"/>
      <c r="ICM833" s="22"/>
      <c r="ICN833" s="23"/>
      <c r="ICO833" s="21"/>
      <c r="ICP833" s="22"/>
      <c r="ICQ833" s="22"/>
      <c r="ICR833" s="22"/>
      <c r="ICS833" s="22"/>
      <c r="ICT833" s="22"/>
      <c r="ICU833" s="22"/>
      <c r="ICV833" s="23"/>
      <c r="ICW833" s="21"/>
      <c r="ICX833" s="22"/>
      <c r="ICY833" s="22"/>
      <c r="ICZ833" s="22"/>
      <c r="IDA833" s="22"/>
      <c r="IDB833" s="22"/>
      <c r="IDC833" s="22"/>
      <c r="IDD833" s="23"/>
      <c r="IDE833" s="21"/>
      <c r="IDF833" s="22"/>
      <c r="IDG833" s="22"/>
      <c r="IDH833" s="22"/>
      <c r="IDI833" s="22"/>
      <c r="IDJ833" s="22"/>
      <c r="IDK833" s="22"/>
      <c r="IDL833" s="23"/>
      <c r="IDM833" s="21"/>
      <c r="IDN833" s="22"/>
      <c r="IDO833" s="22"/>
      <c r="IDP833" s="22"/>
      <c r="IDQ833" s="22"/>
      <c r="IDR833" s="22"/>
      <c r="IDS833" s="22"/>
      <c r="IDT833" s="23"/>
      <c r="IDU833" s="21"/>
      <c r="IDV833" s="22"/>
      <c r="IDW833" s="22"/>
      <c r="IDX833" s="22"/>
      <c r="IDY833" s="22"/>
      <c r="IDZ833" s="22"/>
      <c r="IEA833" s="22"/>
      <c r="IEB833" s="23"/>
      <c r="IEC833" s="21"/>
      <c r="IED833" s="22"/>
      <c r="IEE833" s="22"/>
      <c r="IEF833" s="22"/>
      <c r="IEG833" s="22"/>
      <c r="IEH833" s="22"/>
      <c r="IEI833" s="22"/>
      <c r="IEJ833" s="23"/>
      <c r="IEK833" s="21"/>
      <c r="IEL833" s="22"/>
      <c r="IEM833" s="22"/>
      <c r="IEN833" s="22"/>
      <c r="IEO833" s="22"/>
      <c r="IEP833" s="22"/>
      <c r="IEQ833" s="22"/>
      <c r="IER833" s="23"/>
      <c r="IES833" s="21"/>
      <c r="IET833" s="22"/>
      <c r="IEU833" s="22"/>
      <c r="IEV833" s="22"/>
      <c r="IEW833" s="22"/>
      <c r="IEX833" s="22"/>
      <c r="IEY833" s="22"/>
      <c r="IEZ833" s="23"/>
      <c r="IFA833" s="21"/>
      <c r="IFB833" s="22"/>
      <c r="IFC833" s="22"/>
      <c r="IFD833" s="22"/>
      <c r="IFE833" s="22"/>
      <c r="IFF833" s="22"/>
      <c r="IFG833" s="22"/>
      <c r="IFH833" s="23"/>
      <c r="IFI833" s="21"/>
      <c r="IFJ833" s="22"/>
      <c r="IFK833" s="22"/>
      <c r="IFL833" s="22"/>
      <c r="IFM833" s="22"/>
      <c r="IFN833" s="22"/>
      <c r="IFO833" s="22"/>
      <c r="IFP833" s="23"/>
      <c r="IFQ833" s="21"/>
      <c r="IFR833" s="22"/>
      <c r="IFS833" s="22"/>
      <c r="IFT833" s="22"/>
      <c r="IFU833" s="22"/>
      <c r="IFV833" s="22"/>
      <c r="IFW833" s="22"/>
      <c r="IFX833" s="23"/>
      <c r="IFY833" s="21"/>
      <c r="IFZ833" s="22"/>
      <c r="IGA833" s="22"/>
      <c r="IGB833" s="22"/>
      <c r="IGC833" s="22"/>
      <c r="IGD833" s="22"/>
      <c r="IGE833" s="22"/>
      <c r="IGF833" s="23"/>
      <c r="IGG833" s="21"/>
      <c r="IGH833" s="22"/>
      <c r="IGI833" s="22"/>
      <c r="IGJ833" s="22"/>
      <c r="IGK833" s="22"/>
      <c r="IGL833" s="22"/>
      <c r="IGM833" s="22"/>
      <c r="IGN833" s="23"/>
      <c r="IGO833" s="21"/>
      <c r="IGP833" s="22"/>
      <c r="IGQ833" s="22"/>
      <c r="IGR833" s="22"/>
      <c r="IGS833" s="22"/>
      <c r="IGT833" s="22"/>
      <c r="IGU833" s="22"/>
      <c r="IGV833" s="23"/>
      <c r="IGW833" s="21"/>
      <c r="IGX833" s="22"/>
      <c r="IGY833" s="22"/>
      <c r="IGZ833" s="22"/>
      <c r="IHA833" s="22"/>
      <c r="IHB833" s="22"/>
      <c r="IHC833" s="22"/>
      <c r="IHD833" s="23"/>
      <c r="IHE833" s="21"/>
      <c r="IHF833" s="22"/>
      <c r="IHG833" s="22"/>
      <c r="IHH833" s="22"/>
      <c r="IHI833" s="22"/>
      <c r="IHJ833" s="22"/>
      <c r="IHK833" s="22"/>
      <c r="IHL833" s="23"/>
      <c r="IHM833" s="21"/>
      <c r="IHN833" s="22"/>
      <c r="IHO833" s="22"/>
      <c r="IHP833" s="22"/>
      <c r="IHQ833" s="22"/>
      <c r="IHR833" s="22"/>
      <c r="IHS833" s="22"/>
      <c r="IHT833" s="23"/>
      <c r="IHU833" s="21"/>
      <c r="IHV833" s="22"/>
      <c r="IHW833" s="22"/>
      <c r="IHX833" s="22"/>
      <c r="IHY833" s="22"/>
      <c r="IHZ833" s="22"/>
      <c r="IIA833" s="22"/>
      <c r="IIB833" s="23"/>
      <c r="IIC833" s="21"/>
      <c r="IID833" s="22"/>
      <c r="IIE833" s="22"/>
      <c r="IIF833" s="22"/>
      <c r="IIG833" s="22"/>
      <c r="IIH833" s="22"/>
      <c r="III833" s="22"/>
      <c r="IIJ833" s="23"/>
      <c r="IIK833" s="21"/>
      <c r="IIL833" s="22"/>
      <c r="IIM833" s="22"/>
      <c r="IIN833" s="22"/>
      <c r="IIO833" s="22"/>
      <c r="IIP833" s="22"/>
      <c r="IIQ833" s="22"/>
      <c r="IIR833" s="23"/>
      <c r="IIS833" s="21"/>
      <c r="IIT833" s="22"/>
      <c r="IIU833" s="22"/>
      <c r="IIV833" s="22"/>
      <c r="IIW833" s="22"/>
      <c r="IIX833" s="22"/>
      <c r="IIY833" s="22"/>
      <c r="IIZ833" s="23"/>
      <c r="IJA833" s="21"/>
      <c r="IJB833" s="22"/>
      <c r="IJC833" s="22"/>
      <c r="IJD833" s="22"/>
      <c r="IJE833" s="22"/>
      <c r="IJF833" s="22"/>
      <c r="IJG833" s="22"/>
      <c r="IJH833" s="23"/>
      <c r="IJI833" s="21"/>
      <c r="IJJ833" s="22"/>
      <c r="IJK833" s="22"/>
      <c r="IJL833" s="22"/>
      <c r="IJM833" s="22"/>
      <c r="IJN833" s="22"/>
      <c r="IJO833" s="22"/>
      <c r="IJP833" s="23"/>
      <c r="IJQ833" s="21"/>
      <c r="IJR833" s="22"/>
      <c r="IJS833" s="22"/>
      <c r="IJT833" s="22"/>
      <c r="IJU833" s="22"/>
      <c r="IJV833" s="22"/>
      <c r="IJW833" s="22"/>
      <c r="IJX833" s="23"/>
      <c r="IJY833" s="21"/>
      <c r="IJZ833" s="22"/>
      <c r="IKA833" s="22"/>
      <c r="IKB833" s="22"/>
      <c r="IKC833" s="22"/>
      <c r="IKD833" s="22"/>
      <c r="IKE833" s="22"/>
      <c r="IKF833" s="23"/>
      <c r="IKG833" s="21"/>
      <c r="IKH833" s="22"/>
      <c r="IKI833" s="22"/>
      <c r="IKJ833" s="22"/>
      <c r="IKK833" s="22"/>
      <c r="IKL833" s="22"/>
      <c r="IKM833" s="22"/>
      <c r="IKN833" s="23"/>
      <c r="IKO833" s="21"/>
      <c r="IKP833" s="22"/>
      <c r="IKQ833" s="22"/>
      <c r="IKR833" s="22"/>
      <c r="IKS833" s="22"/>
      <c r="IKT833" s="22"/>
      <c r="IKU833" s="22"/>
      <c r="IKV833" s="23"/>
      <c r="IKW833" s="21"/>
      <c r="IKX833" s="22"/>
      <c r="IKY833" s="22"/>
      <c r="IKZ833" s="22"/>
      <c r="ILA833" s="22"/>
      <c r="ILB833" s="22"/>
      <c r="ILC833" s="22"/>
      <c r="ILD833" s="23"/>
      <c r="ILE833" s="21"/>
      <c r="ILF833" s="22"/>
      <c r="ILG833" s="22"/>
      <c r="ILH833" s="22"/>
      <c r="ILI833" s="22"/>
      <c r="ILJ833" s="22"/>
      <c r="ILK833" s="22"/>
      <c r="ILL833" s="23"/>
      <c r="ILM833" s="21"/>
      <c r="ILN833" s="22"/>
      <c r="ILO833" s="22"/>
      <c r="ILP833" s="22"/>
      <c r="ILQ833" s="22"/>
      <c r="ILR833" s="22"/>
      <c r="ILS833" s="22"/>
      <c r="ILT833" s="23"/>
      <c r="ILU833" s="21"/>
      <c r="ILV833" s="22"/>
      <c r="ILW833" s="22"/>
      <c r="ILX833" s="22"/>
      <c r="ILY833" s="22"/>
      <c r="ILZ833" s="22"/>
      <c r="IMA833" s="22"/>
      <c r="IMB833" s="23"/>
      <c r="IMC833" s="21"/>
      <c r="IMD833" s="22"/>
      <c r="IME833" s="22"/>
      <c r="IMF833" s="22"/>
      <c r="IMG833" s="22"/>
      <c r="IMH833" s="22"/>
      <c r="IMI833" s="22"/>
      <c r="IMJ833" s="23"/>
      <c r="IMK833" s="21"/>
      <c r="IML833" s="22"/>
      <c r="IMM833" s="22"/>
      <c r="IMN833" s="22"/>
      <c r="IMO833" s="22"/>
      <c r="IMP833" s="22"/>
      <c r="IMQ833" s="22"/>
      <c r="IMR833" s="23"/>
      <c r="IMS833" s="21"/>
      <c r="IMT833" s="22"/>
      <c r="IMU833" s="22"/>
      <c r="IMV833" s="22"/>
      <c r="IMW833" s="22"/>
      <c r="IMX833" s="22"/>
      <c r="IMY833" s="22"/>
      <c r="IMZ833" s="23"/>
      <c r="INA833" s="21"/>
      <c r="INB833" s="22"/>
      <c r="INC833" s="22"/>
      <c r="IND833" s="22"/>
      <c r="INE833" s="22"/>
      <c r="INF833" s="22"/>
      <c r="ING833" s="22"/>
      <c r="INH833" s="23"/>
      <c r="INI833" s="21"/>
      <c r="INJ833" s="22"/>
      <c r="INK833" s="22"/>
      <c r="INL833" s="22"/>
      <c r="INM833" s="22"/>
      <c r="INN833" s="22"/>
      <c r="INO833" s="22"/>
      <c r="INP833" s="23"/>
      <c r="INQ833" s="21"/>
      <c r="INR833" s="22"/>
      <c r="INS833" s="22"/>
      <c r="INT833" s="22"/>
      <c r="INU833" s="22"/>
      <c r="INV833" s="22"/>
      <c r="INW833" s="22"/>
      <c r="INX833" s="23"/>
      <c r="INY833" s="21"/>
      <c r="INZ833" s="22"/>
      <c r="IOA833" s="22"/>
      <c r="IOB833" s="22"/>
      <c r="IOC833" s="22"/>
      <c r="IOD833" s="22"/>
      <c r="IOE833" s="22"/>
      <c r="IOF833" s="23"/>
      <c r="IOG833" s="21"/>
      <c r="IOH833" s="22"/>
      <c r="IOI833" s="22"/>
      <c r="IOJ833" s="22"/>
      <c r="IOK833" s="22"/>
      <c r="IOL833" s="22"/>
      <c r="IOM833" s="22"/>
      <c r="ION833" s="23"/>
      <c r="IOO833" s="21"/>
      <c r="IOP833" s="22"/>
      <c r="IOQ833" s="22"/>
      <c r="IOR833" s="22"/>
      <c r="IOS833" s="22"/>
      <c r="IOT833" s="22"/>
      <c r="IOU833" s="22"/>
      <c r="IOV833" s="23"/>
      <c r="IOW833" s="21"/>
      <c r="IOX833" s="22"/>
      <c r="IOY833" s="22"/>
      <c r="IOZ833" s="22"/>
      <c r="IPA833" s="22"/>
      <c r="IPB833" s="22"/>
      <c r="IPC833" s="22"/>
      <c r="IPD833" s="23"/>
      <c r="IPE833" s="21"/>
      <c r="IPF833" s="22"/>
      <c r="IPG833" s="22"/>
      <c r="IPH833" s="22"/>
      <c r="IPI833" s="22"/>
      <c r="IPJ833" s="22"/>
      <c r="IPK833" s="22"/>
      <c r="IPL833" s="23"/>
      <c r="IPM833" s="21"/>
      <c r="IPN833" s="22"/>
      <c r="IPO833" s="22"/>
      <c r="IPP833" s="22"/>
      <c r="IPQ833" s="22"/>
      <c r="IPR833" s="22"/>
      <c r="IPS833" s="22"/>
      <c r="IPT833" s="23"/>
      <c r="IPU833" s="21"/>
      <c r="IPV833" s="22"/>
      <c r="IPW833" s="22"/>
      <c r="IPX833" s="22"/>
      <c r="IPY833" s="22"/>
      <c r="IPZ833" s="22"/>
      <c r="IQA833" s="22"/>
      <c r="IQB833" s="23"/>
      <c r="IQC833" s="21"/>
      <c r="IQD833" s="22"/>
      <c r="IQE833" s="22"/>
      <c r="IQF833" s="22"/>
      <c r="IQG833" s="22"/>
      <c r="IQH833" s="22"/>
      <c r="IQI833" s="22"/>
      <c r="IQJ833" s="23"/>
      <c r="IQK833" s="21"/>
      <c r="IQL833" s="22"/>
      <c r="IQM833" s="22"/>
      <c r="IQN833" s="22"/>
      <c r="IQO833" s="22"/>
      <c r="IQP833" s="22"/>
      <c r="IQQ833" s="22"/>
      <c r="IQR833" s="23"/>
      <c r="IQS833" s="21"/>
      <c r="IQT833" s="22"/>
      <c r="IQU833" s="22"/>
      <c r="IQV833" s="22"/>
      <c r="IQW833" s="22"/>
      <c r="IQX833" s="22"/>
      <c r="IQY833" s="22"/>
      <c r="IQZ833" s="23"/>
      <c r="IRA833" s="21"/>
      <c r="IRB833" s="22"/>
      <c r="IRC833" s="22"/>
      <c r="IRD833" s="22"/>
      <c r="IRE833" s="22"/>
      <c r="IRF833" s="22"/>
      <c r="IRG833" s="22"/>
      <c r="IRH833" s="23"/>
      <c r="IRI833" s="21"/>
      <c r="IRJ833" s="22"/>
      <c r="IRK833" s="22"/>
      <c r="IRL833" s="22"/>
      <c r="IRM833" s="22"/>
      <c r="IRN833" s="22"/>
      <c r="IRO833" s="22"/>
      <c r="IRP833" s="23"/>
      <c r="IRQ833" s="21"/>
      <c r="IRR833" s="22"/>
      <c r="IRS833" s="22"/>
      <c r="IRT833" s="22"/>
      <c r="IRU833" s="22"/>
      <c r="IRV833" s="22"/>
      <c r="IRW833" s="22"/>
      <c r="IRX833" s="23"/>
      <c r="IRY833" s="21"/>
      <c r="IRZ833" s="22"/>
      <c r="ISA833" s="22"/>
      <c r="ISB833" s="22"/>
      <c r="ISC833" s="22"/>
      <c r="ISD833" s="22"/>
      <c r="ISE833" s="22"/>
      <c r="ISF833" s="23"/>
      <c r="ISG833" s="21"/>
      <c r="ISH833" s="22"/>
      <c r="ISI833" s="22"/>
      <c r="ISJ833" s="22"/>
      <c r="ISK833" s="22"/>
      <c r="ISL833" s="22"/>
      <c r="ISM833" s="22"/>
      <c r="ISN833" s="23"/>
      <c r="ISO833" s="21"/>
      <c r="ISP833" s="22"/>
      <c r="ISQ833" s="22"/>
      <c r="ISR833" s="22"/>
      <c r="ISS833" s="22"/>
      <c r="IST833" s="22"/>
      <c r="ISU833" s="22"/>
      <c r="ISV833" s="23"/>
      <c r="ISW833" s="21"/>
      <c r="ISX833" s="22"/>
      <c r="ISY833" s="22"/>
      <c r="ISZ833" s="22"/>
      <c r="ITA833" s="22"/>
      <c r="ITB833" s="22"/>
      <c r="ITC833" s="22"/>
      <c r="ITD833" s="23"/>
      <c r="ITE833" s="21"/>
      <c r="ITF833" s="22"/>
      <c r="ITG833" s="22"/>
      <c r="ITH833" s="22"/>
      <c r="ITI833" s="22"/>
      <c r="ITJ833" s="22"/>
      <c r="ITK833" s="22"/>
      <c r="ITL833" s="23"/>
      <c r="ITM833" s="21"/>
      <c r="ITN833" s="22"/>
      <c r="ITO833" s="22"/>
      <c r="ITP833" s="22"/>
      <c r="ITQ833" s="22"/>
      <c r="ITR833" s="22"/>
      <c r="ITS833" s="22"/>
      <c r="ITT833" s="23"/>
      <c r="ITU833" s="21"/>
      <c r="ITV833" s="22"/>
      <c r="ITW833" s="22"/>
      <c r="ITX833" s="22"/>
      <c r="ITY833" s="22"/>
      <c r="ITZ833" s="22"/>
      <c r="IUA833" s="22"/>
      <c r="IUB833" s="23"/>
      <c r="IUC833" s="21"/>
      <c r="IUD833" s="22"/>
      <c r="IUE833" s="22"/>
      <c r="IUF833" s="22"/>
      <c r="IUG833" s="22"/>
      <c r="IUH833" s="22"/>
      <c r="IUI833" s="22"/>
      <c r="IUJ833" s="23"/>
      <c r="IUK833" s="21"/>
      <c r="IUL833" s="22"/>
      <c r="IUM833" s="22"/>
      <c r="IUN833" s="22"/>
      <c r="IUO833" s="22"/>
      <c r="IUP833" s="22"/>
      <c r="IUQ833" s="22"/>
      <c r="IUR833" s="23"/>
      <c r="IUS833" s="21"/>
      <c r="IUT833" s="22"/>
      <c r="IUU833" s="22"/>
      <c r="IUV833" s="22"/>
      <c r="IUW833" s="22"/>
      <c r="IUX833" s="22"/>
      <c r="IUY833" s="22"/>
      <c r="IUZ833" s="23"/>
      <c r="IVA833" s="21"/>
      <c r="IVB833" s="22"/>
      <c r="IVC833" s="22"/>
      <c r="IVD833" s="22"/>
      <c r="IVE833" s="22"/>
      <c r="IVF833" s="22"/>
      <c r="IVG833" s="22"/>
      <c r="IVH833" s="23"/>
      <c r="IVI833" s="21"/>
      <c r="IVJ833" s="22"/>
      <c r="IVK833" s="22"/>
      <c r="IVL833" s="22"/>
      <c r="IVM833" s="22"/>
      <c r="IVN833" s="22"/>
      <c r="IVO833" s="22"/>
      <c r="IVP833" s="23"/>
      <c r="IVQ833" s="21"/>
      <c r="IVR833" s="22"/>
      <c r="IVS833" s="22"/>
      <c r="IVT833" s="22"/>
      <c r="IVU833" s="22"/>
      <c r="IVV833" s="22"/>
      <c r="IVW833" s="22"/>
      <c r="IVX833" s="23"/>
      <c r="IVY833" s="21"/>
      <c r="IVZ833" s="22"/>
      <c r="IWA833" s="22"/>
      <c r="IWB833" s="22"/>
      <c r="IWC833" s="22"/>
      <c r="IWD833" s="22"/>
      <c r="IWE833" s="22"/>
      <c r="IWF833" s="23"/>
      <c r="IWG833" s="21"/>
      <c r="IWH833" s="22"/>
      <c r="IWI833" s="22"/>
      <c r="IWJ833" s="22"/>
      <c r="IWK833" s="22"/>
      <c r="IWL833" s="22"/>
      <c r="IWM833" s="22"/>
      <c r="IWN833" s="23"/>
      <c r="IWO833" s="21"/>
      <c r="IWP833" s="22"/>
      <c r="IWQ833" s="22"/>
      <c r="IWR833" s="22"/>
      <c r="IWS833" s="22"/>
      <c r="IWT833" s="22"/>
      <c r="IWU833" s="22"/>
      <c r="IWV833" s="23"/>
      <c r="IWW833" s="21"/>
      <c r="IWX833" s="22"/>
      <c r="IWY833" s="22"/>
      <c r="IWZ833" s="22"/>
      <c r="IXA833" s="22"/>
      <c r="IXB833" s="22"/>
      <c r="IXC833" s="22"/>
      <c r="IXD833" s="23"/>
      <c r="IXE833" s="21"/>
      <c r="IXF833" s="22"/>
      <c r="IXG833" s="22"/>
      <c r="IXH833" s="22"/>
      <c r="IXI833" s="22"/>
      <c r="IXJ833" s="22"/>
      <c r="IXK833" s="22"/>
      <c r="IXL833" s="23"/>
      <c r="IXM833" s="21"/>
      <c r="IXN833" s="22"/>
      <c r="IXO833" s="22"/>
      <c r="IXP833" s="22"/>
      <c r="IXQ833" s="22"/>
      <c r="IXR833" s="22"/>
      <c r="IXS833" s="22"/>
      <c r="IXT833" s="23"/>
      <c r="IXU833" s="21"/>
      <c r="IXV833" s="22"/>
      <c r="IXW833" s="22"/>
      <c r="IXX833" s="22"/>
      <c r="IXY833" s="22"/>
      <c r="IXZ833" s="22"/>
      <c r="IYA833" s="22"/>
      <c r="IYB833" s="23"/>
      <c r="IYC833" s="21"/>
      <c r="IYD833" s="22"/>
      <c r="IYE833" s="22"/>
      <c r="IYF833" s="22"/>
      <c r="IYG833" s="22"/>
      <c r="IYH833" s="22"/>
      <c r="IYI833" s="22"/>
      <c r="IYJ833" s="23"/>
      <c r="IYK833" s="21"/>
      <c r="IYL833" s="22"/>
      <c r="IYM833" s="22"/>
      <c r="IYN833" s="22"/>
      <c r="IYO833" s="22"/>
      <c r="IYP833" s="22"/>
      <c r="IYQ833" s="22"/>
      <c r="IYR833" s="23"/>
      <c r="IYS833" s="21"/>
      <c r="IYT833" s="22"/>
      <c r="IYU833" s="22"/>
      <c r="IYV833" s="22"/>
      <c r="IYW833" s="22"/>
      <c r="IYX833" s="22"/>
      <c r="IYY833" s="22"/>
      <c r="IYZ833" s="23"/>
      <c r="IZA833" s="21"/>
      <c r="IZB833" s="22"/>
      <c r="IZC833" s="22"/>
      <c r="IZD833" s="22"/>
      <c r="IZE833" s="22"/>
      <c r="IZF833" s="22"/>
      <c r="IZG833" s="22"/>
      <c r="IZH833" s="23"/>
      <c r="IZI833" s="21"/>
      <c r="IZJ833" s="22"/>
      <c r="IZK833" s="22"/>
      <c r="IZL833" s="22"/>
      <c r="IZM833" s="22"/>
      <c r="IZN833" s="22"/>
      <c r="IZO833" s="22"/>
      <c r="IZP833" s="23"/>
      <c r="IZQ833" s="21"/>
      <c r="IZR833" s="22"/>
      <c r="IZS833" s="22"/>
      <c r="IZT833" s="22"/>
      <c r="IZU833" s="22"/>
      <c r="IZV833" s="22"/>
      <c r="IZW833" s="22"/>
      <c r="IZX833" s="23"/>
      <c r="IZY833" s="21"/>
      <c r="IZZ833" s="22"/>
      <c r="JAA833" s="22"/>
      <c r="JAB833" s="22"/>
      <c r="JAC833" s="22"/>
      <c r="JAD833" s="22"/>
      <c r="JAE833" s="22"/>
      <c r="JAF833" s="23"/>
      <c r="JAG833" s="21"/>
      <c r="JAH833" s="22"/>
      <c r="JAI833" s="22"/>
      <c r="JAJ833" s="22"/>
      <c r="JAK833" s="22"/>
      <c r="JAL833" s="22"/>
      <c r="JAM833" s="22"/>
      <c r="JAN833" s="23"/>
      <c r="JAO833" s="21"/>
      <c r="JAP833" s="22"/>
      <c r="JAQ833" s="22"/>
      <c r="JAR833" s="22"/>
      <c r="JAS833" s="22"/>
      <c r="JAT833" s="22"/>
      <c r="JAU833" s="22"/>
      <c r="JAV833" s="23"/>
      <c r="JAW833" s="21"/>
      <c r="JAX833" s="22"/>
      <c r="JAY833" s="22"/>
      <c r="JAZ833" s="22"/>
      <c r="JBA833" s="22"/>
      <c r="JBB833" s="22"/>
      <c r="JBC833" s="22"/>
      <c r="JBD833" s="23"/>
      <c r="JBE833" s="21"/>
      <c r="JBF833" s="22"/>
      <c r="JBG833" s="22"/>
      <c r="JBH833" s="22"/>
      <c r="JBI833" s="22"/>
      <c r="JBJ833" s="22"/>
      <c r="JBK833" s="22"/>
      <c r="JBL833" s="23"/>
      <c r="JBM833" s="21"/>
      <c r="JBN833" s="22"/>
      <c r="JBO833" s="22"/>
      <c r="JBP833" s="22"/>
      <c r="JBQ833" s="22"/>
      <c r="JBR833" s="22"/>
      <c r="JBS833" s="22"/>
      <c r="JBT833" s="23"/>
      <c r="JBU833" s="21"/>
      <c r="JBV833" s="22"/>
      <c r="JBW833" s="22"/>
      <c r="JBX833" s="22"/>
      <c r="JBY833" s="22"/>
      <c r="JBZ833" s="22"/>
      <c r="JCA833" s="22"/>
      <c r="JCB833" s="23"/>
      <c r="JCC833" s="21"/>
      <c r="JCD833" s="22"/>
      <c r="JCE833" s="22"/>
      <c r="JCF833" s="22"/>
      <c r="JCG833" s="22"/>
      <c r="JCH833" s="22"/>
      <c r="JCI833" s="22"/>
      <c r="JCJ833" s="23"/>
      <c r="JCK833" s="21"/>
      <c r="JCL833" s="22"/>
      <c r="JCM833" s="22"/>
      <c r="JCN833" s="22"/>
      <c r="JCO833" s="22"/>
      <c r="JCP833" s="22"/>
      <c r="JCQ833" s="22"/>
      <c r="JCR833" s="23"/>
      <c r="JCS833" s="21"/>
      <c r="JCT833" s="22"/>
      <c r="JCU833" s="22"/>
      <c r="JCV833" s="22"/>
      <c r="JCW833" s="22"/>
      <c r="JCX833" s="22"/>
      <c r="JCY833" s="22"/>
      <c r="JCZ833" s="23"/>
      <c r="JDA833" s="21"/>
      <c r="JDB833" s="22"/>
      <c r="JDC833" s="22"/>
      <c r="JDD833" s="22"/>
      <c r="JDE833" s="22"/>
      <c r="JDF833" s="22"/>
      <c r="JDG833" s="22"/>
      <c r="JDH833" s="23"/>
      <c r="JDI833" s="21"/>
      <c r="JDJ833" s="22"/>
      <c r="JDK833" s="22"/>
      <c r="JDL833" s="22"/>
      <c r="JDM833" s="22"/>
      <c r="JDN833" s="22"/>
      <c r="JDO833" s="22"/>
      <c r="JDP833" s="23"/>
      <c r="JDQ833" s="21"/>
      <c r="JDR833" s="22"/>
      <c r="JDS833" s="22"/>
      <c r="JDT833" s="22"/>
      <c r="JDU833" s="22"/>
      <c r="JDV833" s="22"/>
      <c r="JDW833" s="22"/>
      <c r="JDX833" s="23"/>
      <c r="JDY833" s="21"/>
      <c r="JDZ833" s="22"/>
      <c r="JEA833" s="22"/>
      <c r="JEB833" s="22"/>
      <c r="JEC833" s="22"/>
      <c r="JED833" s="22"/>
      <c r="JEE833" s="22"/>
      <c r="JEF833" s="23"/>
      <c r="JEG833" s="21"/>
      <c r="JEH833" s="22"/>
      <c r="JEI833" s="22"/>
      <c r="JEJ833" s="22"/>
      <c r="JEK833" s="22"/>
      <c r="JEL833" s="22"/>
      <c r="JEM833" s="22"/>
      <c r="JEN833" s="23"/>
      <c r="JEO833" s="21"/>
      <c r="JEP833" s="22"/>
      <c r="JEQ833" s="22"/>
      <c r="JER833" s="22"/>
      <c r="JES833" s="22"/>
      <c r="JET833" s="22"/>
      <c r="JEU833" s="22"/>
      <c r="JEV833" s="23"/>
      <c r="JEW833" s="21"/>
      <c r="JEX833" s="22"/>
      <c r="JEY833" s="22"/>
      <c r="JEZ833" s="22"/>
      <c r="JFA833" s="22"/>
      <c r="JFB833" s="22"/>
      <c r="JFC833" s="22"/>
      <c r="JFD833" s="23"/>
      <c r="JFE833" s="21"/>
      <c r="JFF833" s="22"/>
      <c r="JFG833" s="22"/>
      <c r="JFH833" s="22"/>
      <c r="JFI833" s="22"/>
      <c r="JFJ833" s="22"/>
      <c r="JFK833" s="22"/>
      <c r="JFL833" s="23"/>
      <c r="JFM833" s="21"/>
      <c r="JFN833" s="22"/>
      <c r="JFO833" s="22"/>
      <c r="JFP833" s="22"/>
      <c r="JFQ833" s="22"/>
      <c r="JFR833" s="22"/>
      <c r="JFS833" s="22"/>
      <c r="JFT833" s="23"/>
      <c r="JFU833" s="21"/>
      <c r="JFV833" s="22"/>
      <c r="JFW833" s="22"/>
      <c r="JFX833" s="22"/>
      <c r="JFY833" s="22"/>
      <c r="JFZ833" s="22"/>
      <c r="JGA833" s="22"/>
      <c r="JGB833" s="23"/>
      <c r="JGC833" s="21"/>
      <c r="JGD833" s="22"/>
      <c r="JGE833" s="22"/>
      <c r="JGF833" s="22"/>
      <c r="JGG833" s="22"/>
      <c r="JGH833" s="22"/>
      <c r="JGI833" s="22"/>
      <c r="JGJ833" s="23"/>
      <c r="JGK833" s="21"/>
      <c r="JGL833" s="22"/>
      <c r="JGM833" s="22"/>
      <c r="JGN833" s="22"/>
      <c r="JGO833" s="22"/>
      <c r="JGP833" s="22"/>
      <c r="JGQ833" s="22"/>
      <c r="JGR833" s="23"/>
      <c r="JGS833" s="21"/>
      <c r="JGT833" s="22"/>
      <c r="JGU833" s="22"/>
      <c r="JGV833" s="22"/>
      <c r="JGW833" s="22"/>
      <c r="JGX833" s="22"/>
      <c r="JGY833" s="22"/>
      <c r="JGZ833" s="23"/>
      <c r="JHA833" s="21"/>
      <c r="JHB833" s="22"/>
      <c r="JHC833" s="22"/>
      <c r="JHD833" s="22"/>
      <c r="JHE833" s="22"/>
      <c r="JHF833" s="22"/>
      <c r="JHG833" s="22"/>
      <c r="JHH833" s="23"/>
      <c r="JHI833" s="21"/>
      <c r="JHJ833" s="22"/>
      <c r="JHK833" s="22"/>
      <c r="JHL833" s="22"/>
      <c r="JHM833" s="22"/>
      <c r="JHN833" s="22"/>
      <c r="JHO833" s="22"/>
      <c r="JHP833" s="23"/>
      <c r="JHQ833" s="21"/>
      <c r="JHR833" s="22"/>
      <c r="JHS833" s="22"/>
      <c r="JHT833" s="22"/>
      <c r="JHU833" s="22"/>
      <c r="JHV833" s="22"/>
      <c r="JHW833" s="22"/>
      <c r="JHX833" s="23"/>
      <c r="JHY833" s="21"/>
      <c r="JHZ833" s="22"/>
      <c r="JIA833" s="22"/>
      <c r="JIB833" s="22"/>
      <c r="JIC833" s="22"/>
      <c r="JID833" s="22"/>
      <c r="JIE833" s="22"/>
      <c r="JIF833" s="23"/>
      <c r="JIG833" s="21"/>
      <c r="JIH833" s="22"/>
      <c r="JII833" s="22"/>
      <c r="JIJ833" s="22"/>
      <c r="JIK833" s="22"/>
      <c r="JIL833" s="22"/>
      <c r="JIM833" s="22"/>
      <c r="JIN833" s="23"/>
      <c r="JIO833" s="21"/>
      <c r="JIP833" s="22"/>
      <c r="JIQ833" s="22"/>
      <c r="JIR833" s="22"/>
      <c r="JIS833" s="22"/>
      <c r="JIT833" s="22"/>
      <c r="JIU833" s="22"/>
      <c r="JIV833" s="23"/>
      <c r="JIW833" s="21"/>
      <c r="JIX833" s="22"/>
      <c r="JIY833" s="22"/>
      <c r="JIZ833" s="22"/>
      <c r="JJA833" s="22"/>
      <c r="JJB833" s="22"/>
      <c r="JJC833" s="22"/>
      <c r="JJD833" s="23"/>
      <c r="JJE833" s="21"/>
      <c r="JJF833" s="22"/>
      <c r="JJG833" s="22"/>
      <c r="JJH833" s="22"/>
      <c r="JJI833" s="22"/>
      <c r="JJJ833" s="22"/>
      <c r="JJK833" s="22"/>
      <c r="JJL833" s="23"/>
      <c r="JJM833" s="21"/>
      <c r="JJN833" s="22"/>
      <c r="JJO833" s="22"/>
      <c r="JJP833" s="22"/>
      <c r="JJQ833" s="22"/>
      <c r="JJR833" s="22"/>
      <c r="JJS833" s="22"/>
      <c r="JJT833" s="23"/>
      <c r="JJU833" s="21"/>
      <c r="JJV833" s="22"/>
      <c r="JJW833" s="22"/>
      <c r="JJX833" s="22"/>
      <c r="JJY833" s="22"/>
      <c r="JJZ833" s="22"/>
      <c r="JKA833" s="22"/>
      <c r="JKB833" s="23"/>
      <c r="JKC833" s="21"/>
      <c r="JKD833" s="22"/>
      <c r="JKE833" s="22"/>
      <c r="JKF833" s="22"/>
      <c r="JKG833" s="22"/>
      <c r="JKH833" s="22"/>
      <c r="JKI833" s="22"/>
      <c r="JKJ833" s="23"/>
      <c r="JKK833" s="21"/>
      <c r="JKL833" s="22"/>
      <c r="JKM833" s="22"/>
      <c r="JKN833" s="22"/>
      <c r="JKO833" s="22"/>
      <c r="JKP833" s="22"/>
      <c r="JKQ833" s="22"/>
      <c r="JKR833" s="23"/>
      <c r="JKS833" s="21"/>
      <c r="JKT833" s="22"/>
      <c r="JKU833" s="22"/>
      <c r="JKV833" s="22"/>
      <c r="JKW833" s="22"/>
      <c r="JKX833" s="22"/>
      <c r="JKY833" s="22"/>
      <c r="JKZ833" s="23"/>
      <c r="JLA833" s="21"/>
      <c r="JLB833" s="22"/>
      <c r="JLC833" s="22"/>
      <c r="JLD833" s="22"/>
      <c r="JLE833" s="22"/>
      <c r="JLF833" s="22"/>
      <c r="JLG833" s="22"/>
      <c r="JLH833" s="23"/>
      <c r="JLI833" s="21"/>
      <c r="JLJ833" s="22"/>
      <c r="JLK833" s="22"/>
      <c r="JLL833" s="22"/>
      <c r="JLM833" s="22"/>
      <c r="JLN833" s="22"/>
      <c r="JLO833" s="22"/>
      <c r="JLP833" s="23"/>
      <c r="JLQ833" s="21"/>
      <c r="JLR833" s="22"/>
      <c r="JLS833" s="22"/>
      <c r="JLT833" s="22"/>
      <c r="JLU833" s="22"/>
      <c r="JLV833" s="22"/>
      <c r="JLW833" s="22"/>
      <c r="JLX833" s="23"/>
      <c r="JLY833" s="21"/>
      <c r="JLZ833" s="22"/>
      <c r="JMA833" s="22"/>
      <c r="JMB833" s="22"/>
      <c r="JMC833" s="22"/>
      <c r="JMD833" s="22"/>
      <c r="JME833" s="22"/>
      <c r="JMF833" s="23"/>
      <c r="JMG833" s="21"/>
      <c r="JMH833" s="22"/>
      <c r="JMI833" s="22"/>
      <c r="JMJ833" s="22"/>
      <c r="JMK833" s="22"/>
      <c r="JML833" s="22"/>
      <c r="JMM833" s="22"/>
      <c r="JMN833" s="23"/>
      <c r="JMO833" s="21"/>
      <c r="JMP833" s="22"/>
      <c r="JMQ833" s="22"/>
      <c r="JMR833" s="22"/>
      <c r="JMS833" s="22"/>
      <c r="JMT833" s="22"/>
      <c r="JMU833" s="22"/>
      <c r="JMV833" s="23"/>
      <c r="JMW833" s="21"/>
      <c r="JMX833" s="22"/>
      <c r="JMY833" s="22"/>
      <c r="JMZ833" s="22"/>
      <c r="JNA833" s="22"/>
      <c r="JNB833" s="22"/>
      <c r="JNC833" s="22"/>
      <c r="JND833" s="23"/>
      <c r="JNE833" s="21"/>
      <c r="JNF833" s="22"/>
      <c r="JNG833" s="22"/>
      <c r="JNH833" s="22"/>
      <c r="JNI833" s="22"/>
      <c r="JNJ833" s="22"/>
      <c r="JNK833" s="22"/>
      <c r="JNL833" s="23"/>
      <c r="JNM833" s="21"/>
      <c r="JNN833" s="22"/>
      <c r="JNO833" s="22"/>
      <c r="JNP833" s="22"/>
      <c r="JNQ833" s="22"/>
      <c r="JNR833" s="22"/>
      <c r="JNS833" s="22"/>
      <c r="JNT833" s="23"/>
      <c r="JNU833" s="21"/>
      <c r="JNV833" s="22"/>
      <c r="JNW833" s="22"/>
      <c r="JNX833" s="22"/>
      <c r="JNY833" s="22"/>
      <c r="JNZ833" s="22"/>
      <c r="JOA833" s="22"/>
      <c r="JOB833" s="23"/>
      <c r="JOC833" s="21"/>
      <c r="JOD833" s="22"/>
      <c r="JOE833" s="22"/>
      <c r="JOF833" s="22"/>
      <c r="JOG833" s="22"/>
      <c r="JOH833" s="22"/>
      <c r="JOI833" s="22"/>
      <c r="JOJ833" s="23"/>
      <c r="JOK833" s="21"/>
      <c r="JOL833" s="22"/>
      <c r="JOM833" s="22"/>
      <c r="JON833" s="22"/>
      <c r="JOO833" s="22"/>
      <c r="JOP833" s="22"/>
      <c r="JOQ833" s="22"/>
      <c r="JOR833" s="23"/>
      <c r="JOS833" s="21"/>
      <c r="JOT833" s="22"/>
      <c r="JOU833" s="22"/>
      <c r="JOV833" s="22"/>
      <c r="JOW833" s="22"/>
      <c r="JOX833" s="22"/>
      <c r="JOY833" s="22"/>
      <c r="JOZ833" s="23"/>
      <c r="JPA833" s="21"/>
      <c r="JPB833" s="22"/>
      <c r="JPC833" s="22"/>
      <c r="JPD833" s="22"/>
      <c r="JPE833" s="22"/>
      <c r="JPF833" s="22"/>
      <c r="JPG833" s="22"/>
      <c r="JPH833" s="23"/>
      <c r="JPI833" s="21"/>
      <c r="JPJ833" s="22"/>
      <c r="JPK833" s="22"/>
      <c r="JPL833" s="22"/>
      <c r="JPM833" s="22"/>
      <c r="JPN833" s="22"/>
      <c r="JPO833" s="22"/>
      <c r="JPP833" s="23"/>
      <c r="JPQ833" s="21"/>
      <c r="JPR833" s="22"/>
      <c r="JPS833" s="22"/>
      <c r="JPT833" s="22"/>
      <c r="JPU833" s="22"/>
      <c r="JPV833" s="22"/>
      <c r="JPW833" s="22"/>
      <c r="JPX833" s="23"/>
      <c r="JPY833" s="21"/>
      <c r="JPZ833" s="22"/>
      <c r="JQA833" s="22"/>
      <c r="JQB833" s="22"/>
      <c r="JQC833" s="22"/>
      <c r="JQD833" s="22"/>
      <c r="JQE833" s="22"/>
      <c r="JQF833" s="23"/>
      <c r="JQG833" s="21"/>
      <c r="JQH833" s="22"/>
      <c r="JQI833" s="22"/>
      <c r="JQJ833" s="22"/>
      <c r="JQK833" s="22"/>
      <c r="JQL833" s="22"/>
      <c r="JQM833" s="22"/>
      <c r="JQN833" s="23"/>
      <c r="JQO833" s="21"/>
      <c r="JQP833" s="22"/>
      <c r="JQQ833" s="22"/>
      <c r="JQR833" s="22"/>
      <c r="JQS833" s="22"/>
      <c r="JQT833" s="22"/>
      <c r="JQU833" s="22"/>
      <c r="JQV833" s="23"/>
      <c r="JQW833" s="21"/>
      <c r="JQX833" s="22"/>
      <c r="JQY833" s="22"/>
      <c r="JQZ833" s="22"/>
      <c r="JRA833" s="22"/>
      <c r="JRB833" s="22"/>
      <c r="JRC833" s="22"/>
      <c r="JRD833" s="23"/>
      <c r="JRE833" s="21"/>
      <c r="JRF833" s="22"/>
      <c r="JRG833" s="22"/>
      <c r="JRH833" s="22"/>
      <c r="JRI833" s="22"/>
      <c r="JRJ833" s="22"/>
      <c r="JRK833" s="22"/>
      <c r="JRL833" s="23"/>
      <c r="JRM833" s="21"/>
      <c r="JRN833" s="22"/>
      <c r="JRO833" s="22"/>
      <c r="JRP833" s="22"/>
      <c r="JRQ833" s="22"/>
      <c r="JRR833" s="22"/>
      <c r="JRS833" s="22"/>
      <c r="JRT833" s="23"/>
      <c r="JRU833" s="21"/>
      <c r="JRV833" s="22"/>
      <c r="JRW833" s="22"/>
      <c r="JRX833" s="22"/>
      <c r="JRY833" s="22"/>
      <c r="JRZ833" s="22"/>
      <c r="JSA833" s="22"/>
      <c r="JSB833" s="23"/>
      <c r="JSC833" s="21"/>
      <c r="JSD833" s="22"/>
      <c r="JSE833" s="22"/>
      <c r="JSF833" s="22"/>
      <c r="JSG833" s="22"/>
      <c r="JSH833" s="22"/>
      <c r="JSI833" s="22"/>
      <c r="JSJ833" s="23"/>
      <c r="JSK833" s="21"/>
      <c r="JSL833" s="22"/>
      <c r="JSM833" s="22"/>
      <c r="JSN833" s="22"/>
      <c r="JSO833" s="22"/>
      <c r="JSP833" s="22"/>
      <c r="JSQ833" s="22"/>
      <c r="JSR833" s="23"/>
      <c r="JSS833" s="21"/>
      <c r="JST833" s="22"/>
      <c r="JSU833" s="22"/>
      <c r="JSV833" s="22"/>
      <c r="JSW833" s="22"/>
      <c r="JSX833" s="22"/>
      <c r="JSY833" s="22"/>
      <c r="JSZ833" s="23"/>
      <c r="JTA833" s="21"/>
      <c r="JTB833" s="22"/>
      <c r="JTC833" s="22"/>
      <c r="JTD833" s="22"/>
      <c r="JTE833" s="22"/>
      <c r="JTF833" s="22"/>
      <c r="JTG833" s="22"/>
      <c r="JTH833" s="23"/>
      <c r="JTI833" s="21"/>
      <c r="JTJ833" s="22"/>
      <c r="JTK833" s="22"/>
      <c r="JTL833" s="22"/>
      <c r="JTM833" s="22"/>
      <c r="JTN833" s="22"/>
      <c r="JTO833" s="22"/>
      <c r="JTP833" s="23"/>
      <c r="JTQ833" s="21"/>
      <c r="JTR833" s="22"/>
      <c r="JTS833" s="22"/>
      <c r="JTT833" s="22"/>
      <c r="JTU833" s="22"/>
      <c r="JTV833" s="22"/>
      <c r="JTW833" s="22"/>
      <c r="JTX833" s="23"/>
      <c r="JTY833" s="21"/>
      <c r="JTZ833" s="22"/>
      <c r="JUA833" s="22"/>
      <c r="JUB833" s="22"/>
      <c r="JUC833" s="22"/>
      <c r="JUD833" s="22"/>
      <c r="JUE833" s="22"/>
      <c r="JUF833" s="23"/>
      <c r="JUG833" s="21"/>
      <c r="JUH833" s="22"/>
      <c r="JUI833" s="22"/>
      <c r="JUJ833" s="22"/>
      <c r="JUK833" s="22"/>
      <c r="JUL833" s="22"/>
      <c r="JUM833" s="22"/>
      <c r="JUN833" s="23"/>
      <c r="JUO833" s="21"/>
      <c r="JUP833" s="22"/>
      <c r="JUQ833" s="22"/>
      <c r="JUR833" s="22"/>
      <c r="JUS833" s="22"/>
      <c r="JUT833" s="22"/>
      <c r="JUU833" s="22"/>
      <c r="JUV833" s="23"/>
      <c r="JUW833" s="21"/>
      <c r="JUX833" s="22"/>
      <c r="JUY833" s="22"/>
      <c r="JUZ833" s="22"/>
      <c r="JVA833" s="22"/>
      <c r="JVB833" s="22"/>
      <c r="JVC833" s="22"/>
      <c r="JVD833" s="23"/>
      <c r="JVE833" s="21"/>
      <c r="JVF833" s="22"/>
      <c r="JVG833" s="22"/>
      <c r="JVH833" s="22"/>
      <c r="JVI833" s="22"/>
      <c r="JVJ833" s="22"/>
      <c r="JVK833" s="22"/>
      <c r="JVL833" s="23"/>
      <c r="JVM833" s="21"/>
      <c r="JVN833" s="22"/>
      <c r="JVO833" s="22"/>
      <c r="JVP833" s="22"/>
      <c r="JVQ833" s="22"/>
      <c r="JVR833" s="22"/>
      <c r="JVS833" s="22"/>
      <c r="JVT833" s="23"/>
      <c r="JVU833" s="21"/>
      <c r="JVV833" s="22"/>
      <c r="JVW833" s="22"/>
      <c r="JVX833" s="22"/>
      <c r="JVY833" s="22"/>
      <c r="JVZ833" s="22"/>
      <c r="JWA833" s="22"/>
      <c r="JWB833" s="23"/>
      <c r="JWC833" s="21"/>
      <c r="JWD833" s="22"/>
      <c r="JWE833" s="22"/>
      <c r="JWF833" s="22"/>
      <c r="JWG833" s="22"/>
      <c r="JWH833" s="22"/>
      <c r="JWI833" s="22"/>
      <c r="JWJ833" s="23"/>
      <c r="JWK833" s="21"/>
      <c r="JWL833" s="22"/>
      <c r="JWM833" s="22"/>
      <c r="JWN833" s="22"/>
      <c r="JWO833" s="22"/>
      <c r="JWP833" s="22"/>
      <c r="JWQ833" s="22"/>
      <c r="JWR833" s="23"/>
      <c r="JWS833" s="21"/>
      <c r="JWT833" s="22"/>
      <c r="JWU833" s="22"/>
      <c r="JWV833" s="22"/>
      <c r="JWW833" s="22"/>
      <c r="JWX833" s="22"/>
      <c r="JWY833" s="22"/>
      <c r="JWZ833" s="23"/>
      <c r="JXA833" s="21"/>
      <c r="JXB833" s="22"/>
      <c r="JXC833" s="22"/>
      <c r="JXD833" s="22"/>
      <c r="JXE833" s="22"/>
      <c r="JXF833" s="22"/>
      <c r="JXG833" s="22"/>
      <c r="JXH833" s="23"/>
      <c r="JXI833" s="21"/>
      <c r="JXJ833" s="22"/>
      <c r="JXK833" s="22"/>
      <c r="JXL833" s="22"/>
      <c r="JXM833" s="22"/>
      <c r="JXN833" s="22"/>
      <c r="JXO833" s="22"/>
      <c r="JXP833" s="23"/>
      <c r="JXQ833" s="21"/>
      <c r="JXR833" s="22"/>
      <c r="JXS833" s="22"/>
      <c r="JXT833" s="22"/>
      <c r="JXU833" s="22"/>
      <c r="JXV833" s="22"/>
      <c r="JXW833" s="22"/>
      <c r="JXX833" s="23"/>
      <c r="JXY833" s="21"/>
      <c r="JXZ833" s="22"/>
      <c r="JYA833" s="22"/>
      <c r="JYB833" s="22"/>
      <c r="JYC833" s="22"/>
      <c r="JYD833" s="22"/>
      <c r="JYE833" s="22"/>
      <c r="JYF833" s="23"/>
      <c r="JYG833" s="21"/>
      <c r="JYH833" s="22"/>
      <c r="JYI833" s="22"/>
      <c r="JYJ833" s="22"/>
      <c r="JYK833" s="22"/>
      <c r="JYL833" s="22"/>
      <c r="JYM833" s="22"/>
      <c r="JYN833" s="23"/>
      <c r="JYO833" s="21"/>
      <c r="JYP833" s="22"/>
      <c r="JYQ833" s="22"/>
      <c r="JYR833" s="22"/>
      <c r="JYS833" s="22"/>
      <c r="JYT833" s="22"/>
      <c r="JYU833" s="22"/>
      <c r="JYV833" s="23"/>
      <c r="JYW833" s="21"/>
      <c r="JYX833" s="22"/>
      <c r="JYY833" s="22"/>
      <c r="JYZ833" s="22"/>
      <c r="JZA833" s="22"/>
      <c r="JZB833" s="22"/>
      <c r="JZC833" s="22"/>
      <c r="JZD833" s="23"/>
      <c r="JZE833" s="21"/>
      <c r="JZF833" s="22"/>
      <c r="JZG833" s="22"/>
      <c r="JZH833" s="22"/>
      <c r="JZI833" s="22"/>
      <c r="JZJ833" s="22"/>
      <c r="JZK833" s="22"/>
      <c r="JZL833" s="23"/>
      <c r="JZM833" s="21"/>
      <c r="JZN833" s="22"/>
      <c r="JZO833" s="22"/>
      <c r="JZP833" s="22"/>
      <c r="JZQ833" s="22"/>
      <c r="JZR833" s="22"/>
      <c r="JZS833" s="22"/>
      <c r="JZT833" s="23"/>
      <c r="JZU833" s="21"/>
      <c r="JZV833" s="22"/>
      <c r="JZW833" s="22"/>
      <c r="JZX833" s="22"/>
      <c r="JZY833" s="22"/>
      <c r="JZZ833" s="22"/>
      <c r="KAA833" s="22"/>
      <c r="KAB833" s="23"/>
      <c r="KAC833" s="21"/>
      <c r="KAD833" s="22"/>
      <c r="KAE833" s="22"/>
      <c r="KAF833" s="22"/>
      <c r="KAG833" s="22"/>
      <c r="KAH833" s="22"/>
      <c r="KAI833" s="22"/>
      <c r="KAJ833" s="23"/>
      <c r="KAK833" s="21"/>
      <c r="KAL833" s="22"/>
      <c r="KAM833" s="22"/>
      <c r="KAN833" s="22"/>
      <c r="KAO833" s="22"/>
      <c r="KAP833" s="22"/>
      <c r="KAQ833" s="22"/>
      <c r="KAR833" s="23"/>
      <c r="KAS833" s="21"/>
      <c r="KAT833" s="22"/>
      <c r="KAU833" s="22"/>
      <c r="KAV833" s="22"/>
      <c r="KAW833" s="22"/>
      <c r="KAX833" s="22"/>
      <c r="KAY833" s="22"/>
      <c r="KAZ833" s="23"/>
      <c r="KBA833" s="21"/>
      <c r="KBB833" s="22"/>
      <c r="KBC833" s="22"/>
      <c r="KBD833" s="22"/>
      <c r="KBE833" s="22"/>
      <c r="KBF833" s="22"/>
      <c r="KBG833" s="22"/>
      <c r="KBH833" s="23"/>
      <c r="KBI833" s="21"/>
      <c r="KBJ833" s="22"/>
      <c r="KBK833" s="22"/>
      <c r="KBL833" s="22"/>
      <c r="KBM833" s="22"/>
      <c r="KBN833" s="22"/>
      <c r="KBO833" s="22"/>
      <c r="KBP833" s="23"/>
      <c r="KBQ833" s="21"/>
      <c r="KBR833" s="22"/>
      <c r="KBS833" s="22"/>
      <c r="KBT833" s="22"/>
      <c r="KBU833" s="22"/>
      <c r="KBV833" s="22"/>
      <c r="KBW833" s="22"/>
      <c r="KBX833" s="23"/>
      <c r="KBY833" s="21"/>
      <c r="KBZ833" s="22"/>
      <c r="KCA833" s="22"/>
      <c r="KCB833" s="22"/>
      <c r="KCC833" s="22"/>
      <c r="KCD833" s="22"/>
      <c r="KCE833" s="22"/>
      <c r="KCF833" s="23"/>
      <c r="KCG833" s="21"/>
      <c r="KCH833" s="22"/>
      <c r="KCI833" s="22"/>
      <c r="KCJ833" s="22"/>
      <c r="KCK833" s="22"/>
      <c r="KCL833" s="22"/>
      <c r="KCM833" s="22"/>
      <c r="KCN833" s="23"/>
      <c r="KCO833" s="21"/>
      <c r="KCP833" s="22"/>
      <c r="KCQ833" s="22"/>
      <c r="KCR833" s="22"/>
      <c r="KCS833" s="22"/>
      <c r="KCT833" s="22"/>
      <c r="KCU833" s="22"/>
      <c r="KCV833" s="23"/>
      <c r="KCW833" s="21"/>
      <c r="KCX833" s="22"/>
      <c r="KCY833" s="22"/>
      <c r="KCZ833" s="22"/>
      <c r="KDA833" s="22"/>
      <c r="KDB833" s="22"/>
      <c r="KDC833" s="22"/>
      <c r="KDD833" s="23"/>
      <c r="KDE833" s="21"/>
      <c r="KDF833" s="22"/>
      <c r="KDG833" s="22"/>
      <c r="KDH833" s="22"/>
      <c r="KDI833" s="22"/>
      <c r="KDJ833" s="22"/>
      <c r="KDK833" s="22"/>
      <c r="KDL833" s="23"/>
      <c r="KDM833" s="21"/>
      <c r="KDN833" s="22"/>
      <c r="KDO833" s="22"/>
      <c r="KDP833" s="22"/>
      <c r="KDQ833" s="22"/>
      <c r="KDR833" s="22"/>
      <c r="KDS833" s="22"/>
      <c r="KDT833" s="23"/>
      <c r="KDU833" s="21"/>
      <c r="KDV833" s="22"/>
      <c r="KDW833" s="22"/>
      <c r="KDX833" s="22"/>
      <c r="KDY833" s="22"/>
      <c r="KDZ833" s="22"/>
      <c r="KEA833" s="22"/>
      <c r="KEB833" s="23"/>
      <c r="KEC833" s="21"/>
      <c r="KED833" s="22"/>
      <c r="KEE833" s="22"/>
      <c r="KEF833" s="22"/>
      <c r="KEG833" s="22"/>
      <c r="KEH833" s="22"/>
      <c r="KEI833" s="22"/>
      <c r="KEJ833" s="23"/>
      <c r="KEK833" s="21"/>
      <c r="KEL833" s="22"/>
      <c r="KEM833" s="22"/>
      <c r="KEN833" s="22"/>
      <c r="KEO833" s="22"/>
      <c r="KEP833" s="22"/>
      <c r="KEQ833" s="22"/>
      <c r="KER833" s="23"/>
      <c r="KES833" s="21"/>
      <c r="KET833" s="22"/>
      <c r="KEU833" s="22"/>
      <c r="KEV833" s="22"/>
      <c r="KEW833" s="22"/>
      <c r="KEX833" s="22"/>
      <c r="KEY833" s="22"/>
      <c r="KEZ833" s="23"/>
      <c r="KFA833" s="21"/>
      <c r="KFB833" s="22"/>
      <c r="KFC833" s="22"/>
      <c r="KFD833" s="22"/>
      <c r="KFE833" s="22"/>
      <c r="KFF833" s="22"/>
      <c r="KFG833" s="22"/>
      <c r="KFH833" s="23"/>
      <c r="KFI833" s="21"/>
      <c r="KFJ833" s="22"/>
      <c r="KFK833" s="22"/>
      <c r="KFL833" s="22"/>
      <c r="KFM833" s="22"/>
      <c r="KFN833" s="22"/>
      <c r="KFO833" s="22"/>
      <c r="KFP833" s="23"/>
      <c r="KFQ833" s="21"/>
      <c r="KFR833" s="22"/>
      <c r="KFS833" s="22"/>
      <c r="KFT833" s="22"/>
      <c r="KFU833" s="22"/>
      <c r="KFV833" s="22"/>
      <c r="KFW833" s="22"/>
      <c r="KFX833" s="23"/>
      <c r="KFY833" s="21"/>
      <c r="KFZ833" s="22"/>
      <c r="KGA833" s="22"/>
      <c r="KGB833" s="22"/>
      <c r="KGC833" s="22"/>
      <c r="KGD833" s="22"/>
      <c r="KGE833" s="22"/>
      <c r="KGF833" s="23"/>
      <c r="KGG833" s="21"/>
      <c r="KGH833" s="22"/>
      <c r="KGI833" s="22"/>
      <c r="KGJ833" s="22"/>
      <c r="KGK833" s="22"/>
      <c r="KGL833" s="22"/>
      <c r="KGM833" s="22"/>
      <c r="KGN833" s="23"/>
      <c r="KGO833" s="21"/>
      <c r="KGP833" s="22"/>
      <c r="KGQ833" s="22"/>
      <c r="KGR833" s="22"/>
      <c r="KGS833" s="22"/>
      <c r="KGT833" s="22"/>
      <c r="KGU833" s="22"/>
      <c r="KGV833" s="23"/>
      <c r="KGW833" s="21"/>
      <c r="KGX833" s="22"/>
      <c r="KGY833" s="22"/>
      <c r="KGZ833" s="22"/>
      <c r="KHA833" s="22"/>
      <c r="KHB833" s="22"/>
      <c r="KHC833" s="22"/>
      <c r="KHD833" s="23"/>
      <c r="KHE833" s="21"/>
      <c r="KHF833" s="22"/>
      <c r="KHG833" s="22"/>
      <c r="KHH833" s="22"/>
      <c r="KHI833" s="22"/>
      <c r="KHJ833" s="22"/>
      <c r="KHK833" s="22"/>
      <c r="KHL833" s="23"/>
      <c r="KHM833" s="21"/>
      <c r="KHN833" s="22"/>
      <c r="KHO833" s="22"/>
      <c r="KHP833" s="22"/>
      <c r="KHQ833" s="22"/>
      <c r="KHR833" s="22"/>
      <c r="KHS833" s="22"/>
      <c r="KHT833" s="23"/>
      <c r="KHU833" s="21"/>
      <c r="KHV833" s="22"/>
      <c r="KHW833" s="22"/>
      <c r="KHX833" s="22"/>
      <c r="KHY833" s="22"/>
      <c r="KHZ833" s="22"/>
      <c r="KIA833" s="22"/>
      <c r="KIB833" s="23"/>
      <c r="KIC833" s="21"/>
      <c r="KID833" s="22"/>
      <c r="KIE833" s="22"/>
      <c r="KIF833" s="22"/>
      <c r="KIG833" s="22"/>
      <c r="KIH833" s="22"/>
      <c r="KII833" s="22"/>
      <c r="KIJ833" s="23"/>
      <c r="KIK833" s="21"/>
      <c r="KIL833" s="22"/>
      <c r="KIM833" s="22"/>
      <c r="KIN833" s="22"/>
      <c r="KIO833" s="22"/>
      <c r="KIP833" s="22"/>
      <c r="KIQ833" s="22"/>
      <c r="KIR833" s="23"/>
      <c r="KIS833" s="21"/>
      <c r="KIT833" s="22"/>
      <c r="KIU833" s="22"/>
      <c r="KIV833" s="22"/>
      <c r="KIW833" s="22"/>
      <c r="KIX833" s="22"/>
      <c r="KIY833" s="22"/>
      <c r="KIZ833" s="23"/>
      <c r="KJA833" s="21"/>
      <c r="KJB833" s="22"/>
      <c r="KJC833" s="22"/>
      <c r="KJD833" s="22"/>
      <c r="KJE833" s="22"/>
      <c r="KJF833" s="22"/>
      <c r="KJG833" s="22"/>
      <c r="KJH833" s="23"/>
      <c r="KJI833" s="21"/>
      <c r="KJJ833" s="22"/>
      <c r="KJK833" s="22"/>
      <c r="KJL833" s="22"/>
      <c r="KJM833" s="22"/>
      <c r="KJN833" s="22"/>
      <c r="KJO833" s="22"/>
      <c r="KJP833" s="23"/>
      <c r="KJQ833" s="21"/>
      <c r="KJR833" s="22"/>
      <c r="KJS833" s="22"/>
      <c r="KJT833" s="22"/>
      <c r="KJU833" s="22"/>
      <c r="KJV833" s="22"/>
      <c r="KJW833" s="22"/>
      <c r="KJX833" s="23"/>
      <c r="KJY833" s="21"/>
      <c r="KJZ833" s="22"/>
      <c r="KKA833" s="22"/>
      <c r="KKB833" s="22"/>
      <c r="KKC833" s="22"/>
      <c r="KKD833" s="22"/>
      <c r="KKE833" s="22"/>
      <c r="KKF833" s="23"/>
      <c r="KKG833" s="21"/>
      <c r="KKH833" s="22"/>
      <c r="KKI833" s="22"/>
      <c r="KKJ833" s="22"/>
      <c r="KKK833" s="22"/>
      <c r="KKL833" s="22"/>
      <c r="KKM833" s="22"/>
      <c r="KKN833" s="23"/>
      <c r="KKO833" s="21"/>
      <c r="KKP833" s="22"/>
      <c r="KKQ833" s="22"/>
      <c r="KKR833" s="22"/>
      <c r="KKS833" s="22"/>
      <c r="KKT833" s="22"/>
      <c r="KKU833" s="22"/>
      <c r="KKV833" s="23"/>
      <c r="KKW833" s="21"/>
      <c r="KKX833" s="22"/>
      <c r="KKY833" s="22"/>
      <c r="KKZ833" s="22"/>
      <c r="KLA833" s="22"/>
      <c r="KLB833" s="22"/>
      <c r="KLC833" s="22"/>
      <c r="KLD833" s="23"/>
      <c r="KLE833" s="21"/>
      <c r="KLF833" s="22"/>
      <c r="KLG833" s="22"/>
      <c r="KLH833" s="22"/>
      <c r="KLI833" s="22"/>
      <c r="KLJ833" s="22"/>
      <c r="KLK833" s="22"/>
      <c r="KLL833" s="23"/>
      <c r="KLM833" s="21"/>
      <c r="KLN833" s="22"/>
      <c r="KLO833" s="22"/>
      <c r="KLP833" s="22"/>
      <c r="KLQ833" s="22"/>
      <c r="KLR833" s="22"/>
      <c r="KLS833" s="22"/>
      <c r="KLT833" s="23"/>
      <c r="KLU833" s="21"/>
      <c r="KLV833" s="22"/>
      <c r="KLW833" s="22"/>
      <c r="KLX833" s="22"/>
      <c r="KLY833" s="22"/>
      <c r="KLZ833" s="22"/>
      <c r="KMA833" s="22"/>
      <c r="KMB833" s="23"/>
      <c r="KMC833" s="21"/>
      <c r="KMD833" s="22"/>
      <c r="KME833" s="22"/>
      <c r="KMF833" s="22"/>
      <c r="KMG833" s="22"/>
      <c r="KMH833" s="22"/>
      <c r="KMI833" s="22"/>
      <c r="KMJ833" s="23"/>
      <c r="KMK833" s="21"/>
      <c r="KML833" s="22"/>
      <c r="KMM833" s="22"/>
      <c r="KMN833" s="22"/>
      <c r="KMO833" s="22"/>
      <c r="KMP833" s="22"/>
      <c r="KMQ833" s="22"/>
      <c r="KMR833" s="23"/>
      <c r="KMS833" s="21"/>
      <c r="KMT833" s="22"/>
      <c r="KMU833" s="22"/>
      <c r="KMV833" s="22"/>
      <c r="KMW833" s="22"/>
      <c r="KMX833" s="22"/>
      <c r="KMY833" s="22"/>
      <c r="KMZ833" s="23"/>
      <c r="KNA833" s="21"/>
      <c r="KNB833" s="22"/>
      <c r="KNC833" s="22"/>
      <c r="KND833" s="22"/>
      <c r="KNE833" s="22"/>
      <c r="KNF833" s="22"/>
      <c r="KNG833" s="22"/>
      <c r="KNH833" s="23"/>
      <c r="KNI833" s="21"/>
      <c r="KNJ833" s="22"/>
      <c r="KNK833" s="22"/>
      <c r="KNL833" s="22"/>
      <c r="KNM833" s="22"/>
      <c r="KNN833" s="22"/>
      <c r="KNO833" s="22"/>
      <c r="KNP833" s="23"/>
      <c r="KNQ833" s="21"/>
      <c r="KNR833" s="22"/>
      <c r="KNS833" s="22"/>
      <c r="KNT833" s="22"/>
      <c r="KNU833" s="22"/>
      <c r="KNV833" s="22"/>
      <c r="KNW833" s="22"/>
      <c r="KNX833" s="23"/>
      <c r="KNY833" s="21"/>
      <c r="KNZ833" s="22"/>
      <c r="KOA833" s="22"/>
      <c r="KOB833" s="22"/>
      <c r="KOC833" s="22"/>
      <c r="KOD833" s="22"/>
      <c r="KOE833" s="22"/>
      <c r="KOF833" s="23"/>
      <c r="KOG833" s="21"/>
      <c r="KOH833" s="22"/>
      <c r="KOI833" s="22"/>
      <c r="KOJ833" s="22"/>
      <c r="KOK833" s="22"/>
      <c r="KOL833" s="22"/>
      <c r="KOM833" s="22"/>
      <c r="KON833" s="23"/>
      <c r="KOO833" s="21"/>
      <c r="KOP833" s="22"/>
      <c r="KOQ833" s="22"/>
      <c r="KOR833" s="22"/>
      <c r="KOS833" s="22"/>
      <c r="KOT833" s="22"/>
      <c r="KOU833" s="22"/>
      <c r="KOV833" s="23"/>
      <c r="KOW833" s="21"/>
      <c r="KOX833" s="22"/>
      <c r="KOY833" s="22"/>
      <c r="KOZ833" s="22"/>
      <c r="KPA833" s="22"/>
      <c r="KPB833" s="22"/>
      <c r="KPC833" s="22"/>
      <c r="KPD833" s="23"/>
      <c r="KPE833" s="21"/>
      <c r="KPF833" s="22"/>
      <c r="KPG833" s="22"/>
      <c r="KPH833" s="22"/>
      <c r="KPI833" s="22"/>
      <c r="KPJ833" s="22"/>
      <c r="KPK833" s="22"/>
      <c r="KPL833" s="23"/>
      <c r="KPM833" s="21"/>
      <c r="KPN833" s="22"/>
      <c r="KPO833" s="22"/>
      <c r="KPP833" s="22"/>
      <c r="KPQ833" s="22"/>
      <c r="KPR833" s="22"/>
      <c r="KPS833" s="22"/>
      <c r="KPT833" s="23"/>
      <c r="KPU833" s="21"/>
      <c r="KPV833" s="22"/>
      <c r="KPW833" s="22"/>
      <c r="KPX833" s="22"/>
      <c r="KPY833" s="22"/>
      <c r="KPZ833" s="22"/>
      <c r="KQA833" s="22"/>
      <c r="KQB833" s="23"/>
      <c r="KQC833" s="21"/>
      <c r="KQD833" s="22"/>
      <c r="KQE833" s="22"/>
      <c r="KQF833" s="22"/>
      <c r="KQG833" s="22"/>
      <c r="KQH833" s="22"/>
      <c r="KQI833" s="22"/>
      <c r="KQJ833" s="23"/>
      <c r="KQK833" s="21"/>
      <c r="KQL833" s="22"/>
      <c r="KQM833" s="22"/>
      <c r="KQN833" s="22"/>
      <c r="KQO833" s="22"/>
      <c r="KQP833" s="22"/>
      <c r="KQQ833" s="22"/>
      <c r="KQR833" s="23"/>
      <c r="KQS833" s="21"/>
      <c r="KQT833" s="22"/>
      <c r="KQU833" s="22"/>
      <c r="KQV833" s="22"/>
      <c r="KQW833" s="22"/>
      <c r="KQX833" s="22"/>
      <c r="KQY833" s="22"/>
      <c r="KQZ833" s="23"/>
      <c r="KRA833" s="21"/>
      <c r="KRB833" s="22"/>
      <c r="KRC833" s="22"/>
      <c r="KRD833" s="22"/>
      <c r="KRE833" s="22"/>
      <c r="KRF833" s="22"/>
      <c r="KRG833" s="22"/>
      <c r="KRH833" s="23"/>
      <c r="KRI833" s="21"/>
      <c r="KRJ833" s="22"/>
      <c r="KRK833" s="22"/>
      <c r="KRL833" s="22"/>
      <c r="KRM833" s="22"/>
      <c r="KRN833" s="22"/>
      <c r="KRO833" s="22"/>
      <c r="KRP833" s="23"/>
      <c r="KRQ833" s="21"/>
      <c r="KRR833" s="22"/>
      <c r="KRS833" s="22"/>
      <c r="KRT833" s="22"/>
      <c r="KRU833" s="22"/>
      <c r="KRV833" s="22"/>
      <c r="KRW833" s="22"/>
      <c r="KRX833" s="23"/>
      <c r="KRY833" s="21"/>
      <c r="KRZ833" s="22"/>
      <c r="KSA833" s="22"/>
      <c r="KSB833" s="22"/>
      <c r="KSC833" s="22"/>
      <c r="KSD833" s="22"/>
      <c r="KSE833" s="22"/>
      <c r="KSF833" s="23"/>
      <c r="KSG833" s="21"/>
      <c r="KSH833" s="22"/>
      <c r="KSI833" s="22"/>
      <c r="KSJ833" s="22"/>
      <c r="KSK833" s="22"/>
      <c r="KSL833" s="22"/>
      <c r="KSM833" s="22"/>
      <c r="KSN833" s="23"/>
      <c r="KSO833" s="21"/>
      <c r="KSP833" s="22"/>
      <c r="KSQ833" s="22"/>
      <c r="KSR833" s="22"/>
      <c r="KSS833" s="22"/>
      <c r="KST833" s="22"/>
      <c r="KSU833" s="22"/>
      <c r="KSV833" s="23"/>
      <c r="KSW833" s="21"/>
      <c r="KSX833" s="22"/>
      <c r="KSY833" s="22"/>
      <c r="KSZ833" s="22"/>
      <c r="KTA833" s="22"/>
      <c r="KTB833" s="22"/>
      <c r="KTC833" s="22"/>
      <c r="KTD833" s="23"/>
      <c r="KTE833" s="21"/>
      <c r="KTF833" s="22"/>
      <c r="KTG833" s="22"/>
      <c r="KTH833" s="22"/>
      <c r="KTI833" s="22"/>
      <c r="KTJ833" s="22"/>
      <c r="KTK833" s="22"/>
      <c r="KTL833" s="23"/>
      <c r="KTM833" s="21"/>
      <c r="KTN833" s="22"/>
      <c r="KTO833" s="22"/>
      <c r="KTP833" s="22"/>
      <c r="KTQ833" s="22"/>
      <c r="KTR833" s="22"/>
      <c r="KTS833" s="22"/>
      <c r="KTT833" s="23"/>
      <c r="KTU833" s="21"/>
      <c r="KTV833" s="22"/>
      <c r="KTW833" s="22"/>
      <c r="KTX833" s="22"/>
      <c r="KTY833" s="22"/>
      <c r="KTZ833" s="22"/>
      <c r="KUA833" s="22"/>
      <c r="KUB833" s="23"/>
      <c r="KUC833" s="21"/>
      <c r="KUD833" s="22"/>
      <c r="KUE833" s="22"/>
      <c r="KUF833" s="22"/>
      <c r="KUG833" s="22"/>
      <c r="KUH833" s="22"/>
      <c r="KUI833" s="22"/>
      <c r="KUJ833" s="23"/>
      <c r="KUK833" s="21"/>
      <c r="KUL833" s="22"/>
      <c r="KUM833" s="22"/>
      <c r="KUN833" s="22"/>
      <c r="KUO833" s="22"/>
      <c r="KUP833" s="22"/>
      <c r="KUQ833" s="22"/>
      <c r="KUR833" s="23"/>
      <c r="KUS833" s="21"/>
      <c r="KUT833" s="22"/>
      <c r="KUU833" s="22"/>
      <c r="KUV833" s="22"/>
      <c r="KUW833" s="22"/>
      <c r="KUX833" s="22"/>
      <c r="KUY833" s="22"/>
      <c r="KUZ833" s="23"/>
      <c r="KVA833" s="21"/>
      <c r="KVB833" s="22"/>
      <c r="KVC833" s="22"/>
      <c r="KVD833" s="22"/>
      <c r="KVE833" s="22"/>
      <c r="KVF833" s="22"/>
      <c r="KVG833" s="22"/>
      <c r="KVH833" s="23"/>
      <c r="KVI833" s="21"/>
      <c r="KVJ833" s="22"/>
      <c r="KVK833" s="22"/>
      <c r="KVL833" s="22"/>
      <c r="KVM833" s="22"/>
      <c r="KVN833" s="22"/>
      <c r="KVO833" s="22"/>
      <c r="KVP833" s="23"/>
      <c r="KVQ833" s="21"/>
      <c r="KVR833" s="22"/>
      <c r="KVS833" s="22"/>
      <c r="KVT833" s="22"/>
      <c r="KVU833" s="22"/>
      <c r="KVV833" s="22"/>
      <c r="KVW833" s="22"/>
      <c r="KVX833" s="23"/>
      <c r="KVY833" s="21"/>
      <c r="KVZ833" s="22"/>
      <c r="KWA833" s="22"/>
      <c r="KWB833" s="22"/>
      <c r="KWC833" s="22"/>
      <c r="KWD833" s="22"/>
      <c r="KWE833" s="22"/>
      <c r="KWF833" s="23"/>
      <c r="KWG833" s="21"/>
      <c r="KWH833" s="22"/>
      <c r="KWI833" s="22"/>
      <c r="KWJ833" s="22"/>
      <c r="KWK833" s="22"/>
      <c r="KWL833" s="22"/>
      <c r="KWM833" s="22"/>
      <c r="KWN833" s="23"/>
      <c r="KWO833" s="21"/>
      <c r="KWP833" s="22"/>
      <c r="KWQ833" s="22"/>
      <c r="KWR833" s="22"/>
      <c r="KWS833" s="22"/>
      <c r="KWT833" s="22"/>
      <c r="KWU833" s="22"/>
      <c r="KWV833" s="23"/>
      <c r="KWW833" s="21"/>
      <c r="KWX833" s="22"/>
      <c r="KWY833" s="22"/>
      <c r="KWZ833" s="22"/>
      <c r="KXA833" s="22"/>
      <c r="KXB833" s="22"/>
      <c r="KXC833" s="22"/>
      <c r="KXD833" s="23"/>
      <c r="KXE833" s="21"/>
      <c r="KXF833" s="22"/>
      <c r="KXG833" s="22"/>
      <c r="KXH833" s="22"/>
      <c r="KXI833" s="22"/>
      <c r="KXJ833" s="22"/>
      <c r="KXK833" s="22"/>
      <c r="KXL833" s="23"/>
      <c r="KXM833" s="21"/>
      <c r="KXN833" s="22"/>
      <c r="KXO833" s="22"/>
      <c r="KXP833" s="22"/>
      <c r="KXQ833" s="22"/>
      <c r="KXR833" s="22"/>
      <c r="KXS833" s="22"/>
      <c r="KXT833" s="23"/>
      <c r="KXU833" s="21"/>
      <c r="KXV833" s="22"/>
      <c r="KXW833" s="22"/>
      <c r="KXX833" s="22"/>
      <c r="KXY833" s="22"/>
      <c r="KXZ833" s="22"/>
      <c r="KYA833" s="22"/>
      <c r="KYB833" s="23"/>
      <c r="KYC833" s="21"/>
      <c r="KYD833" s="22"/>
      <c r="KYE833" s="22"/>
      <c r="KYF833" s="22"/>
      <c r="KYG833" s="22"/>
      <c r="KYH833" s="22"/>
      <c r="KYI833" s="22"/>
      <c r="KYJ833" s="23"/>
      <c r="KYK833" s="21"/>
      <c r="KYL833" s="22"/>
      <c r="KYM833" s="22"/>
      <c r="KYN833" s="22"/>
      <c r="KYO833" s="22"/>
      <c r="KYP833" s="22"/>
      <c r="KYQ833" s="22"/>
      <c r="KYR833" s="23"/>
      <c r="KYS833" s="21"/>
      <c r="KYT833" s="22"/>
      <c r="KYU833" s="22"/>
      <c r="KYV833" s="22"/>
      <c r="KYW833" s="22"/>
      <c r="KYX833" s="22"/>
      <c r="KYY833" s="22"/>
      <c r="KYZ833" s="23"/>
      <c r="KZA833" s="21"/>
      <c r="KZB833" s="22"/>
      <c r="KZC833" s="22"/>
      <c r="KZD833" s="22"/>
      <c r="KZE833" s="22"/>
      <c r="KZF833" s="22"/>
      <c r="KZG833" s="22"/>
      <c r="KZH833" s="23"/>
      <c r="KZI833" s="21"/>
      <c r="KZJ833" s="22"/>
      <c r="KZK833" s="22"/>
      <c r="KZL833" s="22"/>
      <c r="KZM833" s="22"/>
      <c r="KZN833" s="22"/>
      <c r="KZO833" s="22"/>
      <c r="KZP833" s="23"/>
      <c r="KZQ833" s="21"/>
      <c r="KZR833" s="22"/>
      <c r="KZS833" s="22"/>
      <c r="KZT833" s="22"/>
      <c r="KZU833" s="22"/>
      <c r="KZV833" s="22"/>
      <c r="KZW833" s="22"/>
      <c r="KZX833" s="23"/>
      <c r="KZY833" s="21"/>
      <c r="KZZ833" s="22"/>
      <c r="LAA833" s="22"/>
      <c r="LAB833" s="22"/>
      <c r="LAC833" s="22"/>
      <c r="LAD833" s="22"/>
      <c r="LAE833" s="22"/>
      <c r="LAF833" s="23"/>
      <c r="LAG833" s="21"/>
      <c r="LAH833" s="22"/>
      <c r="LAI833" s="22"/>
      <c r="LAJ833" s="22"/>
      <c r="LAK833" s="22"/>
      <c r="LAL833" s="22"/>
      <c r="LAM833" s="22"/>
      <c r="LAN833" s="23"/>
      <c r="LAO833" s="21"/>
      <c r="LAP833" s="22"/>
      <c r="LAQ833" s="22"/>
      <c r="LAR833" s="22"/>
      <c r="LAS833" s="22"/>
      <c r="LAT833" s="22"/>
      <c r="LAU833" s="22"/>
      <c r="LAV833" s="23"/>
      <c r="LAW833" s="21"/>
      <c r="LAX833" s="22"/>
      <c r="LAY833" s="22"/>
      <c r="LAZ833" s="22"/>
      <c r="LBA833" s="22"/>
      <c r="LBB833" s="22"/>
      <c r="LBC833" s="22"/>
      <c r="LBD833" s="23"/>
      <c r="LBE833" s="21"/>
      <c r="LBF833" s="22"/>
      <c r="LBG833" s="22"/>
      <c r="LBH833" s="22"/>
      <c r="LBI833" s="22"/>
      <c r="LBJ833" s="22"/>
      <c r="LBK833" s="22"/>
      <c r="LBL833" s="23"/>
      <c r="LBM833" s="21"/>
      <c r="LBN833" s="22"/>
      <c r="LBO833" s="22"/>
      <c r="LBP833" s="22"/>
      <c r="LBQ833" s="22"/>
      <c r="LBR833" s="22"/>
      <c r="LBS833" s="22"/>
      <c r="LBT833" s="23"/>
      <c r="LBU833" s="21"/>
      <c r="LBV833" s="22"/>
      <c r="LBW833" s="22"/>
      <c r="LBX833" s="22"/>
      <c r="LBY833" s="22"/>
      <c r="LBZ833" s="22"/>
      <c r="LCA833" s="22"/>
      <c r="LCB833" s="23"/>
      <c r="LCC833" s="21"/>
      <c r="LCD833" s="22"/>
      <c r="LCE833" s="22"/>
      <c r="LCF833" s="22"/>
      <c r="LCG833" s="22"/>
      <c r="LCH833" s="22"/>
      <c r="LCI833" s="22"/>
      <c r="LCJ833" s="23"/>
      <c r="LCK833" s="21"/>
      <c r="LCL833" s="22"/>
      <c r="LCM833" s="22"/>
      <c r="LCN833" s="22"/>
      <c r="LCO833" s="22"/>
      <c r="LCP833" s="22"/>
      <c r="LCQ833" s="22"/>
      <c r="LCR833" s="23"/>
      <c r="LCS833" s="21"/>
      <c r="LCT833" s="22"/>
      <c r="LCU833" s="22"/>
      <c r="LCV833" s="22"/>
      <c r="LCW833" s="22"/>
      <c r="LCX833" s="22"/>
      <c r="LCY833" s="22"/>
      <c r="LCZ833" s="23"/>
      <c r="LDA833" s="21"/>
      <c r="LDB833" s="22"/>
      <c r="LDC833" s="22"/>
      <c r="LDD833" s="22"/>
      <c r="LDE833" s="22"/>
      <c r="LDF833" s="22"/>
      <c r="LDG833" s="22"/>
      <c r="LDH833" s="23"/>
      <c r="LDI833" s="21"/>
      <c r="LDJ833" s="22"/>
      <c r="LDK833" s="22"/>
      <c r="LDL833" s="22"/>
      <c r="LDM833" s="22"/>
      <c r="LDN833" s="22"/>
      <c r="LDO833" s="22"/>
      <c r="LDP833" s="23"/>
      <c r="LDQ833" s="21"/>
      <c r="LDR833" s="22"/>
      <c r="LDS833" s="22"/>
      <c r="LDT833" s="22"/>
      <c r="LDU833" s="22"/>
      <c r="LDV833" s="22"/>
      <c r="LDW833" s="22"/>
      <c r="LDX833" s="23"/>
      <c r="LDY833" s="21"/>
      <c r="LDZ833" s="22"/>
      <c r="LEA833" s="22"/>
      <c r="LEB833" s="22"/>
      <c r="LEC833" s="22"/>
      <c r="LED833" s="22"/>
      <c r="LEE833" s="22"/>
      <c r="LEF833" s="23"/>
      <c r="LEG833" s="21"/>
      <c r="LEH833" s="22"/>
      <c r="LEI833" s="22"/>
      <c r="LEJ833" s="22"/>
      <c r="LEK833" s="22"/>
      <c r="LEL833" s="22"/>
      <c r="LEM833" s="22"/>
      <c r="LEN833" s="23"/>
      <c r="LEO833" s="21"/>
      <c r="LEP833" s="22"/>
      <c r="LEQ833" s="22"/>
      <c r="LER833" s="22"/>
      <c r="LES833" s="22"/>
      <c r="LET833" s="22"/>
      <c r="LEU833" s="22"/>
      <c r="LEV833" s="23"/>
      <c r="LEW833" s="21"/>
      <c r="LEX833" s="22"/>
      <c r="LEY833" s="22"/>
      <c r="LEZ833" s="22"/>
      <c r="LFA833" s="22"/>
      <c r="LFB833" s="22"/>
      <c r="LFC833" s="22"/>
      <c r="LFD833" s="23"/>
      <c r="LFE833" s="21"/>
      <c r="LFF833" s="22"/>
      <c r="LFG833" s="22"/>
      <c r="LFH833" s="22"/>
      <c r="LFI833" s="22"/>
      <c r="LFJ833" s="22"/>
      <c r="LFK833" s="22"/>
      <c r="LFL833" s="23"/>
      <c r="LFM833" s="21"/>
      <c r="LFN833" s="22"/>
      <c r="LFO833" s="22"/>
      <c r="LFP833" s="22"/>
      <c r="LFQ833" s="22"/>
      <c r="LFR833" s="22"/>
      <c r="LFS833" s="22"/>
      <c r="LFT833" s="23"/>
      <c r="LFU833" s="21"/>
      <c r="LFV833" s="22"/>
      <c r="LFW833" s="22"/>
      <c r="LFX833" s="22"/>
      <c r="LFY833" s="22"/>
      <c r="LFZ833" s="22"/>
      <c r="LGA833" s="22"/>
      <c r="LGB833" s="23"/>
      <c r="LGC833" s="21"/>
      <c r="LGD833" s="22"/>
      <c r="LGE833" s="22"/>
      <c r="LGF833" s="22"/>
      <c r="LGG833" s="22"/>
      <c r="LGH833" s="22"/>
      <c r="LGI833" s="22"/>
      <c r="LGJ833" s="23"/>
      <c r="LGK833" s="21"/>
      <c r="LGL833" s="22"/>
      <c r="LGM833" s="22"/>
      <c r="LGN833" s="22"/>
      <c r="LGO833" s="22"/>
      <c r="LGP833" s="22"/>
      <c r="LGQ833" s="22"/>
      <c r="LGR833" s="23"/>
      <c r="LGS833" s="21"/>
      <c r="LGT833" s="22"/>
      <c r="LGU833" s="22"/>
      <c r="LGV833" s="22"/>
      <c r="LGW833" s="22"/>
      <c r="LGX833" s="22"/>
      <c r="LGY833" s="22"/>
      <c r="LGZ833" s="23"/>
      <c r="LHA833" s="21"/>
      <c r="LHB833" s="22"/>
      <c r="LHC833" s="22"/>
      <c r="LHD833" s="22"/>
      <c r="LHE833" s="22"/>
      <c r="LHF833" s="22"/>
      <c r="LHG833" s="22"/>
      <c r="LHH833" s="23"/>
      <c r="LHI833" s="21"/>
      <c r="LHJ833" s="22"/>
      <c r="LHK833" s="22"/>
      <c r="LHL833" s="22"/>
      <c r="LHM833" s="22"/>
      <c r="LHN833" s="22"/>
      <c r="LHO833" s="22"/>
      <c r="LHP833" s="23"/>
      <c r="LHQ833" s="21"/>
      <c r="LHR833" s="22"/>
      <c r="LHS833" s="22"/>
      <c r="LHT833" s="22"/>
      <c r="LHU833" s="22"/>
      <c r="LHV833" s="22"/>
      <c r="LHW833" s="22"/>
      <c r="LHX833" s="23"/>
      <c r="LHY833" s="21"/>
      <c r="LHZ833" s="22"/>
      <c r="LIA833" s="22"/>
      <c r="LIB833" s="22"/>
      <c r="LIC833" s="22"/>
      <c r="LID833" s="22"/>
      <c r="LIE833" s="22"/>
      <c r="LIF833" s="23"/>
      <c r="LIG833" s="21"/>
      <c r="LIH833" s="22"/>
      <c r="LII833" s="22"/>
      <c r="LIJ833" s="22"/>
      <c r="LIK833" s="22"/>
      <c r="LIL833" s="22"/>
      <c r="LIM833" s="22"/>
      <c r="LIN833" s="23"/>
      <c r="LIO833" s="21"/>
      <c r="LIP833" s="22"/>
      <c r="LIQ833" s="22"/>
      <c r="LIR833" s="22"/>
      <c r="LIS833" s="22"/>
      <c r="LIT833" s="22"/>
      <c r="LIU833" s="22"/>
      <c r="LIV833" s="23"/>
      <c r="LIW833" s="21"/>
      <c r="LIX833" s="22"/>
      <c r="LIY833" s="22"/>
      <c r="LIZ833" s="22"/>
      <c r="LJA833" s="22"/>
      <c r="LJB833" s="22"/>
      <c r="LJC833" s="22"/>
      <c r="LJD833" s="23"/>
      <c r="LJE833" s="21"/>
      <c r="LJF833" s="22"/>
      <c r="LJG833" s="22"/>
      <c r="LJH833" s="22"/>
      <c r="LJI833" s="22"/>
      <c r="LJJ833" s="22"/>
      <c r="LJK833" s="22"/>
      <c r="LJL833" s="23"/>
      <c r="LJM833" s="21"/>
      <c r="LJN833" s="22"/>
      <c r="LJO833" s="22"/>
      <c r="LJP833" s="22"/>
      <c r="LJQ833" s="22"/>
      <c r="LJR833" s="22"/>
      <c r="LJS833" s="22"/>
      <c r="LJT833" s="23"/>
      <c r="LJU833" s="21"/>
      <c r="LJV833" s="22"/>
      <c r="LJW833" s="22"/>
      <c r="LJX833" s="22"/>
      <c r="LJY833" s="22"/>
      <c r="LJZ833" s="22"/>
      <c r="LKA833" s="22"/>
      <c r="LKB833" s="23"/>
      <c r="LKC833" s="21"/>
      <c r="LKD833" s="22"/>
      <c r="LKE833" s="22"/>
      <c r="LKF833" s="22"/>
      <c r="LKG833" s="22"/>
      <c r="LKH833" s="22"/>
      <c r="LKI833" s="22"/>
      <c r="LKJ833" s="23"/>
      <c r="LKK833" s="21"/>
      <c r="LKL833" s="22"/>
      <c r="LKM833" s="22"/>
      <c r="LKN833" s="22"/>
      <c r="LKO833" s="22"/>
      <c r="LKP833" s="22"/>
      <c r="LKQ833" s="22"/>
      <c r="LKR833" s="23"/>
      <c r="LKS833" s="21"/>
      <c r="LKT833" s="22"/>
      <c r="LKU833" s="22"/>
      <c r="LKV833" s="22"/>
      <c r="LKW833" s="22"/>
      <c r="LKX833" s="22"/>
      <c r="LKY833" s="22"/>
      <c r="LKZ833" s="23"/>
      <c r="LLA833" s="21"/>
      <c r="LLB833" s="22"/>
      <c r="LLC833" s="22"/>
      <c r="LLD833" s="22"/>
      <c r="LLE833" s="22"/>
      <c r="LLF833" s="22"/>
      <c r="LLG833" s="22"/>
      <c r="LLH833" s="23"/>
      <c r="LLI833" s="21"/>
      <c r="LLJ833" s="22"/>
      <c r="LLK833" s="22"/>
      <c r="LLL833" s="22"/>
      <c r="LLM833" s="22"/>
      <c r="LLN833" s="22"/>
      <c r="LLO833" s="22"/>
      <c r="LLP833" s="23"/>
      <c r="LLQ833" s="21"/>
      <c r="LLR833" s="22"/>
      <c r="LLS833" s="22"/>
      <c r="LLT833" s="22"/>
      <c r="LLU833" s="22"/>
      <c r="LLV833" s="22"/>
      <c r="LLW833" s="22"/>
      <c r="LLX833" s="23"/>
      <c r="LLY833" s="21"/>
      <c r="LLZ833" s="22"/>
      <c r="LMA833" s="22"/>
      <c r="LMB833" s="22"/>
      <c r="LMC833" s="22"/>
      <c r="LMD833" s="22"/>
      <c r="LME833" s="22"/>
      <c r="LMF833" s="23"/>
      <c r="LMG833" s="21"/>
      <c r="LMH833" s="22"/>
      <c r="LMI833" s="22"/>
      <c r="LMJ833" s="22"/>
      <c r="LMK833" s="22"/>
      <c r="LML833" s="22"/>
      <c r="LMM833" s="22"/>
      <c r="LMN833" s="23"/>
      <c r="LMO833" s="21"/>
      <c r="LMP833" s="22"/>
      <c r="LMQ833" s="22"/>
      <c r="LMR833" s="22"/>
      <c r="LMS833" s="22"/>
      <c r="LMT833" s="22"/>
      <c r="LMU833" s="22"/>
      <c r="LMV833" s="23"/>
      <c r="LMW833" s="21"/>
      <c r="LMX833" s="22"/>
      <c r="LMY833" s="22"/>
      <c r="LMZ833" s="22"/>
      <c r="LNA833" s="22"/>
      <c r="LNB833" s="22"/>
      <c r="LNC833" s="22"/>
      <c r="LND833" s="23"/>
      <c r="LNE833" s="21"/>
      <c r="LNF833" s="22"/>
      <c r="LNG833" s="22"/>
      <c r="LNH833" s="22"/>
      <c r="LNI833" s="22"/>
      <c r="LNJ833" s="22"/>
      <c r="LNK833" s="22"/>
      <c r="LNL833" s="23"/>
      <c r="LNM833" s="21"/>
      <c r="LNN833" s="22"/>
      <c r="LNO833" s="22"/>
      <c r="LNP833" s="22"/>
      <c r="LNQ833" s="22"/>
      <c r="LNR833" s="22"/>
      <c r="LNS833" s="22"/>
      <c r="LNT833" s="23"/>
      <c r="LNU833" s="21"/>
      <c r="LNV833" s="22"/>
      <c r="LNW833" s="22"/>
      <c r="LNX833" s="22"/>
      <c r="LNY833" s="22"/>
      <c r="LNZ833" s="22"/>
      <c r="LOA833" s="22"/>
      <c r="LOB833" s="23"/>
      <c r="LOC833" s="21"/>
      <c r="LOD833" s="22"/>
      <c r="LOE833" s="22"/>
      <c r="LOF833" s="22"/>
      <c r="LOG833" s="22"/>
      <c r="LOH833" s="22"/>
      <c r="LOI833" s="22"/>
      <c r="LOJ833" s="23"/>
      <c r="LOK833" s="21"/>
      <c r="LOL833" s="22"/>
      <c r="LOM833" s="22"/>
      <c r="LON833" s="22"/>
      <c r="LOO833" s="22"/>
      <c r="LOP833" s="22"/>
      <c r="LOQ833" s="22"/>
      <c r="LOR833" s="23"/>
      <c r="LOS833" s="21"/>
      <c r="LOT833" s="22"/>
      <c r="LOU833" s="22"/>
      <c r="LOV833" s="22"/>
      <c r="LOW833" s="22"/>
      <c r="LOX833" s="22"/>
      <c r="LOY833" s="22"/>
      <c r="LOZ833" s="23"/>
      <c r="LPA833" s="21"/>
      <c r="LPB833" s="22"/>
      <c r="LPC833" s="22"/>
      <c r="LPD833" s="22"/>
      <c r="LPE833" s="22"/>
      <c r="LPF833" s="22"/>
      <c r="LPG833" s="22"/>
      <c r="LPH833" s="23"/>
      <c r="LPI833" s="21"/>
      <c r="LPJ833" s="22"/>
      <c r="LPK833" s="22"/>
      <c r="LPL833" s="22"/>
      <c r="LPM833" s="22"/>
      <c r="LPN833" s="22"/>
      <c r="LPO833" s="22"/>
      <c r="LPP833" s="23"/>
      <c r="LPQ833" s="21"/>
      <c r="LPR833" s="22"/>
      <c r="LPS833" s="22"/>
      <c r="LPT833" s="22"/>
      <c r="LPU833" s="22"/>
      <c r="LPV833" s="22"/>
      <c r="LPW833" s="22"/>
      <c r="LPX833" s="23"/>
      <c r="LPY833" s="21"/>
      <c r="LPZ833" s="22"/>
      <c r="LQA833" s="22"/>
      <c r="LQB833" s="22"/>
      <c r="LQC833" s="22"/>
      <c r="LQD833" s="22"/>
      <c r="LQE833" s="22"/>
      <c r="LQF833" s="23"/>
      <c r="LQG833" s="21"/>
      <c r="LQH833" s="22"/>
      <c r="LQI833" s="22"/>
      <c r="LQJ833" s="22"/>
      <c r="LQK833" s="22"/>
      <c r="LQL833" s="22"/>
      <c r="LQM833" s="22"/>
      <c r="LQN833" s="23"/>
      <c r="LQO833" s="21"/>
      <c r="LQP833" s="22"/>
      <c r="LQQ833" s="22"/>
      <c r="LQR833" s="22"/>
      <c r="LQS833" s="22"/>
      <c r="LQT833" s="22"/>
      <c r="LQU833" s="22"/>
      <c r="LQV833" s="23"/>
      <c r="LQW833" s="21"/>
      <c r="LQX833" s="22"/>
      <c r="LQY833" s="22"/>
      <c r="LQZ833" s="22"/>
      <c r="LRA833" s="22"/>
      <c r="LRB833" s="22"/>
      <c r="LRC833" s="22"/>
      <c r="LRD833" s="23"/>
      <c r="LRE833" s="21"/>
      <c r="LRF833" s="22"/>
      <c r="LRG833" s="22"/>
      <c r="LRH833" s="22"/>
      <c r="LRI833" s="22"/>
      <c r="LRJ833" s="22"/>
      <c r="LRK833" s="22"/>
      <c r="LRL833" s="23"/>
      <c r="LRM833" s="21"/>
      <c r="LRN833" s="22"/>
      <c r="LRO833" s="22"/>
      <c r="LRP833" s="22"/>
      <c r="LRQ833" s="22"/>
      <c r="LRR833" s="22"/>
      <c r="LRS833" s="22"/>
      <c r="LRT833" s="23"/>
      <c r="LRU833" s="21"/>
      <c r="LRV833" s="22"/>
      <c r="LRW833" s="22"/>
      <c r="LRX833" s="22"/>
      <c r="LRY833" s="22"/>
      <c r="LRZ833" s="22"/>
      <c r="LSA833" s="22"/>
      <c r="LSB833" s="23"/>
      <c r="LSC833" s="21"/>
      <c r="LSD833" s="22"/>
      <c r="LSE833" s="22"/>
      <c r="LSF833" s="22"/>
      <c r="LSG833" s="22"/>
      <c r="LSH833" s="22"/>
      <c r="LSI833" s="22"/>
      <c r="LSJ833" s="23"/>
      <c r="LSK833" s="21"/>
      <c r="LSL833" s="22"/>
      <c r="LSM833" s="22"/>
      <c r="LSN833" s="22"/>
      <c r="LSO833" s="22"/>
      <c r="LSP833" s="22"/>
      <c r="LSQ833" s="22"/>
      <c r="LSR833" s="23"/>
      <c r="LSS833" s="21"/>
      <c r="LST833" s="22"/>
      <c r="LSU833" s="22"/>
      <c r="LSV833" s="22"/>
      <c r="LSW833" s="22"/>
      <c r="LSX833" s="22"/>
      <c r="LSY833" s="22"/>
      <c r="LSZ833" s="23"/>
      <c r="LTA833" s="21"/>
      <c r="LTB833" s="22"/>
      <c r="LTC833" s="22"/>
      <c r="LTD833" s="22"/>
      <c r="LTE833" s="22"/>
      <c r="LTF833" s="22"/>
      <c r="LTG833" s="22"/>
      <c r="LTH833" s="23"/>
      <c r="LTI833" s="21"/>
      <c r="LTJ833" s="22"/>
      <c r="LTK833" s="22"/>
      <c r="LTL833" s="22"/>
      <c r="LTM833" s="22"/>
      <c r="LTN833" s="22"/>
      <c r="LTO833" s="22"/>
      <c r="LTP833" s="23"/>
      <c r="LTQ833" s="21"/>
      <c r="LTR833" s="22"/>
      <c r="LTS833" s="22"/>
      <c r="LTT833" s="22"/>
      <c r="LTU833" s="22"/>
      <c r="LTV833" s="22"/>
      <c r="LTW833" s="22"/>
      <c r="LTX833" s="23"/>
      <c r="LTY833" s="21"/>
      <c r="LTZ833" s="22"/>
      <c r="LUA833" s="22"/>
      <c r="LUB833" s="22"/>
      <c r="LUC833" s="22"/>
      <c r="LUD833" s="22"/>
      <c r="LUE833" s="22"/>
      <c r="LUF833" s="23"/>
      <c r="LUG833" s="21"/>
      <c r="LUH833" s="22"/>
      <c r="LUI833" s="22"/>
      <c r="LUJ833" s="22"/>
      <c r="LUK833" s="22"/>
      <c r="LUL833" s="22"/>
      <c r="LUM833" s="22"/>
      <c r="LUN833" s="23"/>
      <c r="LUO833" s="21"/>
      <c r="LUP833" s="22"/>
      <c r="LUQ833" s="22"/>
      <c r="LUR833" s="22"/>
      <c r="LUS833" s="22"/>
      <c r="LUT833" s="22"/>
      <c r="LUU833" s="22"/>
      <c r="LUV833" s="23"/>
      <c r="LUW833" s="21"/>
      <c r="LUX833" s="22"/>
      <c r="LUY833" s="22"/>
      <c r="LUZ833" s="22"/>
      <c r="LVA833" s="22"/>
      <c r="LVB833" s="22"/>
      <c r="LVC833" s="22"/>
      <c r="LVD833" s="23"/>
      <c r="LVE833" s="21"/>
      <c r="LVF833" s="22"/>
      <c r="LVG833" s="22"/>
      <c r="LVH833" s="22"/>
      <c r="LVI833" s="22"/>
      <c r="LVJ833" s="22"/>
      <c r="LVK833" s="22"/>
      <c r="LVL833" s="23"/>
      <c r="LVM833" s="21"/>
      <c r="LVN833" s="22"/>
      <c r="LVO833" s="22"/>
      <c r="LVP833" s="22"/>
      <c r="LVQ833" s="22"/>
      <c r="LVR833" s="22"/>
      <c r="LVS833" s="22"/>
      <c r="LVT833" s="23"/>
      <c r="LVU833" s="21"/>
      <c r="LVV833" s="22"/>
      <c r="LVW833" s="22"/>
      <c r="LVX833" s="22"/>
      <c r="LVY833" s="22"/>
      <c r="LVZ833" s="22"/>
      <c r="LWA833" s="22"/>
      <c r="LWB833" s="23"/>
      <c r="LWC833" s="21"/>
      <c r="LWD833" s="22"/>
      <c r="LWE833" s="22"/>
      <c r="LWF833" s="22"/>
      <c r="LWG833" s="22"/>
      <c r="LWH833" s="22"/>
      <c r="LWI833" s="22"/>
      <c r="LWJ833" s="23"/>
      <c r="LWK833" s="21"/>
      <c r="LWL833" s="22"/>
      <c r="LWM833" s="22"/>
      <c r="LWN833" s="22"/>
      <c r="LWO833" s="22"/>
      <c r="LWP833" s="22"/>
      <c r="LWQ833" s="22"/>
      <c r="LWR833" s="23"/>
      <c r="LWS833" s="21"/>
      <c r="LWT833" s="22"/>
      <c r="LWU833" s="22"/>
      <c r="LWV833" s="22"/>
      <c r="LWW833" s="22"/>
      <c r="LWX833" s="22"/>
      <c r="LWY833" s="22"/>
      <c r="LWZ833" s="23"/>
      <c r="LXA833" s="21"/>
      <c r="LXB833" s="22"/>
      <c r="LXC833" s="22"/>
      <c r="LXD833" s="22"/>
      <c r="LXE833" s="22"/>
      <c r="LXF833" s="22"/>
      <c r="LXG833" s="22"/>
      <c r="LXH833" s="23"/>
      <c r="LXI833" s="21"/>
      <c r="LXJ833" s="22"/>
      <c r="LXK833" s="22"/>
      <c r="LXL833" s="22"/>
      <c r="LXM833" s="22"/>
      <c r="LXN833" s="22"/>
      <c r="LXO833" s="22"/>
      <c r="LXP833" s="23"/>
      <c r="LXQ833" s="21"/>
      <c r="LXR833" s="22"/>
      <c r="LXS833" s="22"/>
      <c r="LXT833" s="22"/>
      <c r="LXU833" s="22"/>
      <c r="LXV833" s="22"/>
      <c r="LXW833" s="22"/>
      <c r="LXX833" s="23"/>
      <c r="LXY833" s="21"/>
      <c r="LXZ833" s="22"/>
      <c r="LYA833" s="22"/>
      <c r="LYB833" s="22"/>
      <c r="LYC833" s="22"/>
      <c r="LYD833" s="22"/>
      <c r="LYE833" s="22"/>
      <c r="LYF833" s="23"/>
      <c r="LYG833" s="21"/>
      <c r="LYH833" s="22"/>
      <c r="LYI833" s="22"/>
      <c r="LYJ833" s="22"/>
      <c r="LYK833" s="22"/>
      <c r="LYL833" s="22"/>
      <c r="LYM833" s="22"/>
      <c r="LYN833" s="23"/>
      <c r="LYO833" s="21"/>
      <c r="LYP833" s="22"/>
      <c r="LYQ833" s="22"/>
      <c r="LYR833" s="22"/>
      <c r="LYS833" s="22"/>
      <c r="LYT833" s="22"/>
      <c r="LYU833" s="22"/>
      <c r="LYV833" s="23"/>
      <c r="LYW833" s="21"/>
      <c r="LYX833" s="22"/>
      <c r="LYY833" s="22"/>
      <c r="LYZ833" s="22"/>
      <c r="LZA833" s="22"/>
      <c r="LZB833" s="22"/>
      <c r="LZC833" s="22"/>
      <c r="LZD833" s="23"/>
      <c r="LZE833" s="21"/>
      <c r="LZF833" s="22"/>
      <c r="LZG833" s="22"/>
      <c r="LZH833" s="22"/>
      <c r="LZI833" s="22"/>
      <c r="LZJ833" s="22"/>
      <c r="LZK833" s="22"/>
      <c r="LZL833" s="23"/>
      <c r="LZM833" s="21"/>
      <c r="LZN833" s="22"/>
      <c r="LZO833" s="22"/>
      <c r="LZP833" s="22"/>
      <c r="LZQ833" s="22"/>
      <c r="LZR833" s="22"/>
      <c r="LZS833" s="22"/>
      <c r="LZT833" s="23"/>
      <c r="LZU833" s="21"/>
      <c r="LZV833" s="22"/>
      <c r="LZW833" s="22"/>
      <c r="LZX833" s="22"/>
      <c r="LZY833" s="22"/>
      <c r="LZZ833" s="22"/>
      <c r="MAA833" s="22"/>
      <c r="MAB833" s="23"/>
      <c r="MAC833" s="21"/>
      <c r="MAD833" s="22"/>
      <c r="MAE833" s="22"/>
      <c r="MAF833" s="22"/>
      <c r="MAG833" s="22"/>
      <c r="MAH833" s="22"/>
      <c r="MAI833" s="22"/>
      <c r="MAJ833" s="23"/>
      <c r="MAK833" s="21"/>
      <c r="MAL833" s="22"/>
      <c r="MAM833" s="22"/>
      <c r="MAN833" s="22"/>
      <c r="MAO833" s="22"/>
      <c r="MAP833" s="22"/>
      <c r="MAQ833" s="22"/>
      <c r="MAR833" s="23"/>
      <c r="MAS833" s="21"/>
      <c r="MAT833" s="22"/>
      <c r="MAU833" s="22"/>
      <c r="MAV833" s="22"/>
      <c r="MAW833" s="22"/>
      <c r="MAX833" s="22"/>
      <c r="MAY833" s="22"/>
      <c r="MAZ833" s="23"/>
      <c r="MBA833" s="21"/>
      <c r="MBB833" s="22"/>
      <c r="MBC833" s="22"/>
      <c r="MBD833" s="22"/>
      <c r="MBE833" s="22"/>
      <c r="MBF833" s="22"/>
      <c r="MBG833" s="22"/>
      <c r="MBH833" s="23"/>
      <c r="MBI833" s="21"/>
      <c r="MBJ833" s="22"/>
      <c r="MBK833" s="22"/>
      <c r="MBL833" s="22"/>
      <c r="MBM833" s="22"/>
      <c r="MBN833" s="22"/>
      <c r="MBO833" s="22"/>
      <c r="MBP833" s="23"/>
      <c r="MBQ833" s="21"/>
      <c r="MBR833" s="22"/>
      <c r="MBS833" s="22"/>
      <c r="MBT833" s="22"/>
      <c r="MBU833" s="22"/>
      <c r="MBV833" s="22"/>
      <c r="MBW833" s="22"/>
      <c r="MBX833" s="23"/>
      <c r="MBY833" s="21"/>
      <c r="MBZ833" s="22"/>
      <c r="MCA833" s="22"/>
      <c r="MCB833" s="22"/>
      <c r="MCC833" s="22"/>
      <c r="MCD833" s="22"/>
      <c r="MCE833" s="22"/>
      <c r="MCF833" s="23"/>
      <c r="MCG833" s="21"/>
      <c r="MCH833" s="22"/>
      <c r="MCI833" s="22"/>
      <c r="MCJ833" s="22"/>
      <c r="MCK833" s="22"/>
      <c r="MCL833" s="22"/>
      <c r="MCM833" s="22"/>
      <c r="MCN833" s="23"/>
      <c r="MCO833" s="21"/>
      <c r="MCP833" s="22"/>
      <c r="MCQ833" s="22"/>
      <c r="MCR833" s="22"/>
      <c r="MCS833" s="22"/>
      <c r="MCT833" s="22"/>
      <c r="MCU833" s="22"/>
      <c r="MCV833" s="23"/>
      <c r="MCW833" s="21"/>
      <c r="MCX833" s="22"/>
      <c r="MCY833" s="22"/>
      <c r="MCZ833" s="22"/>
      <c r="MDA833" s="22"/>
      <c r="MDB833" s="22"/>
      <c r="MDC833" s="22"/>
      <c r="MDD833" s="23"/>
      <c r="MDE833" s="21"/>
      <c r="MDF833" s="22"/>
      <c r="MDG833" s="22"/>
      <c r="MDH833" s="22"/>
      <c r="MDI833" s="22"/>
      <c r="MDJ833" s="22"/>
      <c r="MDK833" s="22"/>
      <c r="MDL833" s="23"/>
      <c r="MDM833" s="21"/>
      <c r="MDN833" s="22"/>
      <c r="MDO833" s="22"/>
      <c r="MDP833" s="22"/>
      <c r="MDQ833" s="22"/>
      <c r="MDR833" s="22"/>
      <c r="MDS833" s="22"/>
      <c r="MDT833" s="23"/>
      <c r="MDU833" s="21"/>
      <c r="MDV833" s="22"/>
      <c r="MDW833" s="22"/>
      <c r="MDX833" s="22"/>
      <c r="MDY833" s="22"/>
      <c r="MDZ833" s="22"/>
      <c r="MEA833" s="22"/>
      <c r="MEB833" s="23"/>
      <c r="MEC833" s="21"/>
      <c r="MED833" s="22"/>
      <c r="MEE833" s="22"/>
      <c r="MEF833" s="22"/>
      <c r="MEG833" s="22"/>
      <c r="MEH833" s="22"/>
      <c r="MEI833" s="22"/>
      <c r="MEJ833" s="23"/>
      <c r="MEK833" s="21"/>
      <c r="MEL833" s="22"/>
      <c r="MEM833" s="22"/>
      <c r="MEN833" s="22"/>
      <c r="MEO833" s="22"/>
      <c r="MEP833" s="22"/>
      <c r="MEQ833" s="22"/>
      <c r="MER833" s="23"/>
      <c r="MES833" s="21"/>
      <c r="MET833" s="22"/>
      <c r="MEU833" s="22"/>
      <c r="MEV833" s="22"/>
      <c r="MEW833" s="22"/>
      <c r="MEX833" s="22"/>
      <c r="MEY833" s="22"/>
      <c r="MEZ833" s="23"/>
      <c r="MFA833" s="21"/>
      <c r="MFB833" s="22"/>
      <c r="MFC833" s="22"/>
      <c r="MFD833" s="22"/>
      <c r="MFE833" s="22"/>
      <c r="MFF833" s="22"/>
      <c r="MFG833" s="22"/>
      <c r="MFH833" s="23"/>
      <c r="MFI833" s="21"/>
      <c r="MFJ833" s="22"/>
      <c r="MFK833" s="22"/>
      <c r="MFL833" s="22"/>
      <c r="MFM833" s="22"/>
      <c r="MFN833" s="22"/>
      <c r="MFO833" s="22"/>
      <c r="MFP833" s="23"/>
      <c r="MFQ833" s="21"/>
      <c r="MFR833" s="22"/>
      <c r="MFS833" s="22"/>
      <c r="MFT833" s="22"/>
      <c r="MFU833" s="22"/>
      <c r="MFV833" s="22"/>
      <c r="MFW833" s="22"/>
      <c r="MFX833" s="23"/>
      <c r="MFY833" s="21"/>
      <c r="MFZ833" s="22"/>
      <c r="MGA833" s="22"/>
      <c r="MGB833" s="22"/>
      <c r="MGC833" s="22"/>
      <c r="MGD833" s="22"/>
      <c r="MGE833" s="22"/>
      <c r="MGF833" s="23"/>
      <c r="MGG833" s="21"/>
      <c r="MGH833" s="22"/>
      <c r="MGI833" s="22"/>
      <c r="MGJ833" s="22"/>
      <c r="MGK833" s="22"/>
      <c r="MGL833" s="22"/>
      <c r="MGM833" s="22"/>
      <c r="MGN833" s="23"/>
      <c r="MGO833" s="21"/>
      <c r="MGP833" s="22"/>
      <c r="MGQ833" s="22"/>
      <c r="MGR833" s="22"/>
      <c r="MGS833" s="22"/>
      <c r="MGT833" s="22"/>
      <c r="MGU833" s="22"/>
      <c r="MGV833" s="23"/>
      <c r="MGW833" s="21"/>
      <c r="MGX833" s="22"/>
      <c r="MGY833" s="22"/>
      <c r="MGZ833" s="22"/>
      <c r="MHA833" s="22"/>
      <c r="MHB833" s="22"/>
      <c r="MHC833" s="22"/>
      <c r="MHD833" s="23"/>
      <c r="MHE833" s="21"/>
      <c r="MHF833" s="22"/>
      <c r="MHG833" s="22"/>
      <c r="MHH833" s="22"/>
      <c r="MHI833" s="22"/>
      <c r="MHJ833" s="22"/>
      <c r="MHK833" s="22"/>
      <c r="MHL833" s="23"/>
      <c r="MHM833" s="21"/>
      <c r="MHN833" s="22"/>
      <c r="MHO833" s="22"/>
      <c r="MHP833" s="22"/>
      <c r="MHQ833" s="22"/>
      <c r="MHR833" s="22"/>
      <c r="MHS833" s="22"/>
      <c r="MHT833" s="23"/>
      <c r="MHU833" s="21"/>
      <c r="MHV833" s="22"/>
      <c r="MHW833" s="22"/>
      <c r="MHX833" s="22"/>
      <c r="MHY833" s="22"/>
      <c r="MHZ833" s="22"/>
      <c r="MIA833" s="22"/>
      <c r="MIB833" s="23"/>
      <c r="MIC833" s="21"/>
      <c r="MID833" s="22"/>
      <c r="MIE833" s="22"/>
      <c r="MIF833" s="22"/>
      <c r="MIG833" s="22"/>
      <c r="MIH833" s="22"/>
      <c r="MII833" s="22"/>
      <c r="MIJ833" s="23"/>
      <c r="MIK833" s="21"/>
      <c r="MIL833" s="22"/>
      <c r="MIM833" s="22"/>
      <c r="MIN833" s="22"/>
      <c r="MIO833" s="22"/>
      <c r="MIP833" s="22"/>
      <c r="MIQ833" s="22"/>
      <c r="MIR833" s="23"/>
      <c r="MIS833" s="21"/>
      <c r="MIT833" s="22"/>
      <c r="MIU833" s="22"/>
      <c r="MIV833" s="22"/>
      <c r="MIW833" s="22"/>
      <c r="MIX833" s="22"/>
      <c r="MIY833" s="22"/>
      <c r="MIZ833" s="23"/>
      <c r="MJA833" s="21"/>
      <c r="MJB833" s="22"/>
      <c r="MJC833" s="22"/>
      <c r="MJD833" s="22"/>
      <c r="MJE833" s="22"/>
      <c r="MJF833" s="22"/>
      <c r="MJG833" s="22"/>
      <c r="MJH833" s="23"/>
      <c r="MJI833" s="21"/>
      <c r="MJJ833" s="22"/>
      <c r="MJK833" s="22"/>
      <c r="MJL833" s="22"/>
      <c r="MJM833" s="22"/>
      <c r="MJN833" s="22"/>
      <c r="MJO833" s="22"/>
      <c r="MJP833" s="23"/>
      <c r="MJQ833" s="21"/>
      <c r="MJR833" s="22"/>
      <c r="MJS833" s="22"/>
      <c r="MJT833" s="22"/>
      <c r="MJU833" s="22"/>
      <c r="MJV833" s="22"/>
      <c r="MJW833" s="22"/>
      <c r="MJX833" s="23"/>
      <c r="MJY833" s="21"/>
      <c r="MJZ833" s="22"/>
      <c r="MKA833" s="22"/>
      <c r="MKB833" s="22"/>
      <c r="MKC833" s="22"/>
      <c r="MKD833" s="22"/>
      <c r="MKE833" s="22"/>
      <c r="MKF833" s="23"/>
      <c r="MKG833" s="21"/>
      <c r="MKH833" s="22"/>
      <c r="MKI833" s="22"/>
      <c r="MKJ833" s="22"/>
      <c r="MKK833" s="22"/>
      <c r="MKL833" s="22"/>
      <c r="MKM833" s="22"/>
      <c r="MKN833" s="23"/>
      <c r="MKO833" s="21"/>
      <c r="MKP833" s="22"/>
      <c r="MKQ833" s="22"/>
      <c r="MKR833" s="22"/>
      <c r="MKS833" s="22"/>
      <c r="MKT833" s="22"/>
      <c r="MKU833" s="22"/>
      <c r="MKV833" s="23"/>
      <c r="MKW833" s="21"/>
      <c r="MKX833" s="22"/>
      <c r="MKY833" s="22"/>
      <c r="MKZ833" s="22"/>
      <c r="MLA833" s="22"/>
      <c r="MLB833" s="22"/>
      <c r="MLC833" s="22"/>
      <c r="MLD833" s="23"/>
      <c r="MLE833" s="21"/>
      <c r="MLF833" s="22"/>
      <c r="MLG833" s="22"/>
      <c r="MLH833" s="22"/>
      <c r="MLI833" s="22"/>
      <c r="MLJ833" s="22"/>
      <c r="MLK833" s="22"/>
      <c r="MLL833" s="23"/>
      <c r="MLM833" s="21"/>
      <c r="MLN833" s="22"/>
      <c r="MLO833" s="22"/>
      <c r="MLP833" s="22"/>
      <c r="MLQ833" s="22"/>
      <c r="MLR833" s="22"/>
      <c r="MLS833" s="22"/>
      <c r="MLT833" s="23"/>
      <c r="MLU833" s="21"/>
      <c r="MLV833" s="22"/>
      <c r="MLW833" s="22"/>
      <c r="MLX833" s="22"/>
      <c r="MLY833" s="22"/>
      <c r="MLZ833" s="22"/>
      <c r="MMA833" s="22"/>
      <c r="MMB833" s="23"/>
      <c r="MMC833" s="21"/>
      <c r="MMD833" s="22"/>
      <c r="MME833" s="22"/>
      <c r="MMF833" s="22"/>
      <c r="MMG833" s="22"/>
      <c r="MMH833" s="22"/>
      <c r="MMI833" s="22"/>
      <c r="MMJ833" s="23"/>
      <c r="MMK833" s="21"/>
      <c r="MML833" s="22"/>
      <c r="MMM833" s="22"/>
      <c r="MMN833" s="22"/>
      <c r="MMO833" s="22"/>
      <c r="MMP833" s="22"/>
      <c r="MMQ833" s="22"/>
      <c r="MMR833" s="23"/>
      <c r="MMS833" s="21"/>
      <c r="MMT833" s="22"/>
      <c r="MMU833" s="22"/>
      <c r="MMV833" s="22"/>
      <c r="MMW833" s="22"/>
      <c r="MMX833" s="22"/>
      <c r="MMY833" s="22"/>
      <c r="MMZ833" s="23"/>
      <c r="MNA833" s="21"/>
      <c r="MNB833" s="22"/>
      <c r="MNC833" s="22"/>
      <c r="MND833" s="22"/>
      <c r="MNE833" s="22"/>
      <c r="MNF833" s="22"/>
      <c r="MNG833" s="22"/>
      <c r="MNH833" s="23"/>
      <c r="MNI833" s="21"/>
      <c r="MNJ833" s="22"/>
      <c r="MNK833" s="22"/>
      <c r="MNL833" s="22"/>
      <c r="MNM833" s="22"/>
      <c r="MNN833" s="22"/>
      <c r="MNO833" s="22"/>
      <c r="MNP833" s="23"/>
      <c r="MNQ833" s="21"/>
      <c r="MNR833" s="22"/>
      <c r="MNS833" s="22"/>
      <c r="MNT833" s="22"/>
      <c r="MNU833" s="22"/>
      <c r="MNV833" s="22"/>
      <c r="MNW833" s="22"/>
      <c r="MNX833" s="23"/>
      <c r="MNY833" s="21"/>
      <c r="MNZ833" s="22"/>
      <c r="MOA833" s="22"/>
      <c r="MOB833" s="22"/>
      <c r="MOC833" s="22"/>
      <c r="MOD833" s="22"/>
      <c r="MOE833" s="22"/>
      <c r="MOF833" s="23"/>
      <c r="MOG833" s="21"/>
      <c r="MOH833" s="22"/>
      <c r="MOI833" s="22"/>
      <c r="MOJ833" s="22"/>
      <c r="MOK833" s="22"/>
      <c r="MOL833" s="22"/>
      <c r="MOM833" s="22"/>
      <c r="MON833" s="23"/>
      <c r="MOO833" s="21"/>
      <c r="MOP833" s="22"/>
      <c r="MOQ833" s="22"/>
      <c r="MOR833" s="22"/>
      <c r="MOS833" s="22"/>
      <c r="MOT833" s="22"/>
      <c r="MOU833" s="22"/>
      <c r="MOV833" s="23"/>
      <c r="MOW833" s="21"/>
      <c r="MOX833" s="22"/>
      <c r="MOY833" s="22"/>
      <c r="MOZ833" s="22"/>
      <c r="MPA833" s="22"/>
      <c r="MPB833" s="22"/>
      <c r="MPC833" s="22"/>
      <c r="MPD833" s="23"/>
      <c r="MPE833" s="21"/>
      <c r="MPF833" s="22"/>
      <c r="MPG833" s="22"/>
      <c r="MPH833" s="22"/>
      <c r="MPI833" s="22"/>
      <c r="MPJ833" s="22"/>
      <c r="MPK833" s="22"/>
      <c r="MPL833" s="23"/>
      <c r="MPM833" s="21"/>
      <c r="MPN833" s="22"/>
      <c r="MPO833" s="22"/>
      <c r="MPP833" s="22"/>
      <c r="MPQ833" s="22"/>
      <c r="MPR833" s="22"/>
      <c r="MPS833" s="22"/>
      <c r="MPT833" s="23"/>
      <c r="MPU833" s="21"/>
      <c r="MPV833" s="22"/>
      <c r="MPW833" s="22"/>
      <c r="MPX833" s="22"/>
      <c r="MPY833" s="22"/>
      <c r="MPZ833" s="22"/>
      <c r="MQA833" s="22"/>
      <c r="MQB833" s="23"/>
      <c r="MQC833" s="21"/>
      <c r="MQD833" s="22"/>
      <c r="MQE833" s="22"/>
      <c r="MQF833" s="22"/>
      <c r="MQG833" s="22"/>
      <c r="MQH833" s="22"/>
      <c r="MQI833" s="22"/>
      <c r="MQJ833" s="23"/>
      <c r="MQK833" s="21"/>
      <c r="MQL833" s="22"/>
      <c r="MQM833" s="22"/>
      <c r="MQN833" s="22"/>
      <c r="MQO833" s="22"/>
      <c r="MQP833" s="22"/>
      <c r="MQQ833" s="22"/>
      <c r="MQR833" s="23"/>
      <c r="MQS833" s="21"/>
      <c r="MQT833" s="22"/>
      <c r="MQU833" s="22"/>
      <c r="MQV833" s="22"/>
      <c r="MQW833" s="22"/>
      <c r="MQX833" s="22"/>
      <c r="MQY833" s="22"/>
      <c r="MQZ833" s="23"/>
      <c r="MRA833" s="21"/>
      <c r="MRB833" s="22"/>
      <c r="MRC833" s="22"/>
      <c r="MRD833" s="22"/>
      <c r="MRE833" s="22"/>
      <c r="MRF833" s="22"/>
      <c r="MRG833" s="22"/>
      <c r="MRH833" s="23"/>
      <c r="MRI833" s="21"/>
      <c r="MRJ833" s="22"/>
      <c r="MRK833" s="22"/>
      <c r="MRL833" s="22"/>
      <c r="MRM833" s="22"/>
      <c r="MRN833" s="22"/>
      <c r="MRO833" s="22"/>
      <c r="MRP833" s="23"/>
      <c r="MRQ833" s="21"/>
      <c r="MRR833" s="22"/>
      <c r="MRS833" s="22"/>
      <c r="MRT833" s="22"/>
      <c r="MRU833" s="22"/>
      <c r="MRV833" s="22"/>
      <c r="MRW833" s="22"/>
      <c r="MRX833" s="23"/>
      <c r="MRY833" s="21"/>
      <c r="MRZ833" s="22"/>
      <c r="MSA833" s="22"/>
      <c r="MSB833" s="22"/>
      <c r="MSC833" s="22"/>
      <c r="MSD833" s="22"/>
      <c r="MSE833" s="22"/>
      <c r="MSF833" s="23"/>
      <c r="MSG833" s="21"/>
      <c r="MSH833" s="22"/>
      <c r="MSI833" s="22"/>
      <c r="MSJ833" s="22"/>
      <c r="MSK833" s="22"/>
      <c r="MSL833" s="22"/>
      <c r="MSM833" s="22"/>
      <c r="MSN833" s="23"/>
      <c r="MSO833" s="21"/>
      <c r="MSP833" s="22"/>
      <c r="MSQ833" s="22"/>
      <c r="MSR833" s="22"/>
      <c r="MSS833" s="22"/>
      <c r="MST833" s="22"/>
      <c r="MSU833" s="22"/>
      <c r="MSV833" s="23"/>
      <c r="MSW833" s="21"/>
      <c r="MSX833" s="22"/>
      <c r="MSY833" s="22"/>
      <c r="MSZ833" s="22"/>
      <c r="MTA833" s="22"/>
      <c r="MTB833" s="22"/>
      <c r="MTC833" s="22"/>
      <c r="MTD833" s="23"/>
      <c r="MTE833" s="21"/>
      <c r="MTF833" s="22"/>
      <c r="MTG833" s="22"/>
      <c r="MTH833" s="22"/>
      <c r="MTI833" s="22"/>
      <c r="MTJ833" s="22"/>
      <c r="MTK833" s="22"/>
      <c r="MTL833" s="23"/>
      <c r="MTM833" s="21"/>
      <c r="MTN833" s="22"/>
      <c r="MTO833" s="22"/>
      <c r="MTP833" s="22"/>
      <c r="MTQ833" s="22"/>
      <c r="MTR833" s="22"/>
      <c r="MTS833" s="22"/>
      <c r="MTT833" s="23"/>
      <c r="MTU833" s="21"/>
      <c r="MTV833" s="22"/>
      <c r="MTW833" s="22"/>
      <c r="MTX833" s="22"/>
      <c r="MTY833" s="22"/>
      <c r="MTZ833" s="22"/>
      <c r="MUA833" s="22"/>
      <c r="MUB833" s="23"/>
      <c r="MUC833" s="21"/>
      <c r="MUD833" s="22"/>
      <c r="MUE833" s="22"/>
      <c r="MUF833" s="22"/>
      <c r="MUG833" s="22"/>
      <c r="MUH833" s="22"/>
      <c r="MUI833" s="22"/>
      <c r="MUJ833" s="23"/>
      <c r="MUK833" s="21"/>
      <c r="MUL833" s="22"/>
      <c r="MUM833" s="22"/>
      <c r="MUN833" s="22"/>
      <c r="MUO833" s="22"/>
      <c r="MUP833" s="22"/>
      <c r="MUQ833" s="22"/>
      <c r="MUR833" s="23"/>
      <c r="MUS833" s="21"/>
      <c r="MUT833" s="22"/>
      <c r="MUU833" s="22"/>
      <c r="MUV833" s="22"/>
      <c r="MUW833" s="22"/>
      <c r="MUX833" s="22"/>
      <c r="MUY833" s="22"/>
      <c r="MUZ833" s="23"/>
      <c r="MVA833" s="21"/>
      <c r="MVB833" s="22"/>
      <c r="MVC833" s="22"/>
      <c r="MVD833" s="22"/>
      <c r="MVE833" s="22"/>
      <c r="MVF833" s="22"/>
      <c r="MVG833" s="22"/>
      <c r="MVH833" s="23"/>
      <c r="MVI833" s="21"/>
      <c r="MVJ833" s="22"/>
      <c r="MVK833" s="22"/>
      <c r="MVL833" s="22"/>
      <c r="MVM833" s="22"/>
      <c r="MVN833" s="22"/>
      <c r="MVO833" s="22"/>
      <c r="MVP833" s="23"/>
      <c r="MVQ833" s="21"/>
      <c r="MVR833" s="22"/>
      <c r="MVS833" s="22"/>
      <c r="MVT833" s="22"/>
      <c r="MVU833" s="22"/>
      <c r="MVV833" s="22"/>
      <c r="MVW833" s="22"/>
      <c r="MVX833" s="23"/>
      <c r="MVY833" s="21"/>
      <c r="MVZ833" s="22"/>
      <c r="MWA833" s="22"/>
      <c r="MWB833" s="22"/>
      <c r="MWC833" s="22"/>
      <c r="MWD833" s="22"/>
      <c r="MWE833" s="22"/>
      <c r="MWF833" s="23"/>
      <c r="MWG833" s="21"/>
      <c r="MWH833" s="22"/>
      <c r="MWI833" s="22"/>
      <c r="MWJ833" s="22"/>
      <c r="MWK833" s="22"/>
      <c r="MWL833" s="22"/>
      <c r="MWM833" s="22"/>
      <c r="MWN833" s="23"/>
      <c r="MWO833" s="21"/>
      <c r="MWP833" s="22"/>
      <c r="MWQ833" s="22"/>
      <c r="MWR833" s="22"/>
      <c r="MWS833" s="22"/>
      <c r="MWT833" s="22"/>
      <c r="MWU833" s="22"/>
      <c r="MWV833" s="23"/>
      <c r="MWW833" s="21"/>
      <c r="MWX833" s="22"/>
      <c r="MWY833" s="22"/>
      <c r="MWZ833" s="22"/>
      <c r="MXA833" s="22"/>
      <c r="MXB833" s="22"/>
      <c r="MXC833" s="22"/>
      <c r="MXD833" s="23"/>
      <c r="MXE833" s="21"/>
      <c r="MXF833" s="22"/>
      <c r="MXG833" s="22"/>
      <c r="MXH833" s="22"/>
      <c r="MXI833" s="22"/>
      <c r="MXJ833" s="22"/>
      <c r="MXK833" s="22"/>
      <c r="MXL833" s="23"/>
      <c r="MXM833" s="21"/>
      <c r="MXN833" s="22"/>
      <c r="MXO833" s="22"/>
      <c r="MXP833" s="22"/>
      <c r="MXQ833" s="22"/>
      <c r="MXR833" s="22"/>
      <c r="MXS833" s="22"/>
      <c r="MXT833" s="23"/>
      <c r="MXU833" s="21"/>
      <c r="MXV833" s="22"/>
      <c r="MXW833" s="22"/>
      <c r="MXX833" s="22"/>
      <c r="MXY833" s="22"/>
      <c r="MXZ833" s="22"/>
      <c r="MYA833" s="22"/>
      <c r="MYB833" s="23"/>
      <c r="MYC833" s="21"/>
      <c r="MYD833" s="22"/>
      <c r="MYE833" s="22"/>
      <c r="MYF833" s="22"/>
      <c r="MYG833" s="22"/>
      <c r="MYH833" s="22"/>
      <c r="MYI833" s="22"/>
      <c r="MYJ833" s="23"/>
      <c r="MYK833" s="21"/>
      <c r="MYL833" s="22"/>
      <c r="MYM833" s="22"/>
      <c r="MYN833" s="22"/>
      <c r="MYO833" s="22"/>
      <c r="MYP833" s="22"/>
      <c r="MYQ833" s="22"/>
      <c r="MYR833" s="23"/>
      <c r="MYS833" s="21"/>
      <c r="MYT833" s="22"/>
      <c r="MYU833" s="22"/>
      <c r="MYV833" s="22"/>
      <c r="MYW833" s="22"/>
      <c r="MYX833" s="22"/>
      <c r="MYY833" s="22"/>
      <c r="MYZ833" s="23"/>
      <c r="MZA833" s="21"/>
      <c r="MZB833" s="22"/>
      <c r="MZC833" s="22"/>
      <c r="MZD833" s="22"/>
      <c r="MZE833" s="22"/>
      <c r="MZF833" s="22"/>
      <c r="MZG833" s="22"/>
      <c r="MZH833" s="23"/>
      <c r="MZI833" s="21"/>
      <c r="MZJ833" s="22"/>
      <c r="MZK833" s="22"/>
      <c r="MZL833" s="22"/>
      <c r="MZM833" s="22"/>
      <c r="MZN833" s="22"/>
      <c r="MZO833" s="22"/>
      <c r="MZP833" s="23"/>
      <c r="MZQ833" s="21"/>
      <c r="MZR833" s="22"/>
      <c r="MZS833" s="22"/>
      <c r="MZT833" s="22"/>
      <c r="MZU833" s="22"/>
      <c r="MZV833" s="22"/>
      <c r="MZW833" s="22"/>
      <c r="MZX833" s="23"/>
      <c r="MZY833" s="21"/>
      <c r="MZZ833" s="22"/>
      <c r="NAA833" s="22"/>
      <c r="NAB833" s="22"/>
      <c r="NAC833" s="22"/>
      <c r="NAD833" s="22"/>
      <c r="NAE833" s="22"/>
      <c r="NAF833" s="23"/>
      <c r="NAG833" s="21"/>
      <c r="NAH833" s="22"/>
      <c r="NAI833" s="22"/>
      <c r="NAJ833" s="22"/>
      <c r="NAK833" s="22"/>
      <c r="NAL833" s="22"/>
      <c r="NAM833" s="22"/>
      <c r="NAN833" s="23"/>
      <c r="NAO833" s="21"/>
      <c r="NAP833" s="22"/>
      <c r="NAQ833" s="22"/>
      <c r="NAR833" s="22"/>
      <c r="NAS833" s="22"/>
      <c r="NAT833" s="22"/>
      <c r="NAU833" s="22"/>
      <c r="NAV833" s="23"/>
      <c r="NAW833" s="21"/>
      <c r="NAX833" s="22"/>
      <c r="NAY833" s="22"/>
      <c r="NAZ833" s="22"/>
      <c r="NBA833" s="22"/>
      <c r="NBB833" s="22"/>
      <c r="NBC833" s="22"/>
      <c r="NBD833" s="23"/>
      <c r="NBE833" s="21"/>
      <c r="NBF833" s="22"/>
      <c r="NBG833" s="22"/>
      <c r="NBH833" s="22"/>
      <c r="NBI833" s="22"/>
      <c r="NBJ833" s="22"/>
      <c r="NBK833" s="22"/>
      <c r="NBL833" s="23"/>
      <c r="NBM833" s="21"/>
      <c r="NBN833" s="22"/>
      <c r="NBO833" s="22"/>
      <c r="NBP833" s="22"/>
      <c r="NBQ833" s="22"/>
      <c r="NBR833" s="22"/>
      <c r="NBS833" s="22"/>
      <c r="NBT833" s="23"/>
      <c r="NBU833" s="21"/>
      <c r="NBV833" s="22"/>
      <c r="NBW833" s="22"/>
      <c r="NBX833" s="22"/>
      <c r="NBY833" s="22"/>
      <c r="NBZ833" s="22"/>
      <c r="NCA833" s="22"/>
      <c r="NCB833" s="23"/>
      <c r="NCC833" s="21"/>
      <c r="NCD833" s="22"/>
      <c r="NCE833" s="22"/>
      <c r="NCF833" s="22"/>
      <c r="NCG833" s="22"/>
      <c r="NCH833" s="22"/>
      <c r="NCI833" s="22"/>
      <c r="NCJ833" s="23"/>
      <c r="NCK833" s="21"/>
      <c r="NCL833" s="22"/>
      <c r="NCM833" s="22"/>
      <c r="NCN833" s="22"/>
      <c r="NCO833" s="22"/>
      <c r="NCP833" s="22"/>
      <c r="NCQ833" s="22"/>
      <c r="NCR833" s="23"/>
      <c r="NCS833" s="21"/>
      <c r="NCT833" s="22"/>
      <c r="NCU833" s="22"/>
      <c r="NCV833" s="22"/>
      <c r="NCW833" s="22"/>
      <c r="NCX833" s="22"/>
      <c r="NCY833" s="22"/>
      <c r="NCZ833" s="23"/>
      <c r="NDA833" s="21"/>
      <c r="NDB833" s="22"/>
      <c r="NDC833" s="22"/>
      <c r="NDD833" s="22"/>
      <c r="NDE833" s="22"/>
      <c r="NDF833" s="22"/>
      <c r="NDG833" s="22"/>
      <c r="NDH833" s="23"/>
      <c r="NDI833" s="21"/>
      <c r="NDJ833" s="22"/>
      <c r="NDK833" s="22"/>
      <c r="NDL833" s="22"/>
      <c r="NDM833" s="22"/>
      <c r="NDN833" s="22"/>
      <c r="NDO833" s="22"/>
      <c r="NDP833" s="23"/>
      <c r="NDQ833" s="21"/>
      <c r="NDR833" s="22"/>
      <c r="NDS833" s="22"/>
      <c r="NDT833" s="22"/>
      <c r="NDU833" s="22"/>
      <c r="NDV833" s="22"/>
      <c r="NDW833" s="22"/>
      <c r="NDX833" s="23"/>
      <c r="NDY833" s="21"/>
      <c r="NDZ833" s="22"/>
      <c r="NEA833" s="22"/>
      <c r="NEB833" s="22"/>
      <c r="NEC833" s="22"/>
      <c r="NED833" s="22"/>
      <c r="NEE833" s="22"/>
      <c r="NEF833" s="23"/>
      <c r="NEG833" s="21"/>
      <c r="NEH833" s="22"/>
      <c r="NEI833" s="22"/>
      <c r="NEJ833" s="22"/>
      <c r="NEK833" s="22"/>
      <c r="NEL833" s="22"/>
      <c r="NEM833" s="22"/>
      <c r="NEN833" s="23"/>
      <c r="NEO833" s="21"/>
      <c r="NEP833" s="22"/>
      <c r="NEQ833" s="22"/>
      <c r="NER833" s="22"/>
      <c r="NES833" s="22"/>
      <c r="NET833" s="22"/>
      <c r="NEU833" s="22"/>
      <c r="NEV833" s="23"/>
      <c r="NEW833" s="21"/>
      <c r="NEX833" s="22"/>
      <c r="NEY833" s="22"/>
      <c r="NEZ833" s="22"/>
      <c r="NFA833" s="22"/>
      <c r="NFB833" s="22"/>
      <c r="NFC833" s="22"/>
      <c r="NFD833" s="23"/>
      <c r="NFE833" s="21"/>
      <c r="NFF833" s="22"/>
      <c r="NFG833" s="22"/>
      <c r="NFH833" s="22"/>
      <c r="NFI833" s="22"/>
      <c r="NFJ833" s="22"/>
      <c r="NFK833" s="22"/>
      <c r="NFL833" s="23"/>
      <c r="NFM833" s="21"/>
      <c r="NFN833" s="22"/>
      <c r="NFO833" s="22"/>
      <c r="NFP833" s="22"/>
      <c r="NFQ833" s="22"/>
      <c r="NFR833" s="22"/>
      <c r="NFS833" s="22"/>
      <c r="NFT833" s="23"/>
      <c r="NFU833" s="21"/>
      <c r="NFV833" s="22"/>
      <c r="NFW833" s="22"/>
      <c r="NFX833" s="22"/>
      <c r="NFY833" s="22"/>
      <c r="NFZ833" s="22"/>
      <c r="NGA833" s="22"/>
      <c r="NGB833" s="23"/>
      <c r="NGC833" s="21"/>
      <c r="NGD833" s="22"/>
      <c r="NGE833" s="22"/>
      <c r="NGF833" s="22"/>
      <c r="NGG833" s="22"/>
      <c r="NGH833" s="22"/>
      <c r="NGI833" s="22"/>
      <c r="NGJ833" s="23"/>
      <c r="NGK833" s="21"/>
      <c r="NGL833" s="22"/>
      <c r="NGM833" s="22"/>
      <c r="NGN833" s="22"/>
      <c r="NGO833" s="22"/>
      <c r="NGP833" s="22"/>
      <c r="NGQ833" s="22"/>
      <c r="NGR833" s="23"/>
      <c r="NGS833" s="21"/>
      <c r="NGT833" s="22"/>
      <c r="NGU833" s="22"/>
      <c r="NGV833" s="22"/>
      <c r="NGW833" s="22"/>
      <c r="NGX833" s="22"/>
      <c r="NGY833" s="22"/>
      <c r="NGZ833" s="23"/>
      <c r="NHA833" s="21"/>
      <c r="NHB833" s="22"/>
      <c r="NHC833" s="22"/>
      <c r="NHD833" s="22"/>
      <c r="NHE833" s="22"/>
      <c r="NHF833" s="22"/>
      <c r="NHG833" s="22"/>
      <c r="NHH833" s="23"/>
      <c r="NHI833" s="21"/>
      <c r="NHJ833" s="22"/>
      <c r="NHK833" s="22"/>
      <c r="NHL833" s="22"/>
      <c r="NHM833" s="22"/>
      <c r="NHN833" s="22"/>
      <c r="NHO833" s="22"/>
      <c r="NHP833" s="23"/>
      <c r="NHQ833" s="21"/>
      <c r="NHR833" s="22"/>
      <c r="NHS833" s="22"/>
      <c r="NHT833" s="22"/>
      <c r="NHU833" s="22"/>
      <c r="NHV833" s="22"/>
      <c r="NHW833" s="22"/>
      <c r="NHX833" s="23"/>
      <c r="NHY833" s="21"/>
      <c r="NHZ833" s="22"/>
      <c r="NIA833" s="22"/>
      <c r="NIB833" s="22"/>
      <c r="NIC833" s="22"/>
      <c r="NID833" s="22"/>
      <c r="NIE833" s="22"/>
      <c r="NIF833" s="23"/>
      <c r="NIG833" s="21"/>
      <c r="NIH833" s="22"/>
      <c r="NII833" s="22"/>
      <c r="NIJ833" s="22"/>
      <c r="NIK833" s="22"/>
      <c r="NIL833" s="22"/>
      <c r="NIM833" s="22"/>
      <c r="NIN833" s="23"/>
      <c r="NIO833" s="21"/>
      <c r="NIP833" s="22"/>
      <c r="NIQ833" s="22"/>
      <c r="NIR833" s="22"/>
      <c r="NIS833" s="22"/>
      <c r="NIT833" s="22"/>
      <c r="NIU833" s="22"/>
      <c r="NIV833" s="23"/>
      <c r="NIW833" s="21"/>
      <c r="NIX833" s="22"/>
      <c r="NIY833" s="22"/>
      <c r="NIZ833" s="22"/>
      <c r="NJA833" s="22"/>
      <c r="NJB833" s="22"/>
      <c r="NJC833" s="22"/>
      <c r="NJD833" s="23"/>
      <c r="NJE833" s="21"/>
      <c r="NJF833" s="22"/>
      <c r="NJG833" s="22"/>
      <c r="NJH833" s="22"/>
      <c r="NJI833" s="22"/>
      <c r="NJJ833" s="22"/>
      <c r="NJK833" s="22"/>
      <c r="NJL833" s="23"/>
      <c r="NJM833" s="21"/>
      <c r="NJN833" s="22"/>
      <c r="NJO833" s="22"/>
      <c r="NJP833" s="22"/>
      <c r="NJQ833" s="22"/>
      <c r="NJR833" s="22"/>
      <c r="NJS833" s="22"/>
      <c r="NJT833" s="23"/>
      <c r="NJU833" s="21"/>
      <c r="NJV833" s="22"/>
      <c r="NJW833" s="22"/>
      <c r="NJX833" s="22"/>
      <c r="NJY833" s="22"/>
      <c r="NJZ833" s="22"/>
      <c r="NKA833" s="22"/>
      <c r="NKB833" s="23"/>
      <c r="NKC833" s="21"/>
      <c r="NKD833" s="22"/>
      <c r="NKE833" s="22"/>
      <c r="NKF833" s="22"/>
      <c r="NKG833" s="22"/>
      <c r="NKH833" s="22"/>
      <c r="NKI833" s="22"/>
      <c r="NKJ833" s="23"/>
      <c r="NKK833" s="21"/>
      <c r="NKL833" s="22"/>
      <c r="NKM833" s="22"/>
      <c r="NKN833" s="22"/>
      <c r="NKO833" s="22"/>
      <c r="NKP833" s="22"/>
      <c r="NKQ833" s="22"/>
      <c r="NKR833" s="23"/>
      <c r="NKS833" s="21"/>
      <c r="NKT833" s="22"/>
      <c r="NKU833" s="22"/>
      <c r="NKV833" s="22"/>
      <c r="NKW833" s="22"/>
      <c r="NKX833" s="22"/>
      <c r="NKY833" s="22"/>
      <c r="NKZ833" s="23"/>
      <c r="NLA833" s="21"/>
      <c r="NLB833" s="22"/>
      <c r="NLC833" s="22"/>
      <c r="NLD833" s="22"/>
      <c r="NLE833" s="22"/>
      <c r="NLF833" s="22"/>
      <c r="NLG833" s="22"/>
      <c r="NLH833" s="23"/>
      <c r="NLI833" s="21"/>
      <c r="NLJ833" s="22"/>
      <c r="NLK833" s="22"/>
      <c r="NLL833" s="22"/>
      <c r="NLM833" s="22"/>
      <c r="NLN833" s="22"/>
      <c r="NLO833" s="22"/>
      <c r="NLP833" s="23"/>
      <c r="NLQ833" s="21"/>
      <c r="NLR833" s="22"/>
      <c r="NLS833" s="22"/>
      <c r="NLT833" s="22"/>
      <c r="NLU833" s="22"/>
      <c r="NLV833" s="22"/>
      <c r="NLW833" s="22"/>
      <c r="NLX833" s="23"/>
      <c r="NLY833" s="21"/>
      <c r="NLZ833" s="22"/>
      <c r="NMA833" s="22"/>
      <c r="NMB833" s="22"/>
      <c r="NMC833" s="22"/>
      <c r="NMD833" s="22"/>
      <c r="NME833" s="22"/>
      <c r="NMF833" s="23"/>
      <c r="NMG833" s="21"/>
      <c r="NMH833" s="22"/>
      <c r="NMI833" s="22"/>
      <c r="NMJ833" s="22"/>
      <c r="NMK833" s="22"/>
      <c r="NML833" s="22"/>
      <c r="NMM833" s="22"/>
      <c r="NMN833" s="23"/>
      <c r="NMO833" s="21"/>
      <c r="NMP833" s="22"/>
      <c r="NMQ833" s="22"/>
      <c r="NMR833" s="22"/>
      <c r="NMS833" s="22"/>
      <c r="NMT833" s="22"/>
      <c r="NMU833" s="22"/>
      <c r="NMV833" s="23"/>
      <c r="NMW833" s="21"/>
      <c r="NMX833" s="22"/>
      <c r="NMY833" s="22"/>
      <c r="NMZ833" s="22"/>
      <c r="NNA833" s="22"/>
      <c r="NNB833" s="22"/>
      <c r="NNC833" s="22"/>
      <c r="NND833" s="23"/>
      <c r="NNE833" s="21"/>
      <c r="NNF833" s="22"/>
      <c r="NNG833" s="22"/>
      <c r="NNH833" s="22"/>
      <c r="NNI833" s="22"/>
      <c r="NNJ833" s="22"/>
      <c r="NNK833" s="22"/>
      <c r="NNL833" s="23"/>
      <c r="NNM833" s="21"/>
      <c r="NNN833" s="22"/>
      <c r="NNO833" s="22"/>
      <c r="NNP833" s="22"/>
      <c r="NNQ833" s="22"/>
      <c r="NNR833" s="22"/>
      <c r="NNS833" s="22"/>
      <c r="NNT833" s="23"/>
      <c r="NNU833" s="21"/>
      <c r="NNV833" s="22"/>
      <c r="NNW833" s="22"/>
      <c r="NNX833" s="22"/>
      <c r="NNY833" s="22"/>
      <c r="NNZ833" s="22"/>
      <c r="NOA833" s="22"/>
      <c r="NOB833" s="23"/>
      <c r="NOC833" s="21"/>
      <c r="NOD833" s="22"/>
      <c r="NOE833" s="22"/>
      <c r="NOF833" s="22"/>
      <c r="NOG833" s="22"/>
      <c r="NOH833" s="22"/>
      <c r="NOI833" s="22"/>
      <c r="NOJ833" s="23"/>
      <c r="NOK833" s="21"/>
      <c r="NOL833" s="22"/>
      <c r="NOM833" s="22"/>
      <c r="NON833" s="22"/>
      <c r="NOO833" s="22"/>
      <c r="NOP833" s="22"/>
      <c r="NOQ833" s="22"/>
      <c r="NOR833" s="23"/>
      <c r="NOS833" s="21"/>
      <c r="NOT833" s="22"/>
      <c r="NOU833" s="22"/>
      <c r="NOV833" s="22"/>
      <c r="NOW833" s="22"/>
      <c r="NOX833" s="22"/>
      <c r="NOY833" s="22"/>
      <c r="NOZ833" s="23"/>
      <c r="NPA833" s="21"/>
      <c r="NPB833" s="22"/>
      <c r="NPC833" s="22"/>
      <c r="NPD833" s="22"/>
      <c r="NPE833" s="22"/>
      <c r="NPF833" s="22"/>
      <c r="NPG833" s="22"/>
      <c r="NPH833" s="23"/>
      <c r="NPI833" s="21"/>
      <c r="NPJ833" s="22"/>
      <c r="NPK833" s="22"/>
      <c r="NPL833" s="22"/>
      <c r="NPM833" s="22"/>
      <c r="NPN833" s="22"/>
      <c r="NPO833" s="22"/>
      <c r="NPP833" s="23"/>
      <c r="NPQ833" s="21"/>
      <c r="NPR833" s="22"/>
      <c r="NPS833" s="22"/>
      <c r="NPT833" s="22"/>
      <c r="NPU833" s="22"/>
      <c r="NPV833" s="22"/>
      <c r="NPW833" s="22"/>
      <c r="NPX833" s="23"/>
      <c r="NPY833" s="21"/>
      <c r="NPZ833" s="22"/>
      <c r="NQA833" s="22"/>
      <c r="NQB833" s="22"/>
      <c r="NQC833" s="22"/>
      <c r="NQD833" s="22"/>
      <c r="NQE833" s="22"/>
      <c r="NQF833" s="23"/>
      <c r="NQG833" s="21"/>
      <c r="NQH833" s="22"/>
      <c r="NQI833" s="22"/>
      <c r="NQJ833" s="22"/>
      <c r="NQK833" s="22"/>
      <c r="NQL833" s="22"/>
      <c r="NQM833" s="22"/>
      <c r="NQN833" s="23"/>
      <c r="NQO833" s="21"/>
      <c r="NQP833" s="22"/>
      <c r="NQQ833" s="22"/>
      <c r="NQR833" s="22"/>
      <c r="NQS833" s="22"/>
      <c r="NQT833" s="22"/>
      <c r="NQU833" s="22"/>
      <c r="NQV833" s="23"/>
      <c r="NQW833" s="21"/>
      <c r="NQX833" s="22"/>
      <c r="NQY833" s="22"/>
      <c r="NQZ833" s="22"/>
      <c r="NRA833" s="22"/>
      <c r="NRB833" s="22"/>
      <c r="NRC833" s="22"/>
      <c r="NRD833" s="23"/>
      <c r="NRE833" s="21"/>
      <c r="NRF833" s="22"/>
      <c r="NRG833" s="22"/>
      <c r="NRH833" s="22"/>
      <c r="NRI833" s="22"/>
      <c r="NRJ833" s="22"/>
      <c r="NRK833" s="22"/>
      <c r="NRL833" s="23"/>
      <c r="NRM833" s="21"/>
      <c r="NRN833" s="22"/>
      <c r="NRO833" s="22"/>
      <c r="NRP833" s="22"/>
      <c r="NRQ833" s="22"/>
      <c r="NRR833" s="22"/>
      <c r="NRS833" s="22"/>
      <c r="NRT833" s="23"/>
      <c r="NRU833" s="21"/>
      <c r="NRV833" s="22"/>
      <c r="NRW833" s="22"/>
      <c r="NRX833" s="22"/>
      <c r="NRY833" s="22"/>
      <c r="NRZ833" s="22"/>
      <c r="NSA833" s="22"/>
      <c r="NSB833" s="23"/>
      <c r="NSC833" s="21"/>
      <c r="NSD833" s="22"/>
      <c r="NSE833" s="22"/>
      <c r="NSF833" s="22"/>
      <c r="NSG833" s="22"/>
      <c r="NSH833" s="22"/>
      <c r="NSI833" s="22"/>
      <c r="NSJ833" s="23"/>
      <c r="NSK833" s="21"/>
      <c r="NSL833" s="22"/>
      <c r="NSM833" s="22"/>
      <c r="NSN833" s="22"/>
      <c r="NSO833" s="22"/>
      <c r="NSP833" s="22"/>
      <c r="NSQ833" s="22"/>
      <c r="NSR833" s="23"/>
      <c r="NSS833" s="21"/>
      <c r="NST833" s="22"/>
      <c r="NSU833" s="22"/>
      <c r="NSV833" s="22"/>
      <c r="NSW833" s="22"/>
      <c r="NSX833" s="22"/>
      <c r="NSY833" s="22"/>
      <c r="NSZ833" s="23"/>
      <c r="NTA833" s="21"/>
      <c r="NTB833" s="22"/>
      <c r="NTC833" s="22"/>
      <c r="NTD833" s="22"/>
      <c r="NTE833" s="22"/>
      <c r="NTF833" s="22"/>
      <c r="NTG833" s="22"/>
      <c r="NTH833" s="23"/>
      <c r="NTI833" s="21"/>
      <c r="NTJ833" s="22"/>
      <c r="NTK833" s="22"/>
      <c r="NTL833" s="22"/>
      <c r="NTM833" s="22"/>
      <c r="NTN833" s="22"/>
      <c r="NTO833" s="22"/>
      <c r="NTP833" s="23"/>
      <c r="NTQ833" s="21"/>
      <c r="NTR833" s="22"/>
      <c r="NTS833" s="22"/>
      <c r="NTT833" s="22"/>
      <c r="NTU833" s="22"/>
      <c r="NTV833" s="22"/>
      <c r="NTW833" s="22"/>
      <c r="NTX833" s="23"/>
      <c r="NTY833" s="21"/>
      <c r="NTZ833" s="22"/>
      <c r="NUA833" s="22"/>
      <c r="NUB833" s="22"/>
      <c r="NUC833" s="22"/>
      <c r="NUD833" s="22"/>
      <c r="NUE833" s="22"/>
      <c r="NUF833" s="23"/>
      <c r="NUG833" s="21"/>
      <c r="NUH833" s="22"/>
      <c r="NUI833" s="22"/>
      <c r="NUJ833" s="22"/>
      <c r="NUK833" s="22"/>
      <c r="NUL833" s="22"/>
      <c r="NUM833" s="22"/>
      <c r="NUN833" s="23"/>
      <c r="NUO833" s="21"/>
      <c r="NUP833" s="22"/>
      <c r="NUQ833" s="22"/>
      <c r="NUR833" s="22"/>
      <c r="NUS833" s="22"/>
      <c r="NUT833" s="22"/>
      <c r="NUU833" s="22"/>
      <c r="NUV833" s="23"/>
      <c r="NUW833" s="21"/>
      <c r="NUX833" s="22"/>
      <c r="NUY833" s="22"/>
      <c r="NUZ833" s="22"/>
      <c r="NVA833" s="22"/>
      <c r="NVB833" s="22"/>
      <c r="NVC833" s="22"/>
      <c r="NVD833" s="23"/>
      <c r="NVE833" s="21"/>
      <c r="NVF833" s="22"/>
      <c r="NVG833" s="22"/>
      <c r="NVH833" s="22"/>
      <c r="NVI833" s="22"/>
      <c r="NVJ833" s="22"/>
      <c r="NVK833" s="22"/>
      <c r="NVL833" s="23"/>
      <c r="NVM833" s="21"/>
      <c r="NVN833" s="22"/>
      <c r="NVO833" s="22"/>
      <c r="NVP833" s="22"/>
      <c r="NVQ833" s="22"/>
      <c r="NVR833" s="22"/>
      <c r="NVS833" s="22"/>
      <c r="NVT833" s="23"/>
      <c r="NVU833" s="21"/>
      <c r="NVV833" s="22"/>
      <c r="NVW833" s="22"/>
      <c r="NVX833" s="22"/>
      <c r="NVY833" s="22"/>
      <c r="NVZ833" s="22"/>
      <c r="NWA833" s="22"/>
      <c r="NWB833" s="23"/>
      <c r="NWC833" s="21"/>
      <c r="NWD833" s="22"/>
      <c r="NWE833" s="22"/>
      <c r="NWF833" s="22"/>
      <c r="NWG833" s="22"/>
      <c r="NWH833" s="22"/>
      <c r="NWI833" s="22"/>
      <c r="NWJ833" s="23"/>
      <c r="NWK833" s="21"/>
      <c r="NWL833" s="22"/>
      <c r="NWM833" s="22"/>
      <c r="NWN833" s="22"/>
      <c r="NWO833" s="22"/>
      <c r="NWP833" s="22"/>
      <c r="NWQ833" s="22"/>
      <c r="NWR833" s="23"/>
      <c r="NWS833" s="21"/>
      <c r="NWT833" s="22"/>
      <c r="NWU833" s="22"/>
      <c r="NWV833" s="22"/>
      <c r="NWW833" s="22"/>
      <c r="NWX833" s="22"/>
      <c r="NWY833" s="22"/>
      <c r="NWZ833" s="23"/>
      <c r="NXA833" s="21"/>
      <c r="NXB833" s="22"/>
      <c r="NXC833" s="22"/>
      <c r="NXD833" s="22"/>
      <c r="NXE833" s="22"/>
      <c r="NXF833" s="22"/>
      <c r="NXG833" s="22"/>
      <c r="NXH833" s="23"/>
      <c r="NXI833" s="21"/>
      <c r="NXJ833" s="22"/>
      <c r="NXK833" s="22"/>
      <c r="NXL833" s="22"/>
      <c r="NXM833" s="22"/>
      <c r="NXN833" s="22"/>
      <c r="NXO833" s="22"/>
      <c r="NXP833" s="23"/>
      <c r="NXQ833" s="21"/>
      <c r="NXR833" s="22"/>
      <c r="NXS833" s="22"/>
      <c r="NXT833" s="22"/>
      <c r="NXU833" s="22"/>
      <c r="NXV833" s="22"/>
      <c r="NXW833" s="22"/>
      <c r="NXX833" s="23"/>
      <c r="NXY833" s="21"/>
      <c r="NXZ833" s="22"/>
      <c r="NYA833" s="22"/>
      <c r="NYB833" s="22"/>
      <c r="NYC833" s="22"/>
      <c r="NYD833" s="22"/>
      <c r="NYE833" s="22"/>
      <c r="NYF833" s="23"/>
      <c r="NYG833" s="21"/>
      <c r="NYH833" s="22"/>
      <c r="NYI833" s="22"/>
      <c r="NYJ833" s="22"/>
      <c r="NYK833" s="22"/>
      <c r="NYL833" s="22"/>
      <c r="NYM833" s="22"/>
      <c r="NYN833" s="23"/>
      <c r="NYO833" s="21"/>
      <c r="NYP833" s="22"/>
      <c r="NYQ833" s="22"/>
      <c r="NYR833" s="22"/>
      <c r="NYS833" s="22"/>
      <c r="NYT833" s="22"/>
      <c r="NYU833" s="22"/>
      <c r="NYV833" s="23"/>
      <c r="NYW833" s="21"/>
      <c r="NYX833" s="22"/>
      <c r="NYY833" s="22"/>
      <c r="NYZ833" s="22"/>
      <c r="NZA833" s="22"/>
      <c r="NZB833" s="22"/>
      <c r="NZC833" s="22"/>
      <c r="NZD833" s="23"/>
      <c r="NZE833" s="21"/>
      <c r="NZF833" s="22"/>
      <c r="NZG833" s="22"/>
      <c r="NZH833" s="22"/>
      <c r="NZI833" s="22"/>
      <c r="NZJ833" s="22"/>
      <c r="NZK833" s="22"/>
      <c r="NZL833" s="23"/>
      <c r="NZM833" s="21"/>
      <c r="NZN833" s="22"/>
      <c r="NZO833" s="22"/>
      <c r="NZP833" s="22"/>
      <c r="NZQ833" s="22"/>
      <c r="NZR833" s="22"/>
      <c r="NZS833" s="22"/>
      <c r="NZT833" s="23"/>
      <c r="NZU833" s="21"/>
      <c r="NZV833" s="22"/>
      <c r="NZW833" s="22"/>
      <c r="NZX833" s="22"/>
      <c r="NZY833" s="22"/>
      <c r="NZZ833" s="22"/>
      <c r="OAA833" s="22"/>
      <c r="OAB833" s="23"/>
      <c r="OAC833" s="21"/>
      <c r="OAD833" s="22"/>
      <c r="OAE833" s="22"/>
      <c r="OAF833" s="22"/>
      <c r="OAG833" s="22"/>
      <c r="OAH833" s="22"/>
      <c r="OAI833" s="22"/>
      <c r="OAJ833" s="23"/>
      <c r="OAK833" s="21"/>
      <c r="OAL833" s="22"/>
      <c r="OAM833" s="22"/>
      <c r="OAN833" s="22"/>
      <c r="OAO833" s="22"/>
      <c r="OAP833" s="22"/>
      <c r="OAQ833" s="22"/>
      <c r="OAR833" s="23"/>
      <c r="OAS833" s="21"/>
      <c r="OAT833" s="22"/>
      <c r="OAU833" s="22"/>
      <c r="OAV833" s="22"/>
      <c r="OAW833" s="22"/>
      <c r="OAX833" s="22"/>
      <c r="OAY833" s="22"/>
      <c r="OAZ833" s="23"/>
      <c r="OBA833" s="21"/>
      <c r="OBB833" s="22"/>
      <c r="OBC833" s="22"/>
      <c r="OBD833" s="22"/>
      <c r="OBE833" s="22"/>
      <c r="OBF833" s="22"/>
      <c r="OBG833" s="22"/>
      <c r="OBH833" s="23"/>
      <c r="OBI833" s="21"/>
      <c r="OBJ833" s="22"/>
      <c r="OBK833" s="22"/>
      <c r="OBL833" s="22"/>
      <c r="OBM833" s="22"/>
      <c r="OBN833" s="22"/>
      <c r="OBO833" s="22"/>
      <c r="OBP833" s="23"/>
      <c r="OBQ833" s="21"/>
      <c r="OBR833" s="22"/>
      <c r="OBS833" s="22"/>
      <c r="OBT833" s="22"/>
      <c r="OBU833" s="22"/>
      <c r="OBV833" s="22"/>
      <c r="OBW833" s="22"/>
      <c r="OBX833" s="23"/>
      <c r="OBY833" s="21"/>
      <c r="OBZ833" s="22"/>
      <c r="OCA833" s="22"/>
      <c r="OCB833" s="22"/>
      <c r="OCC833" s="22"/>
      <c r="OCD833" s="22"/>
      <c r="OCE833" s="22"/>
      <c r="OCF833" s="23"/>
      <c r="OCG833" s="21"/>
      <c r="OCH833" s="22"/>
      <c r="OCI833" s="22"/>
      <c r="OCJ833" s="22"/>
      <c r="OCK833" s="22"/>
      <c r="OCL833" s="22"/>
      <c r="OCM833" s="22"/>
      <c r="OCN833" s="23"/>
      <c r="OCO833" s="21"/>
      <c r="OCP833" s="22"/>
      <c r="OCQ833" s="22"/>
      <c r="OCR833" s="22"/>
      <c r="OCS833" s="22"/>
      <c r="OCT833" s="22"/>
      <c r="OCU833" s="22"/>
      <c r="OCV833" s="23"/>
      <c r="OCW833" s="21"/>
      <c r="OCX833" s="22"/>
      <c r="OCY833" s="22"/>
      <c r="OCZ833" s="22"/>
      <c r="ODA833" s="22"/>
      <c r="ODB833" s="22"/>
      <c r="ODC833" s="22"/>
      <c r="ODD833" s="23"/>
      <c r="ODE833" s="21"/>
      <c r="ODF833" s="22"/>
      <c r="ODG833" s="22"/>
      <c r="ODH833" s="22"/>
      <c r="ODI833" s="22"/>
      <c r="ODJ833" s="22"/>
      <c r="ODK833" s="22"/>
      <c r="ODL833" s="23"/>
      <c r="ODM833" s="21"/>
      <c r="ODN833" s="22"/>
      <c r="ODO833" s="22"/>
      <c r="ODP833" s="22"/>
      <c r="ODQ833" s="22"/>
      <c r="ODR833" s="22"/>
      <c r="ODS833" s="22"/>
      <c r="ODT833" s="23"/>
      <c r="ODU833" s="21"/>
      <c r="ODV833" s="22"/>
      <c r="ODW833" s="22"/>
      <c r="ODX833" s="22"/>
      <c r="ODY833" s="22"/>
      <c r="ODZ833" s="22"/>
      <c r="OEA833" s="22"/>
      <c r="OEB833" s="23"/>
      <c r="OEC833" s="21"/>
      <c r="OED833" s="22"/>
      <c r="OEE833" s="22"/>
      <c r="OEF833" s="22"/>
      <c r="OEG833" s="22"/>
      <c r="OEH833" s="22"/>
      <c r="OEI833" s="22"/>
      <c r="OEJ833" s="23"/>
      <c r="OEK833" s="21"/>
      <c r="OEL833" s="22"/>
      <c r="OEM833" s="22"/>
      <c r="OEN833" s="22"/>
      <c r="OEO833" s="22"/>
      <c r="OEP833" s="22"/>
      <c r="OEQ833" s="22"/>
      <c r="OER833" s="23"/>
      <c r="OES833" s="21"/>
      <c r="OET833" s="22"/>
      <c r="OEU833" s="22"/>
      <c r="OEV833" s="22"/>
      <c r="OEW833" s="22"/>
      <c r="OEX833" s="22"/>
      <c r="OEY833" s="22"/>
      <c r="OEZ833" s="23"/>
      <c r="OFA833" s="21"/>
      <c r="OFB833" s="22"/>
      <c r="OFC833" s="22"/>
      <c r="OFD833" s="22"/>
      <c r="OFE833" s="22"/>
      <c r="OFF833" s="22"/>
      <c r="OFG833" s="22"/>
      <c r="OFH833" s="23"/>
      <c r="OFI833" s="21"/>
      <c r="OFJ833" s="22"/>
      <c r="OFK833" s="22"/>
      <c r="OFL833" s="22"/>
      <c r="OFM833" s="22"/>
      <c r="OFN833" s="22"/>
      <c r="OFO833" s="22"/>
      <c r="OFP833" s="23"/>
      <c r="OFQ833" s="21"/>
      <c r="OFR833" s="22"/>
      <c r="OFS833" s="22"/>
      <c r="OFT833" s="22"/>
      <c r="OFU833" s="22"/>
      <c r="OFV833" s="22"/>
      <c r="OFW833" s="22"/>
      <c r="OFX833" s="23"/>
      <c r="OFY833" s="21"/>
      <c r="OFZ833" s="22"/>
      <c r="OGA833" s="22"/>
      <c r="OGB833" s="22"/>
      <c r="OGC833" s="22"/>
      <c r="OGD833" s="22"/>
      <c r="OGE833" s="22"/>
      <c r="OGF833" s="23"/>
      <c r="OGG833" s="21"/>
      <c r="OGH833" s="22"/>
      <c r="OGI833" s="22"/>
      <c r="OGJ833" s="22"/>
      <c r="OGK833" s="22"/>
      <c r="OGL833" s="22"/>
      <c r="OGM833" s="22"/>
      <c r="OGN833" s="23"/>
      <c r="OGO833" s="21"/>
      <c r="OGP833" s="22"/>
      <c r="OGQ833" s="22"/>
      <c r="OGR833" s="22"/>
      <c r="OGS833" s="22"/>
      <c r="OGT833" s="22"/>
      <c r="OGU833" s="22"/>
      <c r="OGV833" s="23"/>
      <c r="OGW833" s="21"/>
      <c r="OGX833" s="22"/>
      <c r="OGY833" s="22"/>
      <c r="OGZ833" s="22"/>
      <c r="OHA833" s="22"/>
      <c r="OHB833" s="22"/>
      <c r="OHC833" s="22"/>
      <c r="OHD833" s="23"/>
      <c r="OHE833" s="21"/>
      <c r="OHF833" s="22"/>
      <c r="OHG833" s="22"/>
      <c r="OHH833" s="22"/>
      <c r="OHI833" s="22"/>
      <c r="OHJ833" s="22"/>
      <c r="OHK833" s="22"/>
      <c r="OHL833" s="23"/>
      <c r="OHM833" s="21"/>
      <c r="OHN833" s="22"/>
      <c r="OHO833" s="22"/>
      <c r="OHP833" s="22"/>
      <c r="OHQ833" s="22"/>
      <c r="OHR833" s="22"/>
      <c r="OHS833" s="22"/>
      <c r="OHT833" s="23"/>
      <c r="OHU833" s="21"/>
      <c r="OHV833" s="22"/>
      <c r="OHW833" s="22"/>
      <c r="OHX833" s="22"/>
      <c r="OHY833" s="22"/>
      <c r="OHZ833" s="22"/>
      <c r="OIA833" s="22"/>
      <c r="OIB833" s="23"/>
      <c r="OIC833" s="21"/>
      <c r="OID833" s="22"/>
      <c r="OIE833" s="22"/>
      <c r="OIF833" s="22"/>
      <c r="OIG833" s="22"/>
      <c r="OIH833" s="22"/>
      <c r="OII833" s="22"/>
      <c r="OIJ833" s="23"/>
      <c r="OIK833" s="21"/>
      <c r="OIL833" s="22"/>
      <c r="OIM833" s="22"/>
      <c r="OIN833" s="22"/>
      <c r="OIO833" s="22"/>
      <c r="OIP833" s="22"/>
      <c r="OIQ833" s="22"/>
      <c r="OIR833" s="23"/>
      <c r="OIS833" s="21"/>
      <c r="OIT833" s="22"/>
      <c r="OIU833" s="22"/>
      <c r="OIV833" s="22"/>
      <c r="OIW833" s="22"/>
      <c r="OIX833" s="22"/>
      <c r="OIY833" s="22"/>
      <c r="OIZ833" s="23"/>
      <c r="OJA833" s="21"/>
      <c r="OJB833" s="22"/>
      <c r="OJC833" s="22"/>
      <c r="OJD833" s="22"/>
      <c r="OJE833" s="22"/>
      <c r="OJF833" s="22"/>
      <c r="OJG833" s="22"/>
      <c r="OJH833" s="23"/>
      <c r="OJI833" s="21"/>
      <c r="OJJ833" s="22"/>
      <c r="OJK833" s="22"/>
      <c r="OJL833" s="22"/>
      <c r="OJM833" s="22"/>
      <c r="OJN833" s="22"/>
      <c r="OJO833" s="22"/>
      <c r="OJP833" s="23"/>
      <c r="OJQ833" s="21"/>
      <c r="OJR833" s="22"/>
      <c r="OJS833" s="22"/>
      <c r="OJT833" s="22"/>
      <c r="OJU833" s="22"/>
      <c r="OJV833" s="22"/>
      <c r="OJW833" s="22"/>
      <c r="OJX833" s="23"/>
      <c r="OJY833" s="21"/>
      <c r="OJZ833" s="22"/>
      <c r="OKA833" s="22"/>
      <c r="OKB833" s="22"/>
      <c r="OKC833" s="22"/>
      <c r="OKD833" s="22"/>
      <c r="OKE833" s="22"/>
      <c r="OKF833" s="23"/>
      <c r="OKG833" s="21"/>
      <c r="OKH833" s="22"/>
      <c r="OKI833" s="22"/>
      <c r="OKJ833" s="22"/>
      <c r="OKK833" s="22"/>
      <c r="OKL833" s="22"/>
      <c r="OKM833" s="22"/>
      <c r="OKN833" s="23"/>
      <c r="OKO833" s="21"/>
      <c r="OKP833" s="22"/>
      <c r="OKQ833" s="22"/>
      <c r="OKR833" s="22"/>
      <c r="OKS833" s="22"/>
      <c r="OKT833" s="22"/>
      <c r="OKU833" s="22"/>
      <c r="OKV833" s="23"/>
      <c r="OKW833" s="21"/>
      <c r="OKX833" s="22"/>
      <c r="OKY833" s="22"/>
      <c r="OKZ833" s="22"/>
      <c r="OLA833" s="22"/>
      <c r="OLB833" s="22"/>
      <c r="OLC833" s="22"/>
      <c r="OLD833" s="23"/>
      <c r="OLE833" s="21"/>
      <c r="OLF833" s="22"/>
      <c r="OLG833" s="22"/>
      <c r="OLH833" s="22"/>
      <c r="OLI833" s="22"/>
      <c r="OLJ833" s="22"/>
      <c r="OLK833" s="22"/>
      <c r="OLL833" s="23"/>
      <c r="OLM833" s="21"/>
      <c r="OLN833" s="22"/>
      <c r="OLO833" s="22"/>
      <c r="OLP833" s="22"/>
      <c r="OLQ833" s="22"/>
      <c r="OLR833" s="22"/>
      <c r="OLS833" s="22"/>
      <c r="OLT833" s="23"/>
      <c r="OLU833" s="21"/>
      <c r="OLV833" s="22"/>
      <c r="OLW833" s="22"/>
      <c r="OLX833" s="22"/>
      <c r="OLY833" s="22"/>
      <c r="OLZ833" s="22"/>
      <c r="OMA833" s="22"/>
      <c r="OMB833" s="23"/>
      <c r="OMC833" s="21"/>
      <c r="OMD833" s="22"/>
      <c r="OME833" s="22"/>
      <c r="OMF833" s="22"/>
      <c r="OMG833" s="22"/>
      <c r="OMH833" s="22"/>
      <c r="OMI833" s="22"/>
      <c r="OMJ833" s="23"/>
      <c r="OMK833" s="21"/>
      <c r="OML833" s="22"/>
      <c r="OMM833" s="22"/>
      <c r="OMN833" s="22"/>
      <c r="OMO833" s="22"/>
      <c r="OMP833" s="22"/>
      <c r="OMQ833" s="22"/>
      <c r="OMR833" s="23"/>
      <c r="OMS833" s="21"/>
      <c r="OMT833" s="22"/>
      <c r="OMU833" s="22"/>
      <c r="OMV833" s="22"/>
      <c r="OMW833" s="22"/>
      <c r="OMX833" s="22"/>
      <c r="OMY833" s="22"/>
      <c r="OMZ833" s="23"/>
      <c r="ONA833" s="21"/>
      <c r="ONB833" s="22"/>
      <c r="ONC833" s="22"/>
      <c r="OND833" s="22"/>
      <c r="ONE833" s="22"/>
      <c r="ONF833" s="22"/>
      <c r="ONG833" s="22"/>
      <c r="ONH833" s="23"/>
      <c r="ONI833" s="21"/>
      <c r="ONJ833" s="22"/>
      <c r="ONK833" s="22"/>
      <c r="ONL833" s="22"/>
      <c r="ONM833" s="22"/>
      <c r="ONN833" s="22"/>
      <c r="ONO833" s="22"/>
      <c r="ONP833" s="23"/>
      <c r="ONQ833" s="21"/>
      <c r="ONR833" s="22"/>
      <c r="ONS833" s="22"/>
      <c r="ONT833" s="22"/>
      <c r="ONU833" s="22"/>
      <c r="ONV833" s="22"/>
      <c r="ONW833" s="22"/>
      <c r="ONX833" s="23"/>
      <c r="ONY833" s="21"/>
      <c r="ONZ833" s="22"/>
      <c r="OOA833" s="22"/>
      <c r="OOB833" s="22"/>
      <c r="OOC833" s="22"/>
      <c r="OOD833" s="22"/>
      <c r="OOE833" s="22"/>
      <c r="OOF833" s="23"/>
      <c r="OOG833" s="21"/>
      <c r="OOH833" s="22"/>
      <c r="OOI833" s="22"/>
      <c r="OOJ833" s="22"/>
      <c r="OOK833" s="22"/>
      <c r="OOL833" s="22"/>
      <c r="OOM833" s="22"/>
      <c r="OON833" s="23"/>
      <c r="OOO833" s="21"/>
      <c r="OOP833" s="22"/>
      <c r="OOQ833" s="22"/>
      <c r="OOR833" s="22"/>
      <c r="OOS833" s="22"/>
      <c r="OOT833" s="22"/>
      <c r="OOU833" s="22"/>
      <c r="OOV833" s="23"/>
      <c r="OOW833" s="21"/>
      <c r="OOX833" s="22"/>
      <c r="OOY833" s="22"/>
      <c r="OOZ833" s="22"/>
      <c r="OPA833" s="22"/>
      <c r="OPB833" s="22"/>
      <c r="OPC833" s="22"/>
      <c r="OPD833" s="23"/>
      <c r="OPE833" s="21"/>
      <c r="OPF833" s="22"/>
      <c r="OPG833" s="22"/>
      <c r="OPH833" s="22"/>
      <c r="OPI833" s="22"/>
      <c r="OPJ833" s="22"/>
      <c r="OPK833" s="22"/>
      <c r="OPL833" s="23"/>
      <c r="OPM833" s="21"/>
      <c r="OPN833" s="22"/>
      <c r="OPO833" s="22"/>
      <c r="OPP833" s="22"/>
      <c r="OPQ833" s="22"/>
      <c r="OPR833" s="22"/>
      <c r="OPS833" s="22"/>
      <c r="OPT833" s="23"/>
      <c r="OPU833" s="21"/>
      <c r="OPV833" s="22"/>
      <c r="OPW833" s="22"/>
      <c r="OPX833" s="22"/>
      <c r="OPY833" s="22"/>
      <c r="OPZ833" s="22"/>
      <c r="OQA833" s="22"/>
      <c r="OQB833" s="23"/>
      <c r="OQC833" s="21"/>
      <c r="OQD833" s="22"/>
      <c r="OQE833" s="22"/>
      <c r="OQF833" s="22"/>
      <c r="OQG833" s="22"/>
      <c r="OQH833" s="22"/>
      <c r="OQI833" s="22"/>
      <c r="OQJ833" s="23"/>
      <c r="OQK833" s="21"/>
      <c r="OQL833" s="22"/>
      <c r="OQM833" s="22"/>
      <c r="OQN833" s="22"/>
      <c r="OQO833" s="22"/>
      <c r="OQP833" s="22"/>
      <c r="OQQ833" s="22"/>
      <c r="OQR833" s="23"/>
      <c r="OQS833" s="21"/>
      <c r="OQT833" s="22"/>
      <c r="OQU833" s="22"/>
      <c r="OQV833" s="22"/>
      <c r="OQW833" s="22"/>
      <c r="OQX833" s="22"/>
      <c r="OQY833" s="22"/>
      <c r="OQZ833" s="23"/>
      <c r="ORA833" s="21"/>
      <c r="ORB833" s="22"/>
      <c r="ORC833" s="22"/>
      <c r="ORD833" s="22"/>
      <c r="ORE833" s="22"/>
      <c r="ORF833" s="22"/>
      <c r="ORG833" s="22"/>
      <c r="ORH833" s="23"/>
      <c r="ORI833" s="21"/>
      <c r="ORJ833" s="22"/>
      <c r="ORK833" s="22"/>
      <c r="ORL833" s="22"/>
      <c r="ORM833" s="22"/>
      <c r="ORN833" s="22"/>
      <c r="ORO833" s="22"/>
      <c r="ORP833" s="23"/>
      <c r="ORQ833" s="21"/>
      <c r="ORR833" s="22"/>
      <c r="ORS833" s="22"/>
      <c r="ORT833" s="22"/>
      <c r="ORU833" s="22"/>
      <c r="ORV833" s="22"/>
      <c r="ORW833" s="22"/>
      <c r="ORX833" s="23"/>
      <c r="ORY833" s="21"/>
      <c r="ORZ833" s="22"/>
      <c r="OSA833" s="22"/>
      <c r="OSB833" s="22"/>
      <c r="OSC833" s="22"/>
      <c r="OSD833" s="22"/>
      <c r="OSE833" s="22"/>
      <c r="OSF833" s="23"/>
      <c r="OSG833" s="21"/>
      <c r="OSH833" s="22"/>
      <c r="OSI833" s="22"/>
      <c r="OSJ833" s="22"/>
      <c r="OSK833" s="22"/>
      <c r="OSL833" s="22"/>
      <c r="OSM833" s="22"/>
      <c r="OSN833" s="23"/>
      <c r="OSO833" s="21"/>
      <c r="OSP833" s="22"/>
      <c r="OSQ833" s="22"/>
      <c r="OSR833" s="22"/>
      <c r="OSS833" s="22"/>
      <c r="OST833" s="22"/>
      <c r="OSU833" s="22"/>
      <c r="OSV833" s="23"/>
      <c r="OSW833" s="21"/>
      <c r="OSX833" s="22"/>
      <c r="OSY833" s="22"/>
      <c r="OSZ833" s="22"/>
      <c r="OTA833" s="22"/>
      <c r="OTB833" s="22"/>
      <c r="OTC833" s="22"/>
      <c r="OTD833" s="23"/>
      <c r="OTE833" s="21"/>
      <c r="OTF833" s="22"/>
      <c r="OTG833" s="22"/>
      <c r="OTH833" s="22"/>
      <c r="OTI833" s="22"/>
      <c r="OTJ833" s="22"/>
      <c r="OTK833" s="22"/>
      <c r="OTL833" s="23"/>
      <c r="OTM833" s="21"/>
      <c r="OTN833" s="22"/>
      <c r="OTO833" s="22"/>
      <c r="OTP833" s="22"/>
      <c r="OTQ833" s="22"/>
      <c r="OTR833" s="22"/>
      <c r="OTS833" s="22"/>
      <c r="OTT833" s="23"/>
      <c r="OTU833" s="21"/>
      <c r="OTV833" s="22"/>
      <c r="OTW833" s="22"/>
      <c r="OTX833" s="22"/>
      <c r="OTY833" s="22"/>
      <c r="OTZ833" s="22"/>
      <c r="OUA833" s="22"/>
      <c r="OUB833" s="23"/>
      <c r="OUC833" s="21"/>
      <c r="OUD833" s="22"/>
      <c r="OUE833" s="22"/>
      <c r="OUF833" s="22"/>
      <c r="OUG833" s="22"/>
      <c r="OUH833" s="22"/>
      <c r="OUI833" s="22"/>
      <c r="OUJ833" s="23"/>
      <c r="OUK833" s="21"/>
      <c r="OUL833" s="22"/>
      <c r="OUM833" s="22"/>
      <c r="OUN833" s="22"/>
      <c r="OUO833" s="22"/>
      <c r="OUP833" s="22"/>
      <c r="OUQ833" s="22"/>
      <c r="OUR833" s="23"/>
      <c r="OUS833" s="21"/>
      <c r="OUT833" s="22"/>
      <c r="OUU833" s="22"/>
      <c r="OUV833" s="22"/>
      <c r="OUW833" s="22"/>
      <c r="OUX833" s="22"/>
      <c r="OUY833" s="22"/>
      <c r="OUZ833" s="23"/>
      <c r="OVA833" s="21"/>
      <c r="OVB833" s="22"/>
      <c r="OVC833" s="22"/>
      <c r="OVD833" s="22"/>
      <c r="OVE833" s="22"/>
      <c r="OVF833" s="22"/>
      <c r="OVG833" s="22"/>
      <c r="OVH833" s="23"/>
      <c r="OVI833" s="21"/>
      <c r="OVJ833" s="22"/>
      <c r="OVK833" s="22"/>
      <c r="OVL833" s="22"/>
      <c r="OVM833" s="22"/>
      <c r="OVN833" s="22"/>
      <c r="OVO833" s="22"/>
      <c r="OVP833" s="23"/>
      <c r="OVQ833" s="21"/>
      <c r="OVR833" s="22"/>
      <c r="OVS833" s="22"/>
      <c r="OVT833" s="22"/>
      <c r="OVU833" s="22"/>
      <c r="OVV833" s="22"/>
      <c r="OVW833" s="22"/>
      <c r="OVX833" s="23"/>
      <c r="OVY833" s="21"/>
      <c r="OVZ833" s="22"/>
      <c r="OWA833" s="22"/>
      <c r="OWB833" s="22"/>
      <c r="OWC833" s="22"/>
      <c r="OWD833" s="22"/>
      <c r="OWE833" s="22"/>
      <c r="OWF833" s="23"/>
      <c r="OWG833" s="21"/>
      <c r="OWH833" s="22"/>
      <c r="OWI833" s="22"/>
      <c r="OWJ833" s="22"/>
      <c r="OWK833" s="22"/>
      <c r="OWL833" s="22"/>
      <c r="OWM833" s="22"/>
      <c r="OWN833" s="23"/>
      <c r="OWO833" s="21"/>
      <c r="OWP833" s="22"/>
      <c r="OWQ833" s="22"/>
      <c r="OWR833" s="22"/>
      <c r="OWS833" s="22"/>
      <c r="OWT833" s="22"/>
      <c r="OWU833" s="22"/>
      <c r="OWV833" s="23"/>
      <c r="OWW833" s="21"/>
      <c r="OWX833" s="22"/>
      <c r="OWY833" s="22"/>
      <c r="OWZ833" s="22"/>
      <c r="OXA833" s="22"/>
      <c r="OXB833" s="22"/>
      <c r="OXC833" s="22"/>
      <c r="OXD833" s="23"/>
      <c r="OXE833" s="21"/>
      <c r="OXF833" s="22"/>
      <c r="OXG833" s="22"/>
      <c r="OXH833" s="22"/>
      <c r="OXI833" s="22"/>
      <c r="OXJ833" s="22"/>
      <c r="OXK833" s="22"/>
      <c r="OXL833" s="23"/>
      <c r="OXM833" s="21"/>
      <c r="OXN833" s="22"/>
      <c r="OXO833" s="22"/>
      <c r="OXP833" s="22"/>
      <c r="OXQ833" s="22"/>
      <c r="OXR833" s="22"/>
      <c r="OXS833" s="22"/>
      <c r="OXT833" s="23"/>
      <c r="OXU833" s="21"/>
      <c r="OXV833" s="22"/>
      <c r="OXW833" s="22"/>
      <c r="OXX833" s="22"/>
      <c r="OXY833" s="22"/>
      <c r="OXZ833" s="22"/>
      <c r="OYA833" s="22"/>
      <c r="OYB833" s="23"/>
      <c r="OYC833" s="21"/>
      <c r="OYD833" s="22"/>
      <c r="OYE833" s="22"/>
      <c r="OYF833" s="22"/>
      <c r="OYG833" s="22"/>
      <c r="OYH833" s="22"/>
      <c r="OYI833" s="22"/>
      <c r="OYJ833" s="23"/>
      <c r="OYK833" s="21"/>
      <c r="OYL833" s="22"/>
      <c r="OYM833" s="22"/>
      <c r="OYN833" s="22"/>
      <c r="OYO833" s="22"/>
      <c r="OYP833" s="22"/>
      <c r="OYQ833" s="22"/>
      <c r="OYR833" s="23"/>
      <c r="OYS833" s="21"/>
      <c r="OYT833" s="22"/>
      <c r="OYU833" s="22"/>
      <c r="OYV833" s="22"/>
      <c r="OYW833" s="22"/>
      <c r="OYX833" s="22"/>
      <c r="OYY833" s="22"/>
      <c r="OYZ833" s="23"/>
      <c r="OZA833" s="21"/>
      <c r="OZB833" s="22"/>
      <c r="OZC833" s="22"/>
      <c r="OZD833" s="22"/>
      <c r="OZE833" s="22"/>
      <c r="OZF833" s="22"/>
      <c r="OZG833" s="22"/>
      <c r="OZH833" s="23"/>
      <c r="OZI833" s="21"/>
      <c r="OZJ833" s="22"/>
      <c r="OZK833" s="22"/>
      <c r="OZL833" s="22"/>
      <c r="OZM833" s="22"/>
      <c r="OZN833" s="22"/>
      <c r="OZO833" s="22"/>
      <c r="OZP833" s="23"/>
      <c r="OZQ833" s="21"/>
      <c r="OZR833" s="22"/>
      <c r="OZS833" s="22"/>
      <c r="OZT833" s="22"/>
      <c r="OZU833" s="22"/>
      <c r="OZV833" s="22"/>
      <c r="OZW833" s="22"/>
      <c r="OZX833" s="23"/>
      <c r="OZY833" s="21"/>
      <c r="OZZ833" s="22"/>
      <c r="PAA833" s="22"/>
      <c r="PAB833" s="22"/>
      <c r="PAC833" s="22"/>
      <c r="PAD833" s="22"/>
      <c r="PAE833" s="22"/>
      <c r="PAF833" s="23"/>
      <c r="PAG833" s="21"/>
      <c r="PAH833" s="22"/>
      <c r="PAI833" s="22"/>
      <c r="PAJ833" s="22"/>
      <c r="PAK833" s="22"/>
      <c r="PAL833" s="22"/>
      <c r="PAM833" s="22"/>
      <c r="PAN833" s="23"/>
      <c r="PAO833" s="21"/>
      <c r="PAP833" s="22"/>
      <c r="PAQ833" s="22"/>
      <c r="PAR833" s="22"/>
      <c r="PAS833" s="22"/>
      <c r="PAT833" s="22"/>
      <c r="PAU833" s="22"/>
      <c r="PAV833" s="23"/>
      <c r="PAW833" s="21"/>
      <c r="PAX833" s="22"/>
      <c r="PAY833" s="22"/>
      <c r="PAZ833" s="22"/>
      <c r="PBA833" s="22"/>
      <c r="PBB833" s="22"/>
      <c r="PBC833" s="22"/>
      <c r="PBD833" s="23"/>
      <c r="PBE833" s="21"/>
      <c r="PBF833" s="22"/>
      <c r="PBG833" s="22"/>
      <c r="PBH833" s="22"/>
      <c r="PBI833" s="22"/>
      <c r="PBJ833" s="22"/>
      <c r="PBK833" s="22"/>
      <c r="PBL833" s="23"/>
      <c r="PBM833" s="21"/>
      <c r="PBN833" s="22"/>
      <c r="PBO833" s="22"/>
      <c r="PBP833" s="22"/>
      <c r="PBQ833" s="22"/>
      <c r="PBR833" s="22"/>
      <c r="PBS833" s="22"/>
      <c r="PBT833" s="23"/>
      <c r="PBU833" s="21"/>
      <c r="PBV833" s="22"/>
      <c r="PBW833" s="22"/>
      <c r="PBX833" s="22"/>
      <c r="PBY833" s="22"/>
      <c r="PBZ833" s="22"/>
      <c r="PCA833" s="22"/>
      <c r="PCB833" s="23"/>
      <c r="PCC833" s="21"/>
      <c r="PCD833" s="22"/>
      <c r="PCE833" s="22"/>
      <c r="PCF833" s="22"/>
      <c r="PCG833" s="22"/>
      <c r="PCH833" s="22"/>
      <c r="PCI833" s="22"/>
      <c r="PCJ833" s="23"/>
      <c r="PCK833" s="21"/>
      <c r="PCL833" s="22"/>
      <c r="PCM833" s="22"/>
      <c r="PCN833" s="22"/>
      <c r="PCO833" s="22"/>
      <c r="PCP833" s="22"/>
      <c r="PCQ833" s="22"/>
      <c r="PCR833" s="23"/>
      <c r="PCS833" s="21"/>
      <c r="PCT833" s="22"/>
      <c r="PCU833" s="22"/>
      <c r="PCV833" s="22"/>
      <c r="PCW833" s="22"/>
      <c r="PCX833" s="22"/>
      <c r="PCY833" s="22"/>
      <c r="PCZ833" s="23"/>
      <c r="PDA833" s="21"/>
      <c r="PDB833" s="22"/>
      <c r="PDC833" s="22"/>
      <c r="PDD833" s="22"/>
      <c r="PDE833" s="22"/>
      <c r="PDF833" s="22"/>
      <c r="PDG833" s="22"/>
      <c r="PDH833" s="23"/>
      <c r="PDI833" s="21"/>
      <c r="PDJ833" s="22"/>
      <c r="PDK833" s="22"/>
      <c r="PDL833" s="22"/>
      <c r="PDM833" s="22"/>
      <c r="PDN833" s="22"/>
      <c r="PDO833" s="22"/>
      <c r="PDP833" s="23"/>
      <c r="PDQ833" s="21"/>
      <c r="PDR833" s="22"/>
      <c r="PDS833" s="22"/>
      <c r="PDT833" s="22"/>
      <c r="PDU833" s="22"/>
      <c r="PDV833" s="22"/>
      <c r="PDW833" s="22"/>
      <c r="PDX833" s="23"/>
      <c r="PDY833" s="21"/>
      <c r="PDZ833" s="22"/>
      <c r="PEA833" s="22"/>
      <c r="PEB833" s="22"/>
      <c r="PEC833" s="22"/>
      <c r="PED833" s="22"/>
      <c r="PEE833" s="22"/>
      <c r="PEF833" s="23"/>
      <c r="PEG833" s="21"/>
      <c r="PEH833" s="22"/>
      <c r="PEI833" s="22"/>
      <c r="PEJ833" s="22"/>
      <c r="PEK833" s="22"/>
      <c r="PEL833" s="22"/>
      <c r="PEM833" s="22"/>
      <c r="PEN833" s="23"/>
      <c r="PEO833" s="21"/>
      <c r="PEP833" s="22"/>
      <c r="PEQ833" s="22"/>
      <c r="PER833" s="22"/>
      <c r="PES833" s="22"/>
      <c r="PET833" s="22"/>
      <c r="PEU833" s="22"/>
      <c r="PEV833" s="23"/>
      <c r="PEW833" s="21"/>
      <c r="PEX833" s="22"/>
      <c r="PEY833" s="22"/>
      <c r="PEZ833" s="22"/>
      <c r="PFA833" s="22"/>
      <c r="PFB833" s="22"/>
      <c r="PFC833" s="22"/>
      <c r="PFD833" s="23"/>
      <c r="PFE833" s="21"/>
      <c r="PFF833" s="22"/>
      <c r="PFG833" s="22"/>
      <c r="PFH833" s="22"/>
      <c r="PFI833" s="22"/>
      <c r="PFJ833" s="22"/>
      <c r="PFK833" s="22"/>
      <c r="PFL833" s="23"/>
      <c r="PFM833" s="21"/>
      <c r="PFN833" s="22"/>
      <c r="PFO833" s="22"/>
      <c r="PFP833" s="22"/>
      <c r="PFQ833" s="22"/>
      <c r="PFR833" s="22"/>
      <c r="PFS833" s="22"/>
      <c r="PFT833" s="23"/>
      <c r="PFU833" s="21"/>
      <c r="PFV833" s="22"/>
      <c r="PFW833" s="22"/>
      <c r="PFX833" s="22"/>
      <c r="PFY833" s="22"/>
      <c r="PFZ833" s="22"/>
      <c r="PGA833" s="22"/>
      <c r="PGB833" s="23"/>
      <c r="PGC833" s="21"/>
      <c r="PGD833" s="22"/>
      <c r="PGE833" s="22"/>
      <c r="PGF833" s="22"/>
      <c r="PGG833" s="22"/>
      <c r="PGH833" s="22"/>
      <c r="PGI833" s="22"/>
      <c r="PGJ833" s="23"/>
      <c r="PGK833" s="21"/>
      <c r="PGL833" s="22"/>
      <c r="PGM833" s="22"/>
      <c r="PGN833" s="22"/>
      <c r="PGO833" s="22"/>
      <c r="PGP833" s="22"/>
      <c r="PGQ833" s="22"/>
      <c r="PGR833" s="23"/>
      <c r="PGS833" s="21"/>
      <c r="PGT833" s="22"/>
      <c r="PGU833" s="22"/>
      <c r="PGV833" s="22"/>
      <c r="PGW833" s="22"/>
      <c r="PGX833" s="22"/>
      <c r="PGY833" s="22"/>
      <c r="PGZ833" s="23"/>
      <c r="PHA833" s="21"/>
      <c r="PHB833" s="22"/>
      <c r="PHC833" s="22"/>
      <c r="PHD833" s="22"/>
      <c r="PHE833" s="22"/>
      <c r="PHF833" s="22"/>
      <c r="PHG833" s="22"/>
      <c r="PHH833" s="23"/>
      <c r="PHI833" s="21"/>
      <c r="PHJ833" s="22"/>
      <c r="PHK833" s="22"/>
      <c r="PHL833" s="22"/>
      <c r="PHM833" s="22"/>
      <c r="PHN833" s="22"/>
      <c r="PHO833" s="22"/>
      <c r="PHP833" s="23"/>
      <c r="PHQ833" s="21"/>
      <c r="PHR833" s="22"/>
      <c r="PHS833" s="22"/>
      <c r="PHT833" s="22"/>
      <c r="PHU833" s="22"/>
      <c r="PHV833" s="22"/>
      <c r="PHW833" s="22"/>
      <c r="PHX833" s="23"/>
      <c r="PHY833" s="21"/>
      <c r="PHZ833" s="22"/>
      <c r="PIA833" s="22"/>
      <c r="PIB833" s="22"/>
      <c r="PIC833" s="22"/>
      <c r="PID833" s="22"/>
      <c r="PIE833" s="22"/>
      <c r="PIF833" s="23"/>
      <c r="PIG833" s="21"/>
      <c r="PIH833" s="22"/>
      <c r="PII833" s="22"/>
      <c r="PIJ833" s="22"/>
      <c r="PIK833" s="22"/>
      <c r="PIL833" s="22"/>
      <c r="PIM833" s="22"/>
      <c r="PIN833" s="23"/>
      <c r="PIO833" s="21"/>
      <c r="PIP833" s="22"/>
      <c r="PIQ833" s="22"/>
      <c r="PIR833" s="22"/>
      <c r="PIS833" s="22"/>
      <c r="PIT833" s="22"/>
      <c r="PIU833" s="22"/>
      <c r="PIV833" s="23"/>
      <c r="PIW833" s="21"/>
      <c r="PIX833" s="22"/>
      <c r="PIY833" s="22"/>
      <c r="PIZ833" s="22"/>
      <c r="PJA833" s="22"/>
      <c r="PJB833" s="22"/>
      <c r="PJC833" s="22"/>
      <c r="PJD833" s="23"/>
      <c r="PJE833" s="21"/>
      <c r="PJF833" s="22"/>
      <c r="PJG833" s="22"/>
      <c r="PJH833" s="22"/>
      <c r="PJI833" s="22"/>
      <c r="PJJ833" s="22"/>
      <c r="PJK833" s="22"/>
      <c r="PJL833" s="23"/>
      <c r="PJM833" s="21"/>
      <c r="PJN833" s="22"/>
      <c r="PJO833" s="22"/>
      <c r="PJP833" s="22"/>
      <c r="PJQ833" s="22"/>
      <c r="PJR833" s="22"/>
      <c r="PJS833" s="22"/>
      <c r="PJT833" s="23"/>
      <c r="PJU833" s="21"/>
      <c r="PJV833" s="22"/>
      <c r="PJW833" s="22"/>
      <c r="PJX833" s="22"/>
      <c r="PJY833" s="22"/>
      <c r="PJZ833" s="22"/>
      <c r="PKA833" s="22"/>
      <c r="PKB833" s="23"/>
      <c r="PKC833" s="21"/>
      <c r="PKD833" s="22"/>
      <c r="PKE833" s="22"/>
      <c r="PKF833" s="22"/>
      <c r="PKG833" s="22"/>
      <c r="PKH833" s="22"/>
      <c r="PKI833" s="22"/>
      <c r="PKJ833" s="23"/>
      <c r="PKK833" s="21"/>
      <c r="PKL833" s="22"/>
      <c r="PKM833" s="22"/>
      <c r="PKN833" s="22"/>
      <c r="PKO833" s="22"/>
      <c r="PKP833" s="22"/>
      <c r="PKQ833" s="22"/>
      <c r="PKR833" s="23"/>
      <c r="PKS833" s="21"/>
      <c r="PKT833" s="22"/>
      <c r="PKU833" s="22"/>
      <c r="PKV833" s="22"/>
      <c r="PKW833" s="22"/>
      <c r="PKX833" s="22"/>
      <c r="PKY833" s="22"/>
      <c r="PKZ833" s="23"/>
      <c r="PLA833" s="21"/>
      <c r="PLB833" s="22"/>
      <c r="PLC833" s="22"/>
      <c r="PLD833" s="22"/>
      <c r="PLE833" s="22"/>
      <c r="PLF833" s="22"/>
      <c r="PLG833" s="22"/>
      <c r="PLH833" s="23"/>
      <c r="PLI833" s="21"/>
      <c r="PLJ833" s="22"/>
      <c r="PLK833" s="22"/>
      <c r="PLL833" s="22"/>
      <c r="PLM833" s="22"/>
      <c r="PLN833" s="22"/>
      <c r="PLO833" s="22"/>
      <c r="PLP833" s="23"/>
      <c r="PLQ833" s="21"/>
      <c r="PLR833" s="22"/>
      <c r="PLS833" s="22"/>
      <c r="PLT833" s="22"/>
      <c r="PLU833" s="22"/>
      <c r="PLV833" s="22"/>
      <c r="PLW833" s="22"/>
      <c r="PLX833" s="23"/>
      <c r="PLY833" s="21"/>
      <c r="PLZ833" s="22"/>
      <c r="PMA833" s="22"/>
      <c r="PMB833" s="22"/>
      <c r="PMC833" s="22"/>
      <c r="PMD833" s="22"/>
      <c r="PME833" s="22"/>
      <c r="PMF833" s="23"/>
      <c r="PMG833" s="21"/>
      <c r="PMH833" s="22"/>
      <c r="PMI833" s="22"/>
      <c r="PMJ833" s="22"/>
      <c r="PMK833" s="22"/>
      <c r="PML833" s="22"/>
      <c r="PMM833" s="22"/>
      <c r="PMN833" s="23"/>
      <c r="PMO833" s="21"/>
      <c r="PMP833" s="22"/>
      <c r="PMQ833" s="22"/>
      <c r="PMR833" s="22"/>
      <c r="PMS833" s="22"/>
      <c r="PMT833" s="22"/>
      <c r="PMU833" s="22"/>
      <c r="PMV833" s="23"/>
      <c r="PMW833" s="21"/>
      <c r="PMX833" s="22"/>
      <c r="PMY833" s="22"/>
      <c r="PMZ833" s="22"/>
      <c r="PNA833" s="22"/>
      <c r="PNB833" s="22"/>
      <c r="PNC833" s="22"/>
      <c r="PND833" s="23"/>
      <c r="PNE833" s="21"/>
      <c r="PNF833" s="22"/>
      <c r="PNG833" s="22"/>
      <c r="PNH833" s="22"/>
      <c r="PNI833" s="22"/>
      <c r="PNJ833" s="22"/>
      <c r="PNK833" s="22"/>
      <c r="PNL833" s="23"/>
      <c r="PNM833" s="21"/>
      <c r="PNN833" s="22"/>
      <c r="PNO833" s="22"/>
      <c r="PNP833" s="22"/>
      <c r="PNQ833" s="22"/>
      <c r="PNR833" s="22"/>
      <c r="PNS833" s="22"/>
      <c r="PNT833" s="23"/>
      <c r="PNU833" s="21"/>
      <c r="PNV833" s="22"/>
      <c r="PNW833" s="22"/>
      <c r="PNX833" s="22"/>
      <c r="PNY833" s="22"/>
      <c r="PNZ833" s="22"/>
      <c r="POA833" s="22"/>
      <c r="POB833" s="23"/>
      <c r="POC833" s="21"/>
      <c r="POD833" s="22"/>
      <c r="POE833" s="22"/>
      <c r="POF833" s="22"/>
      <c r="POG833" s="22"/>
      <c r="POH833" s="22"/>
      <c r="POI833" s="22"/>
      <c r="POJ833" s="23"/>
      <c r="POK833" s="21"/>
      <c r="POL833" s="22"/>
      <c r="POM833" s="22"/>
      <c r="PON833" s="22"/>
      <c r="POO833" s="22"/>
      <c r="POP833" s="22"/>
      <c r="POQ833" s="22"/>
      <c r="POR833" s="23"/>
      <c r="POS833" s="21"/>
      <c r="POT833" s="22"/>
      <c r="POU833" s="22"/>
      <c r="POV833" s="22"/>
      <c r="POW833" s="22"/>
      <c r="POX833" s="22"/>
      <c r="POY833" s="22"/>
      <c r="POZ833" s="23"/>
      <c r="PPA833" s="21"/>
      <c r="PPB833" s="22"/>
      <c r="PPC833" s="22"/>
      <c r="PPD833" s="22"/>
      <c r="PPE833" s="22"/>
      <c r="PPF833" s="22"/>
      <c r="PPG833" s="22"/>
      <c r="PPH833" s="23"/>
      <c r="PPI833" s="21"/>
      <c r="PPJ833" s="22"/>
      <c r="PPK833" s="22"/>
      <c r="PPL833" s="22"/>
      <c r="PPM833" s="22"/>
      <c r="PPN833" s="22"/>
      <c r="PPO833" s="22"/>
      <c r="PPP833" s="23"/>
      <c r="PPQ833" s="21"/>
      <c r="PPR833" s="22"/>
      <c r="PPS833" s="22"/>
      <c r="PPT833" s="22"/>
      <c r="PPU833" s="22"/>
      <c r="PPV833" s="22"/>
      <c r="PPW833" s="22"/>
      <c r="PPX833" s="23"/>
      <c r="PPY833" s="21"/>
      <c r="PPZ833" s="22"/>
      <c r="PQA833" s="22"/>
      <c r="PQB833" s="22"/>
      <c r="PQC833" s="22"/>
      <c r="PQD833" s="22"/>
      <c r="PQE833" s="22"/>
      <c r="PQF833" s="23"/>
      <c r="PQG833" s="21"/>
      <c r="PQH833" s="22"/>
      <c r="PQI833" s="22"/>
      <c r="PQJ833" s="22"/>
      <c r="PQK833" s="22"/>
      <c r="PQL833" s="22"/>
      <c r="PQM833" s="22"/>
      <c r="PQN833" s="23"/>
      <c r="PQO833" s="21"/>
      <c r="PQP833" s="22"/>
      <c r="PQQ833" s="22"/>
      <c r="PQR833" s="22"/>
      <c r="PQS833" s="22"/>
      <c r="PQT833" s="22"/>
      <c r="PQU833" s="22"/>
      <c r="PQV833" s="23"/>
      <c r="PQW833" s="21"/>
      <c r="PQX833" s="22"/>
      <c r="PQY833" s="22"/>
      <c r="PQZ833" s="22"/>
      <c r="PRA833" s="22"/>
      <c r="PRB833" s="22"/>
      <c r="PRC833" s="22"/>
      <c r="PRD833" s="23"/>
      <c r="PRE833" s="21"/>
      <c r="PRF833" s="22"/>
      <c r="PRG833" s="22"/>
      <c r="PRH833" s="22"/>
      <c r="PRI833" s="22"/>
      <c r="PRJ833" s="22"/>
      <c r="PRK833" s="22"/>
      <c r="PRL833" s="23"/>
      <c r="PRM833" s="21"/>
      <c r="PRN833" s="22"/>
      <c r="PRO833" s="22"/>
      <c r="PRP833" s="22"/>
      <c r="PRQ833" s="22"/>
      <c r="PRR833" s="22"/>
      <c r="PRS833" s="22"/>
      <c r="PRT833" s="23"/>
      <c r="PRU833" s="21"/>
      <c r="PRV833" s="22"/>
      <c r="PRW833" s="22"/>
      <c r="PRX833" s="22"/>
      <c r="PRY833" s="22"/>
      <c r="PRZ833" s="22"/>
      <c r="PSA833" s="22"/>
      <c r="PSB833" s="23"/>
      <c r="PSC833" s="21"/>
      <c r="PSD833" s="22"/>
      <c r="PSE833" s="22"/>
      <c r="PSF833" s="22"/>
      <c r="PSG833" s="22"/>
      <c r="PSH833" s="22"/>
      <c r="PSI833" s="22"/>
      <c r="PSJ833" s="23"/>
      <c r="PSK833" s="21"/>
      <c r="PSL833" s="22"/>
      <c r="PSM833" s="22"/>
      <c r="PSN833" s="22"/>
      <c r="PSO833" s="22"/>
      <c r="PSP833" s="22"/>
      <c r="PSQ833" s="22"/>
      <c r="PSR833" s="23"/>
      <c r="PSS833" s="21"/>
      <c r="PST833" s="22"/>
      <c r="PSU833" s="22"/>
      <c r="PSV833" s="22"/>
      <c r="PSW833" s="22"/>
      <c r="PSX833" s="22"/>
      <c r="PSY833" s="22"/>
      <c r="PSZ833" s="23"/>
      <c r="PTA833" s="21"/>
      <c r="PTB833" s="22"/>
      <c r="PTC833" s="22"/>
      <c r="PTD833" s="22"/>
      <c r="PTE833" s="22"/>
      <c r="PTF833" s="22"/>
      <c r="PTG833" s="22"/>
      <c r="PTH833" s="23"/>
      <c r="PTI833" s="21"/>
      <c r="PTJ833" s="22"/>
      <c r="PTK833" s="22"/>
      <c r="PTL833" s="22"/>
      <c r="PTM833" s="22"/>
      <c r="PTN833" s="22"/>
      <c r="PTO833" s="22"/>
      <c r="PTP833" s="23"/>
      <c r="PTQ833" s="21"/>
      <c r="PTR833" s="22"/>
      <c r="PTS833" s="22"/>
      <c r="PTT833" s="22"/>
      <c r="PTU833" s="22"/>
      <c r="PTV833" s="22"/>
      <c r="PTW833" s="22"/>
      <c r="PTX833" s="23"/>
      <c r="PTY833" s="21"/>
      <c r="PTZ833" s="22"/>
      <c r="PUA833" s="22"/>
      <c r="PUB833" s="22"/>
      <c r="PUC833" s="22"/>
      <c r="PUD833" s="22"/>
      <c r="PUE833" s="22"/>
      <c r="PUF833" s="23"/>
      <c r="PUG833" s="21"/>
      <c r="PUH833" s="22"/>
      <c r="PUI833" s="22"/>
      <c r="PUJ833" s="22"/>
      <c r="PUK833" s="22"/>
      <c r="PUL833" s="22"/>
      <c r="PUM833" s="22"/>
      <c r="PUN833" s="23"/>
      <c r="PUO833" s="21"/>
      <c r="PUP833" s="22"/>
      <c r="PUQ833" s="22"/>
      <c r="PUR833" s="22"/>
      <c r="PUS833" s="22"/>
      <c r="PUT833" s="22"/>
      <c r="PUU833" s="22"/>
      <c r="PUV833" s="23"/>
      <c r="PUW833" s="21"/>
      <c r="PUX833" s="22"/>
      <c r="PUY833" s="22"/>
      <c r="PUZ833" s="22"/>
      <c r="PVA833" s="22"/>
      <c r="PVB833" s="22"/>
      <c r="PVC833" s="22"/>
      <c r="PVD833" s="23"/>
      <c r="PVE833" s="21"/>
      <c r="PVF833" s="22"/>
      <c r="PVG833" s="22"/>
      <c r="PVH833" s="22"/>
      <c r="PVI833" s="22"/>
      <c r="PVJ833" s="22"/>
      <c r="PVK833" s="22"/>
      <c r="PVL833" s="23"/>
      <c r="PVM833" s="21"/>
      <c r="PVN833" s="22"/>
      <c r="PVO833" s="22"/>
      <c r="PVP833" s="22"/>
      <c r="PVQ833" s="22"/>
      <c r="PVR833" s="22"/>
      <c r="PVS833" s="22"/>
      <c r="PVT833" s="23"/>
      <c r="PVU833" s="21"/>
      <c r="PVV833" s="22"/>
      <c r="PVW833" s="22"/>
      <c r="PVX833" s="22"/>
      <c r="PVY833" s="22"/>
      <c r="PVZ833" s="22"/>
      <c r="PWA833" s="22"/>
      <c r="PWB833" s="23"/>
      <c r="PWC833" s="21"/>
      <c r="PWD833" s="22"/>
      <c r="PWE833" s="22"/>
      <c r="PWF833" s="22"/>
      <c r="PWG833" s="22"/>
      <c r="PWH833" s="22"/>
      <c r="PWI833" s="22"/>
      <c r="PWJ833" s="23"/>
      <c r="PWK833" s="21"/>
      <c r="PWL833" s="22"/>
      <c r="PWM833" s="22"/>
      <c r="PWN833" s="22"/>
      <c r="PWO833" s="22"/>
      <c r="PWP833" s="22"/>
      <c r="PWQ833" s="22"/>
      <c r="PWR833" s="23"/>
      <c r="PWS833" s="21"/>
      <c r="PWT833" s="22"/>
      <c r="PWU833" s="22"/>
      <c r="PWV833" s="22"/>
      <c r="PWW833" s="22"/>
      <c r="PWX833" s="22"/>
      <c r="PWY833" s="22"/>
      <c r="PWZ833" s="23"/>
      <c r="PXA833" s="21"/>
      <c r="PXB833" s="22"/>
      <c r="PXC833" s="22"/>
      <c r="PXD833" s="22"/>
      <c r="PXE833" s="22"/>
      <c r="PXF833" s="22"/>
      <c r="PXG833" s="22"/>
      <c r="PXH833" s="23"/>
      <c r="PXI833" s="21"/>
      <c r="PXJ833" s="22"/>
      <c r="PXK833" s="22"/>
      <c r="PXL833" s="22"/>
      <c r="PXM833" s="22"/>
      <c r="PXN833" s="22"/>
      <c r="PXO833" s="22"/>
      <c r="PXP833" s="23"/>
      <c r="PXQ833" s="21"/>
      <c r="PXR833" s="22"/>
      <c r="PXS833" s="22"/>
      <c r="PXT833" s="22"/>
      <c r="PXU833" s="22"/>
      <c r="PXV833" s="22"/>
      <c r="PXW833" s="22"/>
      <c r="PXX833" s="23"/>
      <c r="PXY833" s="21"/>
      <c r="PXZ833" s="22"/>
      <c r="PYA833" s="22"/>
      <c r="PYB833" s="22"/>
      <c r="PYC833" s="22"/>
      <c r="PYD833" s="22"/>
      <c r="PYE833" s="22"/>
      <c r="PYF833" s="23"/>
      <c r="PYG833" s="21"/>
      <c r="PYH833" s="22"/>
      <c r="PYI833" s="22"/>
      <c r="PYJ833" s="22"/>
      <c r="PYK833" s="22"/>
      <c r="PYL833" s="22"/>
      <c r="PYM833" s="22"/>
      <c r="PYN833" s="23"/>
      <c r="PYO833" s="21"/>
      <c r="PYP833" s="22"/>
      <c r="PYQ833" s="22"/>
      <c r="PYR833" s="22"/>
      <c r="PYS833" s="22"/>
      <c r="PYT833" s="22"/>
      <c r="PYU833" s="22"/>
      <c r="PYV833" s="23"/>
      <c r="PYW833" s="21"/>
      <c r="PYX833" s="22"/>
      <c r="PYY833" s="22"/>
      <c r="PYZ833" s="22"/>
      <c r="PZA833" s="22"/>
      <c r="PZB833" s="22"/>
      <c r="PZC833" s="22"/>
      <c r="PZD833" s="23"/>
      <c r="PZE833" s="21"/>
      <c r="PZF833" s="22"/>
      <c r="PZG833" s="22"/>
      <c r="PZH833" s="22"/>
      <c r="PZI833" s="22"/>
      <c r="PZJ833" s="22"/>
      <c r="PZK833" s="22"/>
      <c r="PZL833" s="23"/>
      <c r="PZM833" s="21"/>
      <c r="PZN833" s="22"/>
      <c r="PZO833" s="22"/>
      <c r="PZP833" s="22"/>
      <c r="PZQ833" s="22"/>
      <c r="PZR833" s="22"/>
      <c r="PZS833" s="22"/>
      <c r="PZT833" s="23"/>
      <c r="PZU833" s="21"/>
      <c r="PZV833" s="22"/>
      <c r="PZW833" s="22"/>
      <c r="PZX833" s="22"/>
      <c r="PZY833" s="22"/>
      <c r="PZZ833" s="22"/>
      <c r="QAA833" s="22"/>
      <c r="QAB833" s="23"/>
      <c r="QAC833" s="21"/>
      <c r="QAD833" s="22"/>
      <c r="QAE833" s="22"/>
      <c r="QAF833" s="22"/>
      <c r="QAG833" s="22"/>
      <c r="QAH833" s="22"/>
      <c r="QAI833" s="22"/>
      <c r="QAJ833" s="23"/>
      <c r="QAK833" s="21"/>
      <c r="QAL833" s="22"/>
      <c r="QAM833" s="22"/>
      <c r="QAN833" s="22"/>
      <c r="QAO833" s="22"/>
      <c r="QAP833" s="22"/>
      <c r="QAQ833" s="22"/>
      <c r="QAR833" s="23"/>
      <c r="QAS833" s="21"/>
      <c r="QAT833" s="22"/>
      <c r="QAU833" s="22"/>
      <c r="QAV833" s="22"/>
      <c r="QAW833" s="22"/>
      <c r="QAX833" s="22"/>
      <c r="QAY833" s="22"/>
      <c r="QAZ833" s="23"/>
      <c r="QBA833" s="21"/>
      <c r="QBB833" s="22"/>
      <c r="QBC833" s="22"/>
      <c r="QBD833" s="22"/>
      <c r="QBE833" s="22"/>
      <c r="QBF833" s="22"/>
      <c r="QBG833" s="22"/>
      <c r="QBH833" s="23"/>
      <c r="QBI833" s="21"/>
      <c r="QBJ833" s="22"/>
      <c r="QBK833" s="22"/>
      <c r="QBL833" s="22"/>
      <c r="QBM833" s="22"/>
      <c r="QBN833" s="22"/>
      <c r="QBO833" s="22"/>
      <c r="QBP833" s="23"/>
      <c r="QBQ833" s="21"/>
      <c r="QBR833" s="22"/>
      <c r="QBS833" s="22"/>
      <c r="QBT833" s="22"/>
      <c r="QBU833" s="22"/>
      <c r="QBV833" s="22"/>
      <c r="QBW833" s="22"/>
      <c r="QBX833" s="23"/>
      <c r="QBY833" s="21"/>
      <c r="QBZ833" s="22"/>
      <c r="QCA833" s="22"/>
      <c r="QCB833" s="22"/>
      <c r="QCC833" s="22"/>
      <c r="QCD833" s="22"/>
      <c r="QCE833" s="22"/>
      <c r="QCF833" s="23"/>
      <c r="QCG833" s="21"/>
      <c r="QCH833" s="22"/>
      <c r="QCI833" s="22"/>
      <c r="QCJ833" s="22"/>
      <c r="QCK833" s="22"/>
      <c r="QCL833" s="22"/>
      <c r="QCM833" s="22"/>
      <c r="QCN833" s="23"/>
      <c r="QCO833" s="21"/>
      <c r="QCP833" s="22"/>
      <c r="QCQ833" s="22"/>
      <c r="QCR833" s="22"/>
      <c r="QCS833" s="22"/>
      <c r="QCT833" s="22"/>
      <c r="QCU833" s="22"/>
      <c r="QCV833" s="23"/>
      <c r="QCW833" s="21"/>
      <c r="QCX833" s="22"/>
      <c r="QCY833" s="22"/>
      <c r="QCZ833" s="22"/>
      <c r="QDA833" s="22"/>
      <c r="QDB833" s="22"/>
      <c r="QDC833" s="22"/>
      <c r="QDD833" s="23"/>
      <c r="QDE833" s="21"/>
      <c r="QDF833" s="22"/>
      <c r="QDG833" s="22"/>
      <c r="QDH833" s="22"/>
      <c r="QDI833" s="22"/>
      <c r="QDJ833" s="22"/>
      <c r="QDK833" s="22"/>
      <c r="QDL833" s="23"/>
      <c r="QDM833" s="21"/>
      <c r="QDN833" s="22"/>
      <c r="QDO833" s="22"/>
      <c r="QDP833" s="22"/>
      <c r="QDQ833" s="22"/>
      <c r="QDR833" s="22"/>
      <c r="QDS833" s="22"/>
      <c r="QDT833" s="23"/>
      <c r="QDU833" s="21"/>
      <c r="QDV833" s="22"/>
      <c r="QDW833" s="22"/>
      <c r="QDX833" s="22"/>
      <c r="QDY833" s="22"/>
      <c r="QDZ833" s="22"/>
      <c r="QEA833" s="22"/>
      <c r="QEB833" s="23"/>
      <c r="QEC833" s="21"/>
      <c r="QED833" s="22"/>
      <c r="QEE833" s="22"/>
      <c r="QEF833" s="22"/>
      <c r="QEG833" s="22"/>
      <c r="QEH833" s="22"/>
      <c r="QEI833" s="22"/>
      <c r="QEJ833" s="23"/>
      <c r="QEK833" s="21"/>
      <c r="QEL833" s="22"/>
      <c r="QEM833" s="22"/>
      <c r="QEN833" s="22"/>
      <c r="QEO833" s="22"/>
      <c r="QEP833" s="22"/>
      <c r="QEQ833" s="22"/>
      <c r="QER833" s="23"/>
      <c r="QES833" s="21"/>
      <c r="QET833" s="22"/>
      <c r="QEU833" s="22"/>
      <c r="QEV833" s="22"/>
      <c r="QEW833" s="22"/>
      <c r="QEX833" s="22"/>
      <c r="QEY833" s="22"/>
      <c r="QEZ833" s="23"/>
      <c r="QFA833" s="21"/>
      <c r="QFB833" s="22"/>
      <c r="QFC833" s="22"/>
      <c r="QFD833" s="22"/>
      <c r="QFE833" s="22"/>
      <c r="QFF833" s="22"/>
      <c r="QFG833" s="22"/>
      <c r="QFH833" s="23"/>
      <c r="QFI833" s="21"/>
      <c r="QFJ833" s="22"/>
      <c r="QFK833" s="22"/>
      <c r="QFL833" s="22"/>
      <c r="QFM833" s="22"/>
      <c r="QFN833" s="22"/>
      <c r="QFO833" s="22"/>
      <c r="QFP833" s="23"/>
      <c r="QFQ833" s="21"/>
      <c r="QFR833" s="22"/>
      <c r="QFS833" s="22"/>
      <c r="QFT833" s="22"/>
      <c r="QFU833" s="22"/>
      <c r="QFV833" s="22"/>
      <c r="QFW833" s="22"/>
      <c r="QFX833" s="23"/>
      <c r="QFY833" s="21"/>
      <c r="QFZ833" s="22"/>
      <c r="QGA833" s="22"/>
      <c r="QGB833" s="22"/>
      <c r="QGC833" s="22"/>
      <c r="QGD833" s="22"/>
      <c r="QGE833" s="22"/>
      <c r="QGF833" s="23"/>
      <c r="QGG833" s="21"/>
      <c r="QGH833" s="22"/>
      <c r="QGI833" s="22"/>
      <c r="QGJ833" s="22"/>
      <c r="QGK833" s="22"/>
      <c r="QGL833" s="22"/>
      <c r="QGM833" s="22"/>
      <c r="QGN833" s="23"/>
      <c r="QGO833" s="21"/>
      <c r="QGP833" s="22"/>
      <c r="QGQ833" s="22"/>
      <c r="QGR833" s="22"/>
      <c r="QGS833" s="22"/>
      <c r="QGT833" s="22"/>
      <c r="QGU833" s="22"/>
      <c r="QGV833" s="23"/>
      <c r="QGW833" s="21"/>
      <c r="QGX833" s="22"/>
      <c r="QGY833" s="22"/>
      <c r="QGZ833" s="22"/>
      <c r="QHA833" s="22"/>
      <c r="QHB833" s="22"/>
      <c r="QHC833" s="22"/>
      <c r="QHD833" s="23"/>
      <c r="QHE833" s="21"/>
      <c r="QHF833" s="22"/>
      <c r="QHG833" s="22"/>
      <c r="QHH833" s="22"/>
      <c r="QHI833" s="22"/>
      <c r="QHJ833" s="22"/>
      <c r="QHK833" s="22"/>
      <c r="QHL833" s="23"/>
      <c r="QHM833" s="21"/>
      <c r="QHN833" s="22"/>
      <c r="QHO833" s="22"/>
      <c r="QHP833" s="22"/>
      <c r="QHQ833" s="22"/>
      <c r="QHR833" s="22"/>
      <c r="QHS833" s="22"/>
      <c r="QHT833" s="23"/>
      <c r="QHU833" s="21"/>
      <c r="QHV833" s="22"/>
      <c r="QHW833" s="22"/>
      <c r="QHX833" s="22"/>
      <c r="QHY833" s="22"/>
      <c r="QHZ833" s="22"/>
      <c r="QIA833" s="22"/>
      <c r="QIB833" s="23"/>
      <c r="QIC833" s="21"/>
      <c r="QID833" s="22"/>
      <c r="QIE833" s="22"/>
      <c r="QIF833" s="22"/>
      <c r="QIG833" s="22"/>
      <c r="QIH833" s="22"/>
      <c r="QII833" s="22"/>
      <c r="QIJ833" s="23"/>
      <c r="QIK833" s="21"/>
      <c r="QIL833" s="22"/>
      <c r="QIM833" s="22"/>
      <c r="QIN833" s="22"/>
      <c r="QIO833" s="22"/>
      <c r="QIP833" s="22"/>
      <c r="QIQ833" s="22"/>
      <c r="QIR833" s="23"/>
      <c r="QIS833" s="21"/>
      <c r="QIT833" s="22"/>
      <c r="QIU833" s="22"/>
      <c r="QIV833" s="22"/>
      <c r="QIW833" s="22"/>
      <c r="QIX833" s="22"/>
      <c r="QIY833" s="22"/>
      <c r="QIZ833" s="23"/>
      <c r="QJA833" s="21"/>
      <c r="QJB833" s="22"/>
      <c r="QJC833" s="22"/>
      <c r="QJD833" s="22"/>
      <c r="QJE833" s="22"/>
      <c r="QJF833" s="22"/>
      <c r="QJG833" s="22"/>
      <c r="QJH833" s="23"/>
      <c r="QJI833" s="21"/>
      <c r="QJJ833" s="22"/>
      <c r="QJK833" s="22"/>
      <c r="QJL833" s="22"/>
      <c r="QJM833" s="22"/>
      <c r="QJN833" s="22"/>
      <c r="QJO833" s="22"/>
      <c r="QJP833" s="23"/>
      <c r="QJQ833" s="21"/>
      <c r="QJR833" s="22"/>
      <c r="QJS833" s="22"/>
      <c r="QJT833" s="22"/>
      <c r="QJU833" s="22"/>
      <c r="QJV833" s="22"/>
      <c r="QJW833" s="22"/>
      <c r="QJX833" s="23"/>
      <c r="QJY833" s="21"/>
      <c r="QJZ833" s="22"/>
      <c r="QKA833" s="22"/>
      <c r="QKB833" s="22"/>
      <c r="QKC833" s="22"/>
      <c r="QKD833" s="22"/>
      <c r="QKE833" s="22"/>
      <c r="QKF833" s="23"/>
      <c r="QKG833" s="21"/>
      <c r="QKH833" s="22"/>
      <c r="QKI833" s="22"/>
      <c r="QKJ833" s="22"/>
      <c r="QKK833" s="22"/>
      <c r="QKL833" s="22"/>
      <c r="QKM833" s="22"/>
      <c r="QKN833" s="23"/>
      <c r="QKO833" s="21"/>
      <c r="QKP833" s="22"/>
      <c r="QKQ833" s="22"/>
      <c r="QKR833" s="22"/>
      <c r="QKS833" s="22"/>
      <c r="QKT833" s="22"/>
      <c r="QKU833" s="22"/>
      <c r="QKV833" s="23"/>
      <c r="QKW833" s="21"/>
      <c r="QKX833" s="22"/>
      <c r="QKY833" s="22"/>
      <c r="QKZ833" s="22"/>
      <c r="QLA833" s="22"/>
      <c r="QLB833" s="22"/>
      <c r="QLC833" s="22"/>
      <c r="QLD833" s="23"/>
      <c r="QLE833" s="21"/>
      <c r="QLF833" s="22"/>
      <c r="QLG833" s="22"/>
      <c r="QLH833" s="22"/>
      <c r="QLI833" s="22"/>
      <c r="QLJ833" s="22"/>
      <c r="QLK833" s="22"/>
      <c r="QLL833" s="23"/>
      <c r="QLM833" s="21"/>
      <c r="QLN833" s="22"/>
      <c r="QLO833" s="22"/>
      <c r="QLP833" s="22"/>
      <c r="QLQ833" s="22"/>
      <c r="QLR833" s="22"/>
      <c r="QLS833" s="22"/>
      <c r="QLT833" s="23"/>
      <c r="QLU833" s="21"/>
      <c r="QLV833" s="22"/>
      <c r="QLW833" s="22"/>
      <c r="QLX833" s="22"/>
      <c r="QLY833" s="22"/>
      <c r="QLZ833" s="22"/>
      <c r="QMA833" s="22"/>
      <c r="QMB833" s="23"/>
      <c r="QMC833" s="21"/>
      <c r="QMD833" s="22"/>
      <c r="QME833" s="22"/>
      <c r="QMF833" s="22"/>
      <c r="QMG833" s="22"/>
      <c r="QMH833" s="22"/>
      <c r="QMI833" s="22"/>
      <c r="QMJ833" s="23"/>
      <c r="QMK833" s="21"/>
      <c r="QML833" s="22"/>
      <c r="QMM833" s="22"/>
      <c r="QMN833" s="22"/>
      <c r="QMO833" s="22"/>
      <c r="QMP833" s="22"/>
      <c r="QMQ833" s="22"/>
      <c r="QMR833" s="23"/>
      <c r="QMS833" s="21"/>
      <c r="QMT833" s="22"/>
      <c r="QMU833" s="22"/>
      <c r="QMV833" s="22"/>
      <c r="QMW833" s="22"/>
      <c r="QMX833" s="22"/>
      <c r="QMY833" s="22"/>
      <c r="QMZ833" s="23"/>
      <c r="QNA833" s="21"/>
      <c r="QNB833" s="22"/>
      <c r="QNC833" s="22"/>
      <c r="QND833" s="22"/>
      <c r="QNE833" s="22"/>
      <c r="QNF833" s="22"/>
      <c r="QNG833" s="22"/>
      <c r="QNH833" s="23"/>
      <c r="QNI833" s="21"/>
      <c r="QNJ833" s="22"/>
      <c r="QNK833" s="22"/>
      <c r="QNL833" s="22"/>
      <c r="QNM833" s="22"/>
      <c r="QNN833" s="22"/>
      <c r="QNO833" s="22"/>
      <c r="QNP833" s="23"/>
      <c r="QNQ833" s="21"/>
      <c r="QNR833" s="22"/>
      <c r="QNS833" s="22"/>
      <c r="QNT833" s="22"/>
      <c r="QNU833" s="22"/>
      <c r="QNV833" s="22"/>
      <c r="QNW833" s="22"/>
      <c r="QNX833" s="23"/>
      <c r="QNY833" s="21"/>
      <c r="QNZ833" s="22"/>
      <c r="QOA833" s="22"/>
      <c r="QOB833" s="22"/>
      <c r="QOC833" s="22"/>
      <c r="QOD833" s="22"/>
      <c r="QOE833" s="22"/>
      <c r="QOF833" s="23"/>
      <c r="QOG833" s="21"/>
      <c r="QOH833" s="22"/>
      <c r="QOI833" s="22"/>
      <c r="QOJ833" s="22"/>
      <c r="QOK833" s="22"/>
      <c r="QOL833" s="22"/>
      <c r="QOM833" s="22"/>
      <c r="QON833" s="23"/>
      <c r="QOO833" s="21"/>
      <c r="QOP833" s="22"/>
      <c r="QOQ833" s="22"/>
      <c r="QOR833" s="22"/>
      <c r="QOS833" s="22"/>
      <c r="QOT833" s="22"/>
      <c r="QOU833" s="22"/>
      <c r="QOV833" s="23"/>
      <c r="QOW833" s="21"/>
      <c r="QOX833" s="22"/>
      <c r="QOY833" s="22"/>
      <c r="QOZ833" s="22"/>
      <c r="QPA833" s="22"/>
      <c r="QPB833" s="22"/>
      <c r="QPC833" s="22"/>
      <c r="QPD833" s="23"/>
      <c r="QPE833" s="21"/>
      <c r="QPF833" s="22"/>
      <c r="QPG833" s="22"/>
      <c r="QPH833" s="22"/>
      <c r="QPI833" s="22"/>
      <c r="QPJ833" s="22"/>
      <c r="QPK833" s="22"/>
      <c r="QPL833" s="23"/>
      <c r="QPM833" s="21"/>
      <c r="QPN833" s="22"/>
      <c r="QPO833" s="22"/>
      <c r="QPP833" s="22"/>
      <c r="QPQ833" s="22"/>
      <c r="QPR833" s="22"/>
      <c r="QPS833" s="22"/>
      <c r="QPT833" s="23"/>
      <c r="QPU833" s="21"/>
      <c r="QPV833" s="22"/>
      <c r="QPW833" s="22"/>
      <c r="QPX833" s="22"/>
      <c r="QPY833" s="22"/>
      <c r="QPZ833" s="22"/>
      <c r="QQA833" s="22"/>
      <c r="QQB833" s="23"/>
      <c r="QQC833" s="21"/>
      <c r="QQD833" s="22"/>
      <c r="QQE833" s="22"/>
      <c r="QQF833" s="22"/>
      <c r="QQG833" s="22"/>
      <c r="QQH833" s="22"/>
      <c r="QQI833" s="22"/>
      <c r="QQJ833" s="23"/>
      <c r="QQK833" s="21"/>
      <c r="QQL833" s="22"/>
      <c r="QQM833" s="22"/>
      <c r="QQN833" s="22"/>
      <c r="QQO833" s="22"/>
      <c r="QQP833" s="22"/>
      <c r="QQQ833" s="22"/>
      <c r="QQR833" s="23"/>
      <c r="QQS833" s="21"/>
      <c r="QQT833" s="22"/>
      <c r="QQU833" s="22"/>
      <c r="QQV833" s="22"/>
      <c r="QQW833" s="22"/>
      <c r="QQX833" s="22"/>
      <c r="QQY833" s="22"/>
      <c r="QQZ833" s="23"/>
      <c r="QRA833" s="21"/>
      <c r="QRB833" s="22"/>
      <c r="QRC833" s="22"/>
      <c r="QRD833" s="22"/>
      <c r="QRE833" s="22"/>
      <c r="QRF833" s="22"/>
      <c r="QRG833" s="22"/>
      <c r="QRH833" s="23"/>
      <c r="QRI833" s="21"/>
      <c r="QRJ833" s="22"/>
      <c r="QRK833" s="22"/>
      <c r="QRL833" s="22"/>
      <c r="QRM833" s="22"/>
      <c r="QRN833" s="22"/>
      <c r="QRO833" s="22"/>
      <c r="QRP833" s="23"/>
      <c r="QRQ833" s="21"/>
      <c r="QRR833" s="22"/>
      <c r="QRS833" s="22"/>
      <c r="QRT833" s="22"/>
      <c r="QRU833" s="22"/>
      <c r="QRV833" s="22"/>
      <c r="QRW833" s="22"/>
      <c r="QRX833" s="23"/>
      <c r="QRY833" s="21"/>
      <c r="QRZ833" s="22"/>
      <c r="QSA833" s="22"/>
      <c r="QSB833" s="22"/>
      <c r="QSC833" s="22"/>
      <c r="QSD833" s="22"/>
      <c r="QSE833" s="22"/>
      <c r="QSF833" s="23"/>
      <c r="QSG833" s="21"/>
      <c r="QSH833" s="22"/>
      <c r="QSI833" s="22"/>
      <c r="QSJ833" s="22"/>
      <c r="QSK833" s="22"/>
      <c r="QSL833" s="22"/>
      <c r="QSM833" s="22"/>
      <c r="QSN833" s="23"/>
      <c r="QSO833" s="21"/>
      <c r="QSP833" s="22"/>
      <c r="QSQ833" s="22"/>
      <c r="QSR833" s="22"/>
      <c r="QSS833" s="22"/>
      <c r="QST833" s="22"/>
      <c r="QSU833" s="22"/>
      <c r="QSV833" s="23"/>
      <c r="QSW833" s="21"/>
      <c r="QSX833" s="22"/>
      <c r="QSY833" s="22"/>
      <c r="QSZ833" s="22"/>
      <c r="QTA833" s="22"/>
      <c r="QTB833" s="22"/>
      <c r="QTC833" s="22"/>
      <c r="QTD833" s="23"/>
      <c r="QTE833" s="21"/>
      <c r="QTF833" s="22"/>
      <c r="QTG833" s="22"/>
      <c r="QTH833" s="22"/>
      <c r="QTI833" s="22"/>
      <c r="QTJ833" s="22"/>
      <c r="QTK833" s="22"/>
      <c r="QTL833" s="23"/>
      <c r="QTM833" s="21"/>
      <c r="QTN833" s="22"/>
      <c r="QTO833" s="22"/>
      <c r="QTP833" s="22"/>
      <c r="QTQ833" s="22"/>
      <c r="QTR833" s="22"/>
      <c r="QTS833" s="22"/>
      <c r="QTT833" s="23"/>
      <c r="QTU833" s="21"/>
      <c r="QTV833" s="22"/>
      <c r="QTW833" s="22"/>
      <c r="QTX833" s="22"/>
      <c r="QTY833" s="22"/>
      <c r="QTZ833" s="22"/>
      <c r="QUA833" s="22"/>
      <c r="QUB833" s="23"/>
      <c r="QUC833" s="21"/>
      <c r="QUD833" s="22"/>
      <c r="QUE833" s="22"/>
      <c r="QUF833" s="22"/>
      <c r="QUG833" s="22"/>
      <c r="QUH833" s="22"/>
      <c r="QUI833" s="22"/>
      <c r="QUJ833" s="23"/>
      <c r="QUK833" s="21"/>
      <c r="QUL833" s="22"/>
      <c r="QUM833" s="22"/>
      <c r="QUN833" s="22"/>
      <c r="QUO833" s="22"/>
      <c r="QUP833" s="22"/>
      <c r="QUQ833" s="22"/>
      <c r="QUR833" s="23"/>
      <c r="QUS833" s="21"/>
      <c r="QUT833" s="22"/>
      <c r="QUU833" s="22"/>
      <c r="QUV833" s="22"/>
      <c r="QUW833" s="22"/>
      <c r="QUX833" s="22"/>
      <c r="QUY833" s="22"/>
      <c r="QUZ833" s="23"/>
      <c r="QVA833" s="21"/>
      <c r="QVB833" s="22"/>
      <c r="QVC833" s="22"/>
      <c r="QVD833" s="22"/>
      <c r="QVE833" s="22"/>
      <c r="QVF833" s="22"/>
      <c r="QVG833" s="22"/>
      <c r="QVH833" s="23"/>
      <c r="QVI833" s="21"/>
      <c r="QVJ833" s="22"/>
      <c r="QVK833" s="22"/>
      <c r="QVL833" s="22"/>
      <c r="QVM833" s="22"/>
      <c r="QVN833" s="22"/>
      <c r="QVO833" s="22"/>
      <c r="QVP833" s="23"/>
      <c r="QVQ833" s="21"/>
      <c r="QVR833" s="22"/>
      <c r="QVS833" s="22"/>
      <c r="QVT833" s="22"/>
      <c r="QVU833" s="22"/>
      <c r="QVV833" s="22"/>
      <c r="QVW833" s="22"/>
      <c r="QVX833" s="23"/>
      <c r="QVY833" s="21"/>
      <c r="QVZ833" s="22"/>
      <c r="QWA833" s="22"/>
      <c r="QWB833" s="22"/>
      <c r="QWC833" s="22"/>
      <c r="QWD833" s="22"/>
      <c r="QWE833" s="22"/>
      <c r="QWF833" s="23"/>
      <c r="QWG833" s="21"/>
      <c r="QWH833" s="22"/>
      <c r="QWI833" s="22"/>
      <c r="QWJ833" s="22"/>
      <c r="QWK833" s="22"/>
      <c r="QWL833" s="22"/>
      <c r="QWM833" s="22"/>
      <c r="QWN833" s="23"/>
      <c r="QWO833" s="21"/>
      <c r="QWP833" s="22"/>
      <c r="QWQ833" s="22"/>
      <c r="QWR833" s="22"/>
      <c r="QWS833" s="22"/>
      <c r="QWT833" s="22"/>
      <c r="QWU833" s="22"/>
      <c r="QWV833" s="23"/>
      <c r="QWW833" s="21"/>
      <c r="QWX833" s="22"/>
      <c r="QWY833" s="22"/>
      <c r="QWZ833" s="22"/>
      <c r="QXA833" s="22"/>
      <c r="QXB833" s="22"/>
      <c r="QXC833" s="22"/>
      <c r="QXD833" s="23"/>
      <c r="QXE833" s="21"/>
      <c r="QXF833" s="22"/>
      <c r="QXG833" s="22"/>
      <c r="QXH833" s="22"/>
      <c r="QXI833" s="22"/>
      <c r="QXJ833" s="22"/>
      <c r="QXK833" s="22"/>
      <c r="QXL833" s="23"/>
      <c r="QXM833" s="21"/>
      <c r="QXN833" s="22"/>
      <c r="QXO833" s="22"/>
      <c r="QXP833" s="22"/>
      <c r="QXQ833" s="22"/>
      <c r="QXR833" s="22"/>
      <c r="QXS833" s="22"/>
      <c r="QXT833" s="23"/>
      <c r="QXU833" s="21"/>
      <c r="QXV833" s="22"/>
      <c r="QXW833" s="22"/>
      <c r="QXX833" s="22"/>
      <c r="QXY833" s="22"/>
      <c r="QXZ833" s="22"/>
      <c r="QYA833" s="22"/>
      <c r="QYB833" s="23"/>
      <c r="QYC833" s="21"/>
      <c r="QYD833" s="22"/>
      <c r="QYE833" s="22"/>
      <c r="QYF833" s="22"/>
      <c r="QYG833" s="22"/>
      <c r="QYH833" s="22"/>
      <c r="QYI833" s="22"/>
      <c r="QYJ833" s="23"/>
      <c r="QYK833" s="21"/>
      <c r="QYL833" s="22"/>
      <c r="QYM833" s="22"/>
      <c r="QYN833" s="22"/>
      <c r="QYO833" s="22"/>
      <c r="QYP833" s="22"/>
      <c r="QYQ833" s="22"/>
      <c r="QYR833" s="23"/>
      <c r="QYS833" s="21"/>
      <c r="QYT833" s="22"/>
      <c r="QYU833" s="22"/>
      <c r="QYV833" s="22"/>
      <c r="QYW833" s="22"/>
      <c r="QYX833" s="22"/>
      <c r="QYY833" s="22"/>
      <c r="QYZ833" s="23"/>
      <c r="QZA833" s="21"/>
      <c r="QZB833" s="22"/>
      <c r="QZC833" s="22"/>
      <c r="QZD833" s="22"/>
      <c r="QZE833" s="22"/>
      <c r="QZF833" s="22"/>
      <c r="QZG833" s="22"/>
      <c r="QZH833" s="23"/>
      <c r="QZI833" s="21"/>
      <c r="QZJ833" s="22"/>
      <c r="QZK833" s="22"/>
      <c r="QZL833" s="22"/>
      <c r="QZM833" s="22"/>
      <c r="QZN833" s="22"/>
      <c r="QZO833" s="22"/>
      <c r="QZP833" s="23"/>
      <c r="QZQ833" s="21"/>
      <c r="QZR833" s="22"/>
      <c r="QZS833" s="22"/>
      <c r="QZT833" s="22"/>
      <c r="QZU833" s="22"/>
      <c r="QZV833" s="22"/>
      <c r="QZW833" s="22"/>
      <c r="QZX833" s="23"/>
      <c r="QZY833" s="21"/>
      <c r="QZZ833" s="22"/>
      <c r="RAA833" s="22"/>
      <c r="RAB833" s="22"/>
      <c r="RAC833" s="22"/>
      <c r="RAD833" s="22"/>
      <c r="RAE833" s="22"/>
      <c r="RAF833" s="23"/>
      <c r="RAG833" s="21"/>
      <c r="RAH833" s="22"/>
      <c r="RAI833" s="22"/>
      <c r="RAJ833" s="22"/>
      <c r="RAK833" s="22"/>
      <c r="RAL833" s="22"/>
      <c r="RAM833" s="22"/>
      <c r="RAN833" s="23"/>
      <c r="RAO833" s="21"/>
      <c r="RAP833" s="22"/>
      <c r="RAQ833" s="22"/>
      <c r="RAR833" s="22"/>
      <c r="RAS833" s="22"/>
      <c r="RAT833" s="22"/>
      <c r="RAU833" s="22"/>
      <c r="RAV833" s="23"/>
      <c r="RAW833" s="21"/>
      <c r="RAX833" s="22"/>
      <c r="RAY833" s="22"/>
      <c r="RAZ833" s="22"/>
      <c r="RBA833" s="22"/>
      <c r="RBB833" s="22"/>
      <c r="RBC833" s="22"/>
      <c r="RBD833" s="23"/>
      <c r="RBE833" s="21"/>
      <c r="RBF833" s="22"/>
      <c r="RBG833" s="22"/>
      <c r="RBH833" s="22"/>
      <c r="RBI833" s="22"/>
      <c r="RBJ833" s="22"/>
      <c r="RBK833" s="22"/>
      <c r="RBL833" s="23"/>
      <c r="RBM833" s="21"/>
      <c r="RBN833" s="22"/>
      <c r="RBO833" s="22"/>
      <c r="RBP833" s="22"/>
      <c r="RBQ833" s="22"/>
      <c r="RBR833" s="22"/>
      <c r="RBS833" s="22"/>
      <c r="RBT833" s="23"/>
      <c r="RBU833" s="21"/>
      <c r="RBV833" s="22"/>
      <c r="RBW833" s="22"/>
      <c r="RBX833" s="22"/>
      <c r="RBY833" s="22"/>
      <c r="RBZ833" s="22"/>
      <c r="RCA833" s="22"/>
      <c r="RCB833" s="23"/>
      <c r="RCC833" s="21"/>
      <c r="RCD833" s="22"/>
      <c r="RCE833" s="22"/>
      <c r="RCF833" s="22"/>
      <c r="RCG833" s="22"/>
      <c r="RCH833" s="22"/>
      <c r="RCI833" s="22"/>
      <c r="RCJ833" s="23"/>
      <c r="RCK833" s="21"/>
      <c r="RCL833" s="22"/>
      <c r="RCM833" s="22"/>
      <c r="RCN833" s="22"/>
      <c r="RCO833" s="22"/>
      <c r="RCP833" s="22"/>
      <c r="RCQ833" s="22"/>
      <c r="RCR833" s="23"/>
      <c r="RCS833" s="21"/>
      <c r="RCT833" s="22"/>
      <c r="RCU833" s="22"/>
      <c r="RCV833" s="22"/>
      <c r="RCW833" s="22"/>
      <c r="RCX833" s="22"/>
      <c r="RCY833" s="22"/>
      <c r="RCZ833" s="23"/>
      <c r="RDA833" s="21"/>
      <c r="RDB833" s="22"/>
      <c r="RDC833" s="22"/>
      <c r="RDD833" s="22"/>
      <c r="RDE833" s="22"/>
      <c r="RDF833" s="22"/>
      <c r="RDG833" s="22"/>
      <c r="RDH833" s="23"/>
      <c r="RDI833" s="21"/>
      <c r="RDJ833" s="22"/>
      <c r="RDK833" s="22"/>
      <c r="RDL833" s="22"/>
      <c r="RDM833" s="22"/>
      <c r="RDN833" s="22"/>
      <c r="RDO833" s="22"/>
      <c r="RDP833" s="23"/>
      <c r="RDQ833" s="21"/>
      <c r="RDR833" s="22"/>
      <c r="RDS833" s="22"/>
      <c r="RDT833" s="22"/>
      <c r="RDU833" s="22"/>
      <c r="RDV833" s="22"/>
      <c r="RDW833" s="22"/>
      <c r="RDX833" s="23"/>
      <c r="RDY833" s="21"/>
      <c r="RDZ833" s="22"/>
      <c r="REA833" s="22"/>
      <c r="REB833" s="22"/>
      <c r="REC833" s="22"/>
      <c r="RED833" s="22"/>
      <c r="REE833" s="22"/>
      <c r="REF833" s="23"/>
      <c r="REG833" s="21"/>
      <c r="REH833" s="22"/>
      <c r="REI833" s="22"/>
      <c r="REJ833" s="22"/>
      <c r="REK833" s="22"/>
      <c r="REL833" s="22"/>
      <c r="REM833" s="22"/>
      <c r="REN833" s="23"/>
      <c r="REO833" s="21"/>
      <c r="REP833" s="22"/>
      <c r="REQ833" s="22"/>
      <c r="RER833" s="22"/>
      <c r="RES833" s="22"/>
      <c r="RET833" s="22"/>
      <c r="REU833" s="22"/>
      <c r="REV833" s="23"/>
      <c r="REW833" s="21"/>
      <c r="REX833" s="22"/>
      <c r="REY833" s="22"/>
      <c r="REZ833" s="22"/>
      <c r="RFA833" s="22"/>
      <c r="RFB833" s="22"/>
      <c r="RFC833" s="22"/>
      <c r="RFD833" s="23"/>
      <c r="RFE833" s="21"/>
      <c r="RFF833" s="22"/>
      <c r="RFG833" s="22"/>
      <c r="RFH833" s="22"/>
      <c r="RFI833" s="22"/>
      <c r="RFJ833" s="22"/>
      <c r="RFK833" s="22"/>
      <c r="RFL833" s="23"/>
      <c r="RFM833" s="21"/>
      <c r="RFN833" s="22"/>
      <c r="RFO833" s="22"/>
      <c r="RFP833" s="22"/>
      <c r="RFQ833" s="22"/>
      <c r="RFR833" s="22"/>
      <c r="RFS833" s="22"/>
      <c r="RFT833" s="23"/>
      <c r="RFU833" s="21"/>
      <c r="RFV833" s="22"/>
      <c r="RFW833" s="22"/>
      <c r="RFX833" s="22"/>
      <c r="RFY833" s="22"/>
      <c r="RFZ833" s="22"/>
      <c r="RGA833" s="22"/>
      <c r="RGB833" s="23"/>
      <c r="RGC833" s="21"/>
      <c r="RGD833" s="22"/>
      <c r="RGE833" s="22"/>
      <c r="RGF833" s="22"/>
      <c r="RGG833" s="22"/>
      <c r="RGH833" s="22"/>
      <c r="RGI833" s="22"/>
      <c r="RGJ833" s="23"/>
      <c r="RGK833" s="21"/>
      <c r="RGL833" s="22"/>
      <c r="RGM833" s="22"/>
      <c r="RGN833" s="22"/>
      <c r="RGO833" s="22"/>
      <c r="RGP833" s="22"/>
      <c r="RGQ833" s="22"/>
      <c r="RGR833" s="23"/>
      <c r="RGS833" s="21"/>
      <c r="RGT833" s="22"/>
      <c r="RGU833" s="22"/>
      <c r="RGV833" s="22"/>
      <c r="RGW833" s="22"/>
      <c r="RGX833" s="22"/>
      <c r="RGY833" s="22"/>
      <c r="RGZ833" s="23"/>
      <c r="RHA833" s="21"/>
      <c r="RHB833" s="22"/>
      <c r="RHC833" s="22"/>
      <c r="RHD833" s="22"/>
      <c r="RHE833" s="22"/>
      <c r="RHF833" s="22"/>
      <c r="RHG833" s="22"/>
      <c r="RHH833" s="23"/>
      <c r="RHI833" s="21"/>
      <c r="RHJ833" s="22"/>
      <c r="RHK833" s="22"/>
      <c r="RHL833" s="22"/>
      <c r="RHM833" s="22"/>
      <c r="RHN833" s="22"/>
      <c r="RHO833" s="22"/>
      <c r="RHP833" s="23"/>
      <c r="RHQ833" s="21"/>
      <c r="RHR833" s="22"/>
      <c r="RHS833" s="22"/>
      <c r="RHT833" s="22"/>
      <c r="RHU833" s="22"/>
      <c r="RHV833" s="22"/>
      <c r="RHW833" s="22"/>
      <c r="RHX833" s="23"/>
      <c r="RHY833" s="21"/>
      <c r="RHZ833" s="22"/>
      <c r="RIA833" s="22"/>
      <c r="RIB833" s="22"/>
      <c r="RIC833" s="22"/>
      <c r="RID833" s="22"/>
      <c r="RIE833" s="22"/>
      <c r="RIF833" s="23"/>
      <c r="RIG833" s="21"/>
      <c r="RIH833" s="22"/>
      <c r="RII833" s="22"/>
      <c r="RIJ833" s="22"/>
      <c r="RIK833" s="22"/>
      <c r="RIL833" s="22"/>
      <c r="RIM833" s="22"/>
      <c r="RIN833" s="23"/>
      <c r="RIO833" s="21"/>
      <c r="RIP833" s="22"/>
      <c r="RIQ833" s="22"/>
      <c r="RIR833" s="22"/>
      <c r="RIS833" s="22"/>
      <c r="RIT833" s="22"/>
      <c r="RIU833" s="22"/>
      <c r="RIV833" s="23"/>
      <c r="RIW833" s="21"/>
      <c r="RIX833" s="22"/>
      <c r="RIY833" s="22"/>
      <c r="RIZ833" s="22"/>
      <c r="RJA833" s="22"/>
      <c r="RJB833" s="22"/>
      <c r="RJC833" s="22"/>
      <c r="RJD833" s="23"/>
      <c r="RJE833" s="21"/>
      <c r="RJF833" s="22"/>
      <c r="RJG833" s="22"/>
      <c r="RJH833" s="22"/>
      <c r="RJI833" s="22"/>
      <c r="RJJ833" s="22"/>
      <c r="RJK833" s="22"/>
      <c r="RJL833" s="23"/>
      <c r="RJM833" s="21"/>
      <c r="RJN833" s="22"/>
      <c r="RJO833" s="22"/>
      <c r="RJP833" s="22"/>
      <c r="RJQ833" s="22"/>
      <c r="RJR833" s="22"/>
      <c r="RJS833" s="22"/>
      <c r="RJT833" s="23"/>
      <c r="RJU833" s="21"/>
      <c r="RJV833" s="22"/>
      <c r="RJW833" s="22"/>
      <c r="RJX833" s="22"/>
      <c r="RJY833" s="22"/>
      <c r="RJZ833" s="22"/>
      <c r="RKA833" s="22"/>
      <c r="RKB833" s="23"/>
      <c r="RKC833" s="21"/>
      <c r="RKD833" s="22"/>
      <c r="RKE833" s="22"/>
      <c r="RKF833" s="22"/>
      <c r="RKG833" s="22"/>
      <c r="RKH833" s="22"/>
      <c r="RKI833" s="22"/>
      <c r="RKJ833" s="23"/>
      <c r="RKK833" s="21"/>
      <c r="RKL833" s="22"/>
      <c r="RKM833" s="22"/>
      <c r="RKN833" s="22"/>
      <c r="RKO833" s="22"/>
      <c r="RKP833" s="22"/>
      <c r="RKQ833" s="22"/>
      <c r="RKR833" s="23"/>
      <c r="RKS833" s="21"/>
      <c r="RKT833" s="22"/>
      <c r="RKU833" s="22"/>
      <c r="RKV833" s="22"/>
      <c r="RKW833" s="22"/>
      <c r="RKX833" s="22"/>
      <c r="RKY833" s="22"/>
      <c r="RKZ833" s="23"/>
      <c r="RLA833" s="21"/>
      <c r="RLB833" s="22"/>
      <c r="RLC833" s="22"/>
      <c r="RLD833" s="22"/>
      <c r="RLE833" s="22"/>
      <c r="RLF833" s="22"/>
      <c r="RLG833" s="22"/>
      <c r="RLH833" s="23"/>
      <c r="RLI833" s="21"/>
      <c r="RLJ833" s="22"/>
      <c r="RLK833" s="22"/>
      <c r="RLL833" s="22"/>
      <c r="RLM833" s="22"/>
      <c r="RLN833" s="22"/>
      <c r="RLO833" s="22"/>
      <c r="RLP833" s="23"/>
      <c r="RLQ833" s="21"/>
      <c r="RLR833" s="22"/>
      <c r="RLS833" s="22"/>
      <c r="RLT833" s="22"/>
      <c r="RLU833" s="22"/>
      <c r="RLV833" s="22"/>
      <c r="RLW833" s="22"/>
      <c r="RLX833" s="23"/>
      <c r="RLY833" s="21"/>
      <c r="RLZ833" s="22"/>
      <c r="RMA833" s="22"/>
      <c r="RMB833" s="22"/>
      <c r="RMC833" s="22"/>
      <c r="RMD833" s="22"/>
      <c r="RME833" s="22"/>
      <c r="RMF833" s="23"/>
      <c r="RMG833" s="21"/>
      <c r="RMH833" s="22"/>
      <c r="RMI833" s="22"/>
      <c r="RMJ833" s="22"/>
      <c r="RMK833" s="22"/>
      <c r="RML833" s="22"/>
      <c r="RMM833" s="22"/>
      <c r="RMN833" s="23"/>
      <c r="RMO833" s="21"/>
      <c r="RMP833" s="22"/>
      <c r="RMQ833" s="22"/>
      <c r="RMR833" s="22"/>
      <c r="RMS833" s="22"/>
      <c r="RMT833" s="22"/>
      <c r="RMU833" s="22"/>
      <c r="RMV833" s="23"/>
      <c r="RMW833" s="21"/>
      <c r="RMX833" s="22"/>
      <c r="RMY833" s="22"/>
      <c r="RMZ833" s="22"/>
      <c r="RNA833" s="22"/>
      <c r="RNB833" s="22"/>
      <c r="RNC833" s="22"/>
      <c r="RND833" s="23"/>
      <c r="RNE833" s="21"/>
      <c r="RNF833" s="22"/>
      <c r="RNG833" s="22"/>
      <c r="RNH833" s="22"/>
      <c r="RNI833" s="22"/>
      <c r="RNJ833" s="22"/>
      <c r="RNK833" s="22"/>
      <c r="RNL833" s="23"/>
      <c r="RNM833" s="21"/>
      <c r="RNN833" s="22"/>
      <c r="RNO833" s="22"/>
      <c r="RNP833" s="22"/>
      <c r="RNQ833" s="22"/>
      <c r="RNR833" s="22"/>
      <c r="RNS833" s="22"/>
      <c r="RNT833" s="23"/>
      <c r="RNU833" s="21"/>
      <c r="RNV833" s="22"/>
      <c r="RNW833" s="22"/>
      <c r="RNX833" s="22"/>
      <c r="RNY833" s="22"/>
      <c r="RNZ833" s="22"/>
      <c r="ROA833" s="22"/>
      <c r="ROB833" s="23"/>
      <c r="ROC833" s="21"/>
      <c r="ROD833" s="22"/>
      <c r="ROE833" s="22"/>
      <c r="ROF833" s="22"/>
      <c r="ROG833" s="22"/>
      <c r="ROH833" s="22"/>
      <c r="ROI833" s="22"/>
      <c r="ROJ833" s="23"/>
      <c r="ROK833" s="21"/>
      <c r="ROL833" s="22"/>
      <c r="ROM833" s="22"/>
      <c r="RON833" s="22"/>
      <c r="ROO833" s="22"/>
      <c r="ROP833" s="22"/>
      <c r="ROQ833" s="22"/>
      <c r="ROR833" s="23"/>
      <c r="ROS833" s="21"/>
      <c r="ROT833" s="22"/>
      <c r="ROU833" s="22"/>
      <c r="ROV833" s="22"/>
      <c r="ROW833" s="22"/>
      <c r="ROX833" s="22"/>
      <c r="ROY833" s="22"/>
      <c r="ROZ833" s="23"/>
      <c r="RPA833" s="21"/>
      <c r="RPB833" s="22"/>
      <c r="RPC833" s="22"/>
      <c r="RPD833" s="22"/>
      <c r="RPE833" s="22"/>
      <c r="RPF833" s="22"/>
      <c r="RPG833" s="22"/>
      <c r="RPH833" s="23"/>
      <c r="RPI833" s="21"/>
      <c r="RPJ833" s="22"/>
      <c r="RPK833" s="22"/>
      <c r="RPL833" s="22"/>
      <c r="RPM833" s="22"/>
      <c r="RPN833" s="22"/>
      <c r="RPO833" s="22"/>
      <c r="RPP833" s="23"/>
      <c r="RPQ833" s="21"/>
      <c r="RPR833" s="22"/>
      <c r="RPS833" s="22"/>
      <c r="RPT833" s="22"/>
      <c r="RPU833" s="22"/>
      <c r="RPV833" s="22"/>
      <c r="RPW833" s="22"/>
      <c r="RPX833" s="23"/>
      <c r="RPY833" s="21"/>
      <c r="RPZ833" s="22"/>
      <c r="RQA833" s="22"/>
      <c r="RQB833" s="22"/>
      <c r="RQC833" s="22"/>
      <c r="RQD833" s="22"/>
      <c r="RQE833" s="22"/>
      <c r="RQF833" s="23"/>
      <c r="RQG833" s="21"/>
      <c r="RQH833" s="22"/>
      <c r="RQI833" s="22"/>
      <c r="RQJ833" s="22"/>
      <c r="RQK833" s="22"/>
      <c r="RQL833" s="22"/>
      <c r="RQM833" s="22"/>
      <c r="RQN833" s="23"/>
      <c r="RQO833" s="21"/>
      <c r="RQP833" s="22"/>
      <c r="RQQ833" s="22"/>
      <c r="RQR833" s="22"/>
      <c r="RQS833" s="22"/>
      <c r="RQT833" s="22"/>
      <c r="RQU833" s="22"/>
      <c r="RQV833" s="23"/>
      <c r="RQW833" s="21"/>
      <c r="RQX833" s="22"/>
      <c r="RQY833" s="22"/>
      <c r="RQZ833" s="22"/>
      <c r="RRA833" s="22"/>
      <c r="RRB833" s="22"/>
      <c r="RRC833" s="22"/>
      <c r="RRD833" s="23"/>
      <c r="RRE833" s="21"/>
      <c r="RRF833" s="22"/>
      <c r="RRG833" s="22"/>
      <c r="RRH833" s="22"/>
      <c r="RRI833" s="22"/>
      <c r="RRJ833" s="22"/>
      <c r="RRK833" s="22"/>
      <c r="RRL833" s="23"/>
      <c r="RRM833" s="21"/>
      <c r="RRN833" s="22"/>
      <c r="RRO833" s="22"/>
      <c r="RRP833" s="22"/>
      <c r="RRQ833" s="22"/>
      <c r="RRR833" s="22"/>
      <c r="RRS833" s="22"/>
      <c r="RRT833" s="23"/>
      <c r="RRU833" s="21"/>
      <c r="RRV833" s="22"/>
      <c r="RRW833" s="22"/>
      <c r="RRX833" s="22"/>
      <c r="RRY833" s="22"/>
      <c r="RRZ833" s="22"/>
      <c r="RSA833" s="22"/>
      <c r="RSB833" s="23"/>
      <c r="RSC833" s="21"/>
      <c r="RSD833" s="22"/>
      <c r="RSE833" s="22"/>
      <c r="RSF833" s="22"/>
      <c r="RSG833" s="22"/>
      <c r="RSH833" s="22"/>
      <c r="RSI833" s="22"/>
      <c r="RSJ833" s="23"/>
      <c r="RSK833" s="21"/>
      <c r="RSL833" s="22"/>
      <c r="RSM833" s="22"/>
      <c r="RSN833" s="22"/>
      <c r="RSO833" s="22"/>
      <c r="RSP833" s="22"/>
      <c r="RSQ833" s="22"/>
      <c r="RSR833" s="23"/>
      <c r="RSS833" s="21"/>
      <c r="RST833" s="22"/>
      <c r="RSU833" s="22"/>
      <c r="RSV833" s="22"/>
      <c r="RSW833" s="22"/>
      <c r="RSX833" s="22"/>
      <c r="RSY833" s="22"/>
      <c r="RSZ833" s="23"/>
      <c r="RTA833" s="21"/>
      <c r="RTB833" s="22"/>
      <c r="RTC833" s="22"/>
      <c r="RTD833" s="22"/>
      <c r="RTE833" s="22"/>
      <c r="RTF833" s="22"/>
      <c r="RTG833" s="22"/>
      <c r="RTH833" s="23"/>
      <c r="RTI833" s="21"/>
      <c r="RTJ833" s="22"/>
      <c r="RTK833" s="22"/>
      <c r="RTL833" s="22"/>
      <c r="RTM833" s="22"/>
      <c r="RTN833" s="22"/>
      <c r="RTO833" s="22"/>
      <c r="RTP833" s="23"/>
      <c r="RTQ833" s="21"/>
      <c r="RTR833" s="22"/>
      <c r="RTS833" s="22"/>
      <c r="RTT833" s="22"/>
      <c r="RTU833" s="22"/>
      <c r="RTV833" s="22"/>
      <c r="RTW833" s="22"/>
      <c r="RTX833" s="23"/>
      <c r="RTY833" s="21"/>
      <c r="RTZ833" s="22"/>
      <c r="RUA833" s="22"/>
      <c r="RUB833" s="22"/>
      <c r="RUC833" s="22"/>
      <c r="RUD833" s="22"/>
      <c r="RUE833" s="22"/>
      <c r="RUF833" s="23"/>
      <c r="RUG833" s="21"/>
      <c r="RUH833" s="22"/>
      <c r="RUI833" s="22"/>
      <c r="RUJ833" s="22"/>
      <c r="RUK833" s="22"/>
      <c r="RUL833" s="22"/>
      <c r="RUM833" s="22"/>
      <c r="RUN833" s="23"/>
      <c r="RUO833" s="21"/>
      <c r="RUP833" s="22"/>
      <c r="RUQ833" s="22"/>
      <c r="RUR833" s="22"/>
      <c r="RUS833" s="22"/>
      <c r="RUT833" s="22"/>
      <c r="RUU833" s="22"/>
      <c r="RUV833" s="23"/>
      <c r="RUW833" s="21"/>
      <c r="RUX833" s="22"/>
      <c r="RUY833" s="22"/>
      <c r="RUZ833" s="22"/>
      <c r="RVA833" s="22"/>
      <c r="RVB833" s="22"/>
      <c r="RVC833" s="22"/>
      <c r="RVD833" s="23"/>
      <c r="RVE833" s="21"/>
      <c r="RVF833" s="22"/>
      <c r="RVG833" s="22"/>
      <c r="RVH833" s="22"/>
      <c r="RVI833" s="22"/>
      <c r="RVJ833" s="22"/>
      <c r="RVK833" s="22"/>
      <c r="RVL833" s="23"/>
      <c r="RVM833" s="21"/>
      <c r="RVN833" s="22"/>
      <c r="RVO833" s="22"/>
      <c r="RVP833" s="22"/>
      <c r="RVQ833" s="22"/>
      <c r="RVR833" s="22"/>
      <c r="RVS833" s="22"/>
      <c r="RVT833" s="23"/>
      <c r="RVU833" s="21"/>
      <c r="RVV833" s="22"/>
      <c r="RVW833" s="22"/>
      <c r="RVX833" s="22"/>
      <c r="RVY833" s="22"/>
      <c r="RVZ833" s="22"/>
      <c r="RWA833" s="22"/>
      <c r="RWB833" s="23"/>
      <c r="RWC833" s="21"/>
      <c r="RWD833" s="22"/>
      <c r="RWE833" s="22"/>
      <c r="RWF833" s="22"/>
      <c r="RWG833" s="22"/>
      <c r="RWH833" s="22"/>
      <c r="RWI833" s="22"/>
      <c r="RWJ833" s="23"/>
      <c r="RWK833" s="21"/>
      <c r="RWL833" s="22"/>
      <c r="RWM833" s="22"/>
      <c r="RWN833" s="22"/>
      <c r="RWO833" s="22"/>
      <c r="RWP833" s="22"/>
      <c r="RWQ833" s="22"/>
      <c r="RWR833" s="23"/>
      <c r="RWS833" s="21"/>
      <c r="RWT833" s="22"/>
      <c r="RWU833" s="22"/>
      <c r="RWV833" s="22"/>
      <c r="RWW833" s="22"/>
      <c r="RWX833" s="22"/>
      <c r="RWY833" s="22"/>
      <c r="RWZ833" s="23"/>
      <c r="RXA833" s="21"/>
      <c r="RXB833" s="22"/>
      <c r="RXC833" s="22"/>
      <c r="RXD833" s="22"/>
      <c r="RXE833" s="22"/>
      <c r="RXF833" s="22"/>
      <c r="RXG833" s="22"/>
      <c r="RXH833" s="23"/>
      <c r="RXI833" s="21"/>
      <c r="RXJ833" s="22"/>
      <c r="RXK833" s="22"/>
      <c r="RXL833" s="22"/>
      <c r="RXM833" s="22"/>
      <c r="RXN833" s="22"/>
      <c r="RXO833" s="22"/>
      <c r="RXP833" s="23"/>
      <c r="RXQ833" s="21"/>
      <c r="RXR833" s="22"/>
      <c r="RXS833" s="22"/>
      <c r="RXT833" s="22"/>
      <c r="RXU833" s="22"/>
      <c r="RXV833" s="22"/>
      <c r="RXW833" s="22"/>
      <c r="RXX833" s="23"/>
      <c r="RXY833" s="21"/>
      <c r="RXZ833" s="22"/>
      <c r="RYA833" s="22"/>
      <c r="RYB833" s="22"/>
      <c r="RYC833" s="22"/>
      <c r="RYD833" s="22"/>
      <c r="RYE833" s="22"/>
      <c r="RYF833" s="23"/>
      <c r="RYG833" s="21"/>
      <c r="RYH833" s="22"/>
      <c r="RYI833" s="22"/>
      <c r="RYJ833" s="22"/>
      <c r="RYK833" s="22"/>
      <c r="RYL833" s="22"/>
      <c r="RYM833" s="22"/>
      <c r="RYN833" s="23"/>
      <c r="RYO833" s="21"/>
      <c r="RYP833" s="22"/>
      <c r="RYQ833" s="22"/>
      <c r="RYR833" s="22"/>
      <c r="RYS833" s="22"/>
      <c r="RYT833" s="22"/>
      <c r="RYU833" s="22"/>
      <c r="RYV833" s="23"/>
      <c r="RYW833" s="21"/>
      <c r="RYX833" s="22"/>
      <c r="RYY833" s="22"/>
      <c r="RYZ833" s="22"/>
      <c r="RZA833" s="22"/>
      <c r="RZB833" s="22"/>
      <c r="RZC833" s="22"/>
      <c r="RZD833" s="23"/>
      <c r="RZE833" s="21"/>
      <c r="RZF833" s="22"/>
      <c r="RZG833" s="22"/>
      <c r="RZH833" s="22"/>
      <c r="RZI833" s="22"/>
      <c r="RZJ833" s="22"/>
      <c r="RZK833" s="22"/>
      <c r="RZL833" s="23"/>
      <c r="RZM833" s="21"/>
      <c r="RZN833" s="22"/>
      <c r="RZO833" s="22"/>
      <c r="RZP833" s="22"/>
      <c r="RZQ833" s="22"/>
      <c r="RZR833" s="22"/>
      <c r="RZS833" s="22"/>
      <c r="RZT833" s="23"/>
      <c r="RZU833" s="21"/>
      <c r="RZV833" s="22"/>
      <c r="RZW833" s="22"/>
      <c r="RZX833" s="22"/>
      <c r="RZY833" s="22"/>
      <c r="RZZ833" s="22"/>
      <c r="SAA833" s="22"/>
      <c r="SAB833" s="23"/>
      <c r="SAC833" s="21"/>
      <c r="SAD833" s="22"/>
      <c r="SAE833" s="22"/>
      <c r="SAF833" s="22"/>
      <c r="SAG833" s="22"/>
      <c r="SAH833" s="22"/>
      <c r="SAI833" s="22"/>
      <c r="SAJ833" s="23"/>
      <c r="SAK833" s="21"/>
      <c r="SAL833" s="22"/>
      <c r="SAM833" s="22"/>
      <c r="SAN833" s="22"/>
      <c r="SAO833" s="22"/>
      <c r="SAP833" s="22"/>
      <c r="SAQ833" s="22"/>
      <c r="SAR833" s="23"/>
      <c r="SAS833" s="21"/>
      <c r="SAT833" s="22"/>
      <c r="SAU833" s="22"/>
      <c r="SAV833" s="22"/>
      <c r="SAW833" s="22"/>
      <c r="SAX833" s="22"/>
      <c r="SAY833" s="22"/>
      <c r="SAZ833" s="23"/>
      <c r="SBA833" s="21"/>
      <c r="SBB833" s="22"/>
      <c r="SBC833" s="22"/>
      <c r="SBD833" s="22"/>
      <c r="SBE833" s="22"/>
      <c r="SBF833" s="22"/>
      <c r="SBG833" s="22"/>
      <c r="SBH833" s="23"/>
      <c r="SBI833" s="21"/>
      <c r="SBJ833" s="22"/>
      <c r="SBK833" s="22"/>
      <c r="SBL833" s="22"/>
      <c r="SBM833" s="22"/>
      <c r="SBN833" s="22"/>
      <c r="SBO833" s="22"/>
      <c r="SBP833" s="23"/>
      <c r="SBQ833" s="21"/>
      <c r="SBR833" s="22"/>
      <c r="SBS833" s="22"/>
      <c r="SBT833" s="22"/>
      <c r="SBU833" s="22"/>
      <c r="SBV833" s="22"/>
      <c r="SBW833" s="22"/>
      <c r="SBX833" s="23"/>
      <c r="SBY833" s="21"/>
      <c r="SBZ833" s="22"/>
      <c r="SCA833" s="22"/>
      <c r="SCB833" s="22"/>
      <c r="SCC833" s="22"/>
      <c r="SCD833" s="22"/>
      <c r="SCE833" s="22"/>
      <c r="SCF833" s="23"/>
      <c r="SCG833" s="21"/>
      <c r="SCH833" s="22"/>
      <c r="SCI833" s="22"/>
      <c r="SCJ833" s="22"/>
      <c r="SCK833" s="22"/>
      <c r="SCL833" s="22"/>
      <c r="SCM833" s="22"/>
      <c r="SCN833" s="23"/>
      <c r="SCO833" s="21"/>
      <c r="SCP833" s="22"/>
      <c r="SCQ833" s="22"/>
      <c r="SCR833" s="22"/>
      <c r="SCS833" s="22"/>
      <c r="SCT833" s="22"/>
      <c r="SCU833" s="22"/>
      <c r="SCV833" s="23"/>
      <c r="SCW833" s="21"/>
      <c r="SCX833" s="22"/>
      <c r="SCY833" s="22"/>
      <c r="SCZ833" s="22"/>
      <c r="SDA833" s="22"/>
      <c r="SDB833" s="22"/>
      <c r="SDC833" s="22"/>
      <c r="SDD833" s="23"/>
      <c r="SDE833" s="21"/>
      <c r="SDF833" s="22"/>
      <c r="SDG833" s="22"/>
      <c r="SDH833" s="22"/>
      <c r="SDI833" s="22"/>
      <c r="SDJ833" s="22"/>
      <c r="SDK833" s="22"/>
      <c r="SDL833" s="23"/>
      <c r="SDM833" s="21"/>
      <c r="SDN833" s="22"/>
      <c r="SDO833" s="22"/>
      <c r="SDP833" s="22"/>
      <c r="SDQ833" s="22"/>
      <c r="SDR833" s="22"/>
      <c r="SDS833" s="22"/>
      <c r="SDT833" s="23"/>
      <c r="SDU833" s="21"/>
      <c r="SDV833" s="22"/>
      <c r="SDW833" s="22"/>
      <c r="SDX833" s="22"/>
      <c r="SDY833" s="22"/>
      <c r="SDZ833" s="22"/>
      <c r="SEA833" s="22"/>
      <c r="SEB833" s="23"/>
      <c r="SEC833" s="21"/>
      <c r="SED833" s="22"/>
      <c r="SEE833" s="22"/>
      <c r="SEF833" s="22"/>
      <c r="SEG833" s="22"/>
      <c r="SEH833" s="22"/>
      <c r="SEI833" s="22"/>
      <c r="SEJ833" s="23"/>
      <c r="SEK833" s="21"/>
      <c r="SEL833" s="22"/>
      <c r="SEM833" s="22"/>
      <c r="SEN833" s="22"/>
      <c r="SEO833" s="22"/>
      <c r="SEP833" s="22"/>
      <c r="SEQ833" s="22"/>
      <c r="SER833" s="23"/>
      <c r="SES833" s="21"/>
      <c r="SET833" s="22"/>
      <c r="SEU833" s="22"/>
      <c r="SEV833" s="22"/>
      <c r="SEW833" s="22"/>
      <c r="SEX833" s="22"/>
      <c r="SEY833" s="22"/>
      <c r="SEZ833" s="23"/>
      <c r="SFA833" s="21"/>
      <c r="SFB833" s="22"/>
      <c r="SFC833" s="22"/>
      <c r="SFD833" s="22"/>
      <c r="SFE833" s="22"/>
      <c r="SFF833" s="22"/>
      <c r="SFG833" s="22"/>
      <c r="SFH833" s="23"/>
      <c r="SFI833" s="21"/>
      <c r="SFJ833" s="22"/>
      <c r="SFK833" s="22"/>
      <c r="SFL833" s="22"/>
      <c r="SFM833" s="22"/>
      <c r="SFN833" s="22"/>
      <c r="SFO833" s="22"/>
      <c r="SFP833" s="23"/>
      <c r="SFQ833" s="21"/>
      <c r="SFR833" s="22"/>
      <c r="SFS833" s="22"/>
      <c r="SFT833" s="22"/>
      <c r="SFU833" s="22"/>
      <c r="SFV833" s="22"/>
      <c r="SFW833" s="22"/>
      <c r="SFX833" s="23"/>
      <c r="SFY833" s="21"/>
      <c r="SFZ833" s="22"/>
      <c r="SGA833" s="22"/>
      <c r="SGB833" s="22"/>
      <c r="SGC833" s="22"/>
      <c r="SGD833" s="22"/>
      <c r="SGE833" s="22"/>
      <c r="SGF833" s="23"/>
      <c r="SGG833" s="21"/>
      <c r="SGH833" s="22"/>
      <c r="SGI833" s="22"/>
      <c r="SGJ833" s="22"/>
      <c r="SGK833" s="22"/>
      <c r="SGL833" s="22"/>
      <c r="SGM833" s="22"/>
      <c r="SGN833" s="23"/>
      <c r="SGO833" s="21"/>
      <c r="SGP833" s="22"/>
      <c r="SGQ833" s="22"/>
      <c r="SGR833" s="22"/>
      <c r="SGS833" s="22"/>
      <c r="SGT833" s="22"/>
      <c r="SGU833" s="22"/>
      <c r="SGV833" s="23"/>
      <c r="SGW833" s="21"/>
      <c r="SGX833" s="22"/>
      <c r="SGY833" s="22"/>
      <c r="SGZ833" s="22"/>
      <c r="SHA833" s="22"/>
      <c r="SHB833" s="22"/>
      <c r="SHC833" s="22"/>
      <c r="SHD833" s="23"/>
      <c r="SHE833" s="21"/>
      <c r="SHF833" s="22"/>
      <c r="SHG833" s="22"/>
      <c r="SHH833" s="22"/>
      <c r="SHI833" s="22"/>
      <c r="SHJ833" s="22"/>
      <c r="SHK833" s="22"/>
      <c r="SHL833" s="23"/>
      <c r="SHM833" s="21"/>
      <c r="SHN833" s="22"/>
      <c r="SHO833" s="22"/>
      <c r="SHP833" s="22"/>
      <c r="SHQ833" s="22"/>
      <c r="SHR833" s="22"/>
      <c r="SHS833" s="22"/>
      <c r="SHT833" s="23"/>
      <c r="SHU833" s="21"/>
      <c r="SHV833" s="22"/>
      <c r="SHW833" s="22"/>
      <c r="SHX833" s="22"/>
      <c r="SHY833" s="22"/>
      <c r="SHZ833" s="22"/>
      <c r="SIA833" s="22"/>
      <c r="SIB833" s="23"/>
      <c r="SIC833" s="21"/>
      <c r="SID833" s="22"/>
      <c r="SIE833" s="22"/>
      <c r="SIF833" s="22"/>
      <c r="SIG833" s="22"/>
      <c r="SIH833" s="22"/>
      <c r="SII833" s="22"/>
      <c r="SIJ833" s="23"/>
      <c r="SIK833" s="21"/>
      <c r="SIL833" s="22"/>
      <c r="SIM833" s="22"/>
      <c r="SIN833" s="22"/>
      <c r="SIO833" s="22"/>
      <c r="SIP833" s="22"/>
      <c r="SIQ833" s="22"/>
      <c r="SIR833" s="23"/>
      <c r="SIS833" s="21"/>
      <c r="SIT833" s="22"/>
      <c r="SIU833" s="22"/>
      <c r="SIV833" s="22"/>
      <c r="SIW833" s="22"/>
      <c r="SIX833" s="22"/>
      <c r="SIY833" s="22"/>
      <c r="SIZ833" s="23"/>
      <c r="SJA833" s="21"/>
      <c r="SJB833" s="22"/>
      <c r="SJC833" s="22"/>
      <c r="SJD833" s="22"/>
      <c r="SJE833" s="22"/>
      <c r="SJF833" s="22"/>
      <c r="SJG833" s="22"/>
      <c r="SJH833" s="23"/>
      <c r="SJI833" s="21"/>
      <c r="SJJ833" s="22"/>
      <c r="SJK833" s="22"/>
      <c r="SJL833" s="22"/>
      <c r="SJM833" s="22"/>
      <c r="SJN833" s="22"/>
      <c r="SJO833" s="22"/>
      <c r="SJP833" s="23"/>
      <c r="SJQ833" s="21"/>
      <c r="SJR833" s="22"/>
      <c r="SJS833" s="22"/>
      <c r="SJT833" s="22"/>
      <c r="SJU833" s="22"/>
      <c r="SJV833" s="22"/>
      <c r="SJW833" s="22"/>
      <c r="SJX833" s="23"/>
      <c r="SJY833" s="21"/>
      <c r="SJZ833" s="22"/>
      <c r="SKA833" s="22"/>
      <c r="SKB833" s="22"/>
      <c r="SKC833" s="22"/>
      <c r="SKD833" s="22"/>
      <c r="SKE833" s="22"/>
      <c r="SKF833" s="23"/>
      <c r="SKG833" s="21"/>
      <c r="SKH833" s="22"/>
      <c r="SKI833" s="22"/>
      <c r="SKJ833" s="22"/>
      <c r="SKK833" s="22"/>
      <c r="SKL833" s="22"/>
      <c r="SKM833" s="22"/>
      <c r="SKN833" s="23"/>
      <c r="SKO833" s="21"/>
      <c r="SKP833" s="22"/>
      <c r="SKQ833" s="22"/>
      <c r="SKR833" s="22"/>
      <c r="SKS833" s="22"/>
      <c r="SKT833" s="22"/>
      <c r="SKU833" s="22"/>
      <c r="SKV833" s="23"/>
      <c r="SKW833" s="21"/>
      <c r="SKX833" s="22"/>
      <c r="SKY833" s="22"/>
      <c r="SKZ833" s="22"/>
      <c r="SLA833" s="22"/>
      <c r="SLB833" s="22"/>
      <c r="SLC833" s="22"/>
      <c r="SLD833" s="23"/>
      <c r="SLE833" s="21"/>
      <c r="SLF833" s="22"/>
      <c r="SLG833" s="22"/>
      <c r="SLH833" s="22"/>
      <c r="SLI833" s="22"/>
      <c r="SLJ833" s="22"/>
      <c r="SLK833" s="22"/>
      <c r="SLL833" s="23"/>
      <c r="SLM833" s="21"/>
      <c r="SLN833" s="22"/>
      <c r="SLO833" s="22"/>
      <c r="SLP833" s="22"/>
      <c r="SLQ833" s="22"/>
      <c r="SLR833" s="22"/>
      <c r="SLS833" s="22"/>
      <c r="SLT833" s="23"/>
      <c r="SLU833" s="21"/>
      <c r="SLV833" s="22"/>
      <c r="SLW833" s="22"/>
      <c r="SLX833" s="22"/>
      <c r="SLY833" s="22"/>
      <c r="SLZ833" s="22"/>
      <c r="SMA833" s="22"/>
      <c r="SMB833" s="23"/>
      <c r="SMC833" s="21"/>
      <c r="SMD833" s="22"/>
      <c r="SME833" s="22"/>
      <c r="SMF833" s="22"/>
      <c r="SMG833" s="22"/>
      <c r="SMH833" s="22"/>
      <c r="SMI833" s="22"/>
      <c r="SMJ833" s="23"/>
      <c r="SMK833" s="21"/>
      <c r="SML833" s="22"/>
      <c r="SMM833" s="22"/>
      <c r="SMN833" s="22"/>
      <c r="SMO833" s="22"/>
      <c r="SMP833" s="22"/>
      <c r="SMQ833" s="22"/>
      <c r="SMR833" s="23"/>
      <c r="SMS833" s="21"/>
      <c r="SMT833" s="22"/>
      <c r="SMU833" s="22"/>
      <c r="SMV833" s="22"/>
      <c r="SMW833" s="22"/>
      <c r="SMX833" s="22"/>
      <c r="SMY833" s="22"/>
      <c r="SMZ833" s="23"/>
      <c r="SNA833" s="21"/>
      <c r="SNB833" s="22"/>
      <c r="SNC833" s="22"/>
      <c r="SND833" s="22"/>
      <c r="SNE833" s="22"/>
      <c r="SNF833" s="22"/>
      <c r="SNG833" s="22"/>
      <c r="SNH833" s="23"/>
      <c r="SNI833" s="21"/>
      <c r="SNJ833" s="22"/>
      <c r="SNK833" s="22"/>
      <c r="SNL833" s="22"/>
      <c r="SNM833" s="22"/>
      <c r="SNN833" s="22"/>
      <c r="SNO833" s="22"/>
      <c r="SNP833" s="23"/>
      <c r="SNQ833" s="21"/>
      <c r="SNR833" s="22"/>
      <c r="SNS833" s="22"/>
      <c r="SNT833" s="22"/>
      <c r="SNU833" s="22"/>
      <c r="SNV833" s="22"/>
      <c r="SNW833" s="22"/>
      <c r="SNX833" s="23"/>
      <c r="SNY833" s="21"/>
      <c r="SNZ833" s="22"/>
      <c r="SOA833" s="22"/>
      <c r="SOB833" s="22"/>
      <c r="SOC833" s="22"/>
      <c r="SOD833" s="22"/>
      <c r="SOE833" s="22"/>
      <c r="SOF833" s="23"/>
      <c r="SOG833" s="21"/>
      <c r="SOH833" s="22"/>
      <c r="SOI833" s="22"/>
      <c r="SOJ833" s="22"/>
      <c r="SOK833" s="22"/>
      <c r="SOL833" s="22"/>
      <c r="SOM833" s="22"/>
      <c r="SON833" s="23"/>
      <c r="SOO833" s="21"/>
      <c r="SOP833" s="22"/>
      <c r="SOQ833" s="22"/>
      <c r="SOR833" s="22"/>
      <c r="SOS833" s="22"/>
      <c r="SOT833" s="22"/>
      <c r="SOU833" s="22"/>
      <c r="SOV833" s="23"/>
      <c r="SOW833" s="21"/>
      <c r="SOX833" s="22"/>
      <c r="SOY833" s="22"/>
      <c r="SOZ833" s="22"/>
      <c r="SPA833" s="22"/>
      <c r="SPB833" s="22"/>
      <c r="SPC833" s="22"/>
      <c r="SPD833" s="23"/>
      <c r="SPE833" s="21"/>
      <c r="SPF833" s="22"/>
      <c r="SPG833" s="22"/>
      <c r="SPH833" s="22"/>
      <c r="SPI833" s="22"/>
      <c r="SPJ833" s="22"/>
      <c r="SPK833" s="22"/>
      <c r="SPL833" s="23"/>
      <c r="SPM833" s="21"/>
      <c r="SPN833" s="22"/>
      <c r="SPO833" s="22"/>
      <c r="SPP833" s="22"/>
      <c r="SPQ833" s="22"/>
      <c r="SPR833" s="22"/>
      <c r="SPS833" s="22"/>
      <c r="SPT833" s="23"/>
      <c r="SPU833" s="21"/>
      <c r="SPV833" s="22"/>
      <c r="SPW833" s="22"/>
      <c r="SPX833" s="22"/>
      <c r="SPY833" s="22"/>
      <c r="SPZ833" s="22"/>
      <c r="SQA833" s="22"/>
      <c r="SQB833" s="23"/>
      <c r="SQC833" s="21"/>
      <c r="SQD833" s="22"/>
      <c r="SQE833" s="22"/>
      <c r="SQF833" s="22"/>
      <c r="SQG833" s="22"/>
      <c r="SQH833" s="22"/>
      <c r="SQI833" s="22"/>
      <c r="SQJ833" s="23"/>
      <c r="SQK833" s="21"/>
      <c r="SQL833" s="22"/>
      <c r="SQM833" s="22"/>
      <c r="SQN833" s="22"/>
      <c r="SQO833" s="22"/>
      <c r="SQP833" s="22"/>
      <c r="SQQ833" s="22"/>
      <c r="SQR833" s="23"/>
      <c r="SQS833" s="21"/>
      <c r="SQT833" s="22"/>
      <c r="SQU833" s="22"/>
      <c r="SQV833" s="22"/>
      <c r="SQW833" s="22"/>
      <c r="SQX833" s="22"/>
      <c r="SQY833" s="22"/>
      <c r="SQZ833" s="23"/>
      <c r="SRA833" s="21"/>
      <c r="SRB833" s="22"/>
      <c r="SRC833" s="22"/>
      <c r="SRD833" s="22"/>
      <c r="SRE833" s="22"/>
      <c r="SRF833" s="22"/>
      <c r="SRG833" s="22"/>
      <c r="SRH833" s="23"/>
      <c r="SRI833" s="21"/>
      <c r="SRJ833" s="22"/>
      <c r="SRK833" s="22"/>
      <c r="SRL833" s="22"/>
      <c r="SRM833" s="22"/>
      <c r="SRN833" s="22"/>
      <c r="SRO833" s="22"/>
      <c r="SRP833" s="23"/>
      <c r="SRQ833" s="21"/>
      <c r="SRR833" s="22"/>
      <c r="SRS833" s="22"/>
      <c r="SRT833" s="22"/>
      <c r="SRU833" s="22"/>
      <c r="SRV833" s="22"/>
      <c r="SRW833" s="22"/>
      <c r="SRX833" s="23"/>
      <c r="SRY833" s="21"/>
      <c r="SRZ833" s="22"/>
      <c r="SSA833" s="22"/>
      <c r="SSB833" s="22"/>
      <c r="SSC833" s="22"/>
      <c r="SSD833" s="22"/>
      <c r="SSE833" s="22"/>
      <c r="SSF833" s="23"/>
      <c r="SSG833" s="21"/>
      <c r="SSH833" s="22"/>
      <c r="SSI833" s="22"/>
      <c r="SSJ833" s="22"/>
      <c r="SSK833" s="22"/>
      <c r="SSL833" s="22"/>
      <c r="SSM833" s="22"/>
      <c r="SSN833" s="23"/>
      <c r="SSO833" s="21"/>
      <c r="SSP833" s="22"/>
      <c r="SSQ833" s="22"/>
      <c r="SSR833" s="22"/>
      <c r="SSS833" s="22"/>
      <c r="SST833" s="22"/>
      <c r="SSU833" s="22"/>
      <c r="SSV833" s="23"/>
      <c r="SSW833" s="21"/>
      <c r="SSX833" s="22"/>
      <c r="SSY833" s="22"/>
      <c r="SSZ833" s="22"/>
      <c r="STA833" s="22"/>
      <c r="STB833" s="22"/>
      <c r="STC833" s="22"/>
      <c r="STD833" s="23"/>
      <c r="STE833" s="21"/>
      <c r="STF833" s="22"/>
      <c r="STG833" s="22"/>
      <c r="STH833" s="22"/>
      <c r="STI833" s="22"/>
      <c r="STJ833" s="22"/>
      <c r="STK833" s="22"/>
      <c r="STL833" s="23"/>
      <c r="STM833" s="21"/>
      <c r="STN833" s="22"/>
      <c r="STO833" s="22"/>
      <c r="STP833" s="22"/>
      <c r="STQ833" s="22"/>
      <c r="STR833" s="22"/>
      <c r="STS833" s="22"/>
      <c r="STT833" s="23"/>
      <c r="STU833" s="21"/>
      <c r="STV833" s="22"/>
      <c r="STW833" s="22"/>
      <c r="STX833" s="22"/>
      <c r="STY833" s="22"/>
      <c r="STZ833" s="22"/>
      <c r="SUA833" s="22"/>
      <c r="SUB833" s="23"/>
      <c r="SUC833" s="21"/>
      <c r="SUD833" s="22"/>
      <c r="SUE833" s="22"/>
      <c r="SUF833" s="22"/>
      <c r="SUG833" s="22"/>
      <c r="SUH833" s="22"/>
      <c r="SUI833" s="22"/>
      <c r="SUJ833" s="23"/>
      <c r="SUK833" s="21"/>
      <c r="SUL833" s="22"/>
      <c r="SUM833" s="22"/>
      <c r="SUN833" s="22"/>
      <c r="SUO833" s="22"/>
      <c r="SUP833" s="22"/>
      <c r="SUQ833" s="22"/>
      <c r="SUR833" s="23"/>
      <c r="SUS833" s="21"/>
      <c r="SUT833" s="22"/>
      <c r="SUU833" s="22"/>
      <c r="SUV833" s="22"/>
      <c r="SUW833" s="22"/>
      <c r="SUX833" s="22"/>
      <c r="SUY833" s="22"/>
      <c r="SUZ833" s="23"/>
      <c r="SVA833" s="21"/>
      <c r="SVB833" s="22"/>
      <c r="SVC833" s="22"/>
      <c r="SVD833" s="22"/>
      <c r="SVE833" s="22"/>
      <c r="SVF833" s="22"/>
      <c r="SVG833" s="22"/>
      <c r="SVH833" s="23"/>
      <c r="SVI833" s="21"/>
      <c r="SVJ833" s="22"/>
      <c r="SVK833" s="22"/>
      <c r="SVL833" s="22"/>
      <c r="SVM833" s="22"/>
      <c r="SVN833" s="22"/>
      <c r="SVO833" s="22"/>
      <c r="SVP833" s="23"/>
      <c r="SVQ833" s="21"/>
      <c r="SVR833" s="22"/>
      <c r="SVS833" s="22"/>
      <c r="SVT833" s="22"/>
      <c r="SVU833" s="22"/>
      <c r="SVV833" s="22"/>
      <c r="SVW833" s="22"/>
      <c r="SVX833" s="23"/>
      <c r="SVY833" s="21"/>
      <c r="SVZ833" s="22"/>
      <c r="SWA833" s="22"/>
      <c r="SWB833" s="22"/>
      <c r="SWC833" s="22"/>
      <c r="SWD833" s="22"/>
      <c r="SWE833" s="22"/>
      <c r="SWF833" s="23"/>
      <c r="SWG833" s="21"/>
      <c r="SWH833" s="22"/>
      <c r="SWI833" s="22"/>
      <c r="SWJ833" s="22"/>
      <c r="SWK833" s="22"/>
      <c r="SWL833" s="22"/>
      <c r="SWM833" s="22"/>
      <c r="SWN833" s="23"/>
      <c r="SWO833" s="21"/>
      <c r="SWP833" s="22"/>
      <c r="SWQ833" s="22"/>
      <c r="SWR833" s="22"/>
      <c r="SWS833" s="22"/>
      <c r="SWT833" s="22"/>
      <c r="SWU833" s="22"/>
      <c r="SWV833" s="23"/>
      <c r="SWW833" s="21"/>
      <c r="SWX833" s="22"/>
      <c r="SWY833" s="22"/>
      <c r="SWZ833" s="22"/>
      <c r="SXA833" s="22"/>
      <c r="SXB833" s="22"/>
      <c r="SXC833" s="22"/>
      <c r="SXD833" s="23"/>
      <c r="SXE833" s="21"/>
      <c r="SXF833" s="22"/>
      <c r="SXG833" s="22"/>
      <c r="SXH833" s="22"/>
      <c r="SXI833" s="22"/>
      <c r="SXJ833" s="22"/>
      <c r="SXK833" s="22"/>
      <c r="SXL833" s="23"/>
      <c r="SXM833" s="21"/>
      <c r="SXN833" s="22"/>
      <c r="SXO833" s="22"/>
      <c r="SXP833" s="22"/>
      <c r="SXQ833" s="22"/>
      <c r="SXR833" s="22"/>
      <c r="SXS833" s="22"/>
      <c r="SXT833" s="23"/>
      <c r="SXU833" s="21"/>
      <c r="SXV833" s="22"/>
      <c r="SXW833" s="22"/>
      <c r="SXX833" s="22"/>
      <c r="SXY833" s="22"/>
      <c r="SXZ833" s="22"/>
      <c r="SYA833" s="22"/>
      <c r="SYB833" s="23"/>
      <c r="SYC833" s="21"/>
      <c r="SYD833" s="22"/>
      <c r="SYE833" s="22"/>
      <c r="SYF833" s="22"/>
      <c r="SYG833" s="22"/>
      <c r="SYH833" s="22"/>
      <c r="SYI833" s="22"/>
      <c r="SYJ833" s="23"/>
      <c r="SYK833" s="21"/>
      <c r="SYL833" s="22"/>
      <c r="SYM833" s="22"/>
      <c r="SYN833" s="22"/>
      <c r="SYO833" s="22"/>
      <c r="SYP833" s="22"/>
      <c r="SYQ833" s="22"/>
      <c r="SYR833" s="23"/>
      <c r="SYS833" s="21"/>
      <c r="SYT833" s="22"/>
      <c r="SYU833" s="22"/>
      <c r="SYV833" s="22"/>
      <c r="SYW833" s="22"/>
      <c r="SYX833" s="22"/>
      <c r="SYY833" s="22"/>
      <c r="SYZ833" s="23"/>
      <c r="SZA833" s="21"/>
      <c r="SZB833" s="22"/>
      <c r="SZC833" s="22"/>
      <c r="SZD833" s="22"/>
      <c r="SZE833" s="22"/>
      <c r="SZF833" s="22"/>
      <c r="SZG833" s="22"/>
      <c r="SZH833" s="23"/>
      <c r="SZI833" s="21"/>
      <c r="SZJ833" s="22"/>
      <c r="SZK833" s="22"/>
      <c r="SZL833" s="22"/>
      <c r="SZM833" s="22"/>
      <c r="SZN833" s="22"/>
      <c r="SZO833" s="22"/>
      <c r="SZP833" s="23"/>
      <c r="SZQ833" s="21"/>
      <c r="SZR833" s="22"/>
      <c r="SZS833" s="22"/>
      <c r="SZT833" s="22"/>
      <c r="SZU833" s="22"/>
      <c r="SZV833" s="22"/>
      <c r="SZW833" s="22"/>
      <c r="SZX833" s="23"/>
      <c r="SZY833" s="21"/>
      <c r="SZZ833" s="22"/>
      <c r="TAA833" s="22"/>
      <c r="TAB833" s="22"/>
      <c r="TAC833" s="22"/>
      <c r="TAD833" s="22"/>
      <c r="TAE833" s="22"/>
      <c r="TAF833" s="23"/>
      <c r="TAG833" s="21"/>
      <c r="TAH833" s="22"/>
      <c r="TAI833" s="22"/>
      <c r="TAJ833" s="22"/>
      <c r="TAK833" s="22"/>
      <c r="TAL833" s="22"/>
      <c r="TAM833" s="22"/>
      <c r="TAN833" s="23"/>
      <c r="TAO833" s="21"/>
      <c r="TAP833" s="22"/>
      <c r="TAQ833" s="22"/>
      <c r="TAR833" s="22"/>
      <c r="TAS833" s="22"/>
      <c r="TAT833" s="22"/>
      <c r="TAU833" s="22"/>
      <c r="TAV833" s="23"/>
      <c r="TAW833" s="21"/>
      <c r="TAX833" s="22"/>
      <c r="TAY833" s="22"/>
      <c r="TAZ833" s="22"/>
      <c r="TBA833" s="22"/>
      <c r="TBB833" s="22"/>
      <c r="TBC833" s="22"/>
      <c r="TBD833" s="23"/>
      <c r="TBE833" s="21"/>
      <c r="TBF833" s="22"/>
      <c r="TBG833" s="22"/>
      <c r="TBH833" s="22"/>
      <c r="TBI833" s="22"/>
      <c r="TBJ833" s="22"/>
      <c r="TBK833" s="22"/>
      <c r="TBL833" s="23"/>
      <c r="TBM833" s="21"/>
      <c r="TBN833" s="22"/>
      <c r="TBO833" s="22"/>
      <c r="TBP833" s="22"/>
      <c r="TBQ833" s="22"/>
      <c r="TBR833" s="22"/>
      <c r="TBS833" s="22"/>
      <c r="TBT833" s="23"/>
      <c r="TBU833" s="21"/>
      <c r="TBV833" s="22"/>
      <c r="TBW833" s="22"/>
      <c r="TBX833" s="22"/>
      <c r="TBY833" s="22"/>
      <c r="TBZ833" s="22"/>
      <c r="TCA833" s="22"/>
      <c r="TCB833" s="23"/>
      <c r="TCC833" s="21"/>
      <c r="TCD833" s="22"/>
      <c r="TCE833" s="22"/>
      <c r="TCF833" s="22"/>
      <c r="TCG833" s="22"/>
      <c r="TCH833" s="22"/>
      <c r="TCI833" s="22"/>
      <c r="TCJ833" s="23"/>
      <c r="TCK833" s="21"/>
      <c r="TCL833" s="22"/>
      <c r="TCM833" s="22"/>
      <c r="TCN833" s="22"/>
      <c r="TCO833" s="22"/>
      <c r="TCP833" s="22"/>
      <c r="TCQ833" s="22"/>
      <c r="TCR833" s="23"/>
      <c r="TCS833" s="21"/>
      <c r="TCT833" s="22"/>
      <c r="TCU833" s="22"/>
      <c r="TCV833" s="22"/>
      <c r="TCW833" s="22"/>
      <c r="TCX833" s="22"/>
      <c r="TCY833" s="22"/>
      <c r="TCZ833" s="23"/>
      <c r="TDA833" s="21"/>
      <c r="TDB833" s="22"/>
      <c r="TDC833" s="22"/>
      <c r="TDD833" s="22"/>
      <c r="TDE833" s="22"/>
      <c r="TDF833" s="22"/>
      <c r="TDG833" s="22"/>
      <c r="TDH833" s="23"/>
      <c r="TDI833" s="21"/>
      <c r="TDJ833" s="22"/>
      <c r="TDK833" s="22"/>
      <c r="TDL833" s="22"/>
      <c r="TDM833" s="22"/>
      <c r="TDN833" s="22"/>
      <c r="TDO833" s="22"/>
      <c r="TDP833" s="23"/>
      <c r="TDQ833" s="21"/>
      <c r="TDR833" s="22"/>
      <c r="TDS833" s="22"/>
      <c r="TDT833" s="22"/>
      <c r="TDU833" s="22"/>
      <c r="TDV833" s="22"/>
      <c r="TDW833" s="22"/>
      <c r="TDX833" s="23"/>
      <c r="TDY833" s="21"/>
      <c r="TDZ833" s="22"/>
      <c r="TEA833" s="22"/>
      <c r="TEB833" s="22"/>
      <c r="TEC833" s="22"/>
      <c r="TED833" s="22"/>
      <c r="TEE833" s="22"/>
      <c r="TEF833" s="23"/>
      <c r="TEG833" s="21"/>
      <c r="TEH833" s="22"/>
      <c r="TEI833" s="22"/>
      <c r="TEJ833" s="22"/>
      <c r="TEK833" s="22"/>
      <c r="TEL833" s="22"/>
      <c r="TEM833" s="22"/>
      <c r="TEN833" s="23"/>
      <c r="TEO833" s="21"/>
      <c r="TEP833" s="22"/>
      <c r="TEQ833" s="22"/>
      <c r="TER833" s="22"/>
      <c r="TES833" s="22"/>
      <c r="TET833" s="22"/>
      <c r="TEU833" s="22"/>
      <c r="TEV833" s="23"/>
      <c r="TEW833" s="21"/>
      <c r="TEX833" s="22"/>
      <c r="TEY833" s="22"/>
      <c r="TEZ833" s="22"/>
      <c r="TFA833" s="22"/>
      <c r="TFB833" s="22"/>
      <c r="TFC833" s="22"/>
      <c r="TFD833" s="23"/>
      <c r="TFE833" s="21"/>
      <c r="TFF833" s="22"/>
      <c r="TFG833" s="22"/>
      <c r="TFH833" s="22"/>
      <c r="TFI833" s="22"/>
      <c r="TFJ833" s="22"/>
      <c r="TFK833" s="22"/>
      <c r="TFL833" s="23"/>
      <c r="TFM833" s="21"/>
      <c r="TFN833" s="22"/>
      <c r="TFO833" s="22"/>
      <c r="TFP833" s="22"/>
      <c r="TFQ833" s="22"/>
      <c r="TFR833" s="22"/>
      <c r="TFS833" s="22"/>
      <c r="TFT833" s="23"/>
      <c r="TFU833" s="21"/>
      <c r="TFV833" s="22"/>
      <c r="TFW833" s="22"/>
      <c r="TFX833" s="22"/>
      <c r="TFY833" s="22"/>
      <c r="TFZ833" s="22"/>
      <c r="TGA833" s="22"/>
      <c r="TGB833" s="23"/>
      <c r="TGC833" s="21"/>
      <c r="TGD833" s="22"/>
      <c r="TGE833" s="22"/>
      <c r="TGF833" s="22"/>
      <c r="TGG833" s="22"/>
      <c r="TGH833" s="22"/>
      <c r="TGI833" s="22"/>
      <c r="TGJ833" s="23"/>
      <c r="TGK833" s="21"/>
      <c r="TGL833" s="22"/>
      <c r="TGM833" s="22"/>
      <c r="TGN833" s="22"/>
      <c r="TGO833" s="22"/>
      <c r="TGP833" s="22"/>
      <c r="TGQ833" s="22"/>
      <c r="TGR833" s="23"/>
      <c r="TGS833" s="21"/>
      <c r="TGT833" s="22"/>
      <c r="TGU833" s="22"/>
      <c r="TGV833" s="22"/>
      <c r="TGW833" s="22"/>
      <c r="TGX833" s="22"/>
      <c r="TGY833" s="22"/>
      <c r="TGZ833" s="23"/>
      <c r="THA833" s="21"/>
      <c r="THB833" s="22"/>
      <c r="THC833" s="22"/>
      <c r="THD833" s="22"/>
      <c r="THE833" s="22"/>
      <c r="THF833" s="22"/>
      <c r="THG833" s="22"/>
      <c r="THH833" s="23"/>
      <c r="THI833" s="21"/>
      <c r="THJ833" s="22"/>
      <c r="THK833" s="22"/>
      <c r="THL833" s="22"/>
      <c r="THM833" s="22"/>
      <c r="THN833" s="22"/>
      <c r="THO833" s="22"/>
      <c r="THP833" s="23"/>
      <c r="THQ833" s="21"/>
      <c r="THR833" s="22"/>
      <c r="THS833" s="22"/>
      <c r="THT833" s="22"/>
      <c r="THU833" s="22"/>
      <c r="THV833" s="22"/>
      <c r="THW833" s="22"/>
      <c r="THX833" s="23"/>
      <c r="THY833" s="21"/>
      <c r="THZ833" s="22"/>
      <c r="TIA833" s="22"/>
      <c r="TIB833" s="22"/>
      <c r="TIC833" s="22"/>
      <c r="TID833" s="22"/>
      <c r="TIE833" s="22"/>
      <c r="TIF833" s="23"/>
      <c r="TIG833" s="21"/>
      <c r="TIH833" s="22"/>
      <c r="TII833" s="22"/>
      <c r="TIJ833" s="22"/>
      <c r="TIK833" s="22"/>
      <c r="TIL833" s="22"/>
      <c r="TIM833" s="22"/>
      <c r="TIN833" s="23"/>
      <c r="TIO833" s="21"/>
      <c r="TIP833" s="22"/>
      <c r="TIQ833" s="22"/>
      <c r="TIR833" s="22"/>
      <c r="TIS833" s="22"/>
      <c r="TIT833" s="22"/>
      <c r="TIU833" s="22"/>
      <c r="TIV833" s="23"/>
      <c r="TIW833" s="21"/>
      <c r="TIX833" s="22"/>
      <c r="TIY833" s="22"/>
      <c r="TIZ833" s="22"/>
      <c r="TJA833" s="22"/>
      <c r="TJB833" s="22"/>
      <c r="TJC833" s="22"/>
      <c r="TJD833" s="23"/>
      <c r="TJE833" s="21"/>
      <c r="TJF833" s="22"/>
      <c r="TJG833" s="22"/>
      <c r="TJH833" s="22"/>
      <c r="TJI833" s="22"/>
      <c r="TJJ833" s="22"/>
      <c r="TJK833" s="22"/>
      <c r="TJL833" s="23"/>
      <c r="TJM833" s="21"/>
      <c r="TJN833" s="22"/>
      <c r="TJO833" s="22"/>
      <c r="TJP833" s="22"/>
      <c r="TJQ833" s="22"/>
      <c r="TJR833" s="22"/>
      <c r="TJS833" s="22"/>
      <c r="TJT833" s="23"/>
      <c r="TJU833" s="21"/>
      <c r="TJV833" s="22"/>
      <c r="TJW833" s="22"/>
      <c r="TJX833" s="22"/>
      <c r="TJY833" s="22"/>
      <c r="TJZ833" s="22"/>
      <c r="TKA833" s="22"/>
      <c r="TKB833" s="23"/>
      <c r="TKC833" s="21"/>
      <c r="TKD833" s="22"/>
      <c r="TKE833" s="22"/>
      <c r="TKF833" s="22"/>
      <c r="TKG833" s="22"/>
      <c r="TKH833" s="22"/>
      <c r="TKI833" s="22"/>
      <c r="TKJ833" s="23"/>
      <c r="TKK833" s="21"/>
      <c r="TKL833" s="22"/>
      <c r="TKM833" s="22"/>
      <c r="TKN833" s="22"/>
      <c r="TKO833" s="22"/>
      <c r="TKP833" s="22"/>
      <c r="TKQ833" s="22"/>
      <c r="TKR833" s="23"/>
      <c r="TKS833" s="21"/>
      <c r="TKT833" s="22"/>
      <c r="TKU833" s="22"/>
      <c r="TKV833" s="22"/>
      <c r="TKW833" s="22"/>
      <c r="TKX833" s="22"/>
      <c r="TKY833" s="22"/>
      <c r="TKZ833" s="23"/>
      <c r="TLA833" s="21"/>
      <c r="TLB833" s="22"/>
      <c r="TLC833" s="22"/>
      <c r="TLD833" s="22"/>
      <c r="TLE833" s="22"/>
      <c r="TLF833" s="22"/>
      <c r="TLG833" s="22"/>
      <c r="TLH833" s="23"/>
      <c r="TLI833" s="21"/>
      <c r="TLJ833" s="22"/>
      <c r="TLK833" s="22"/>
      <c r="TLL833" s="22"/>
      <c r="TLM833" s="22"/>
      <c r="TLN833" s="22"/>
      <c r="TLO833" s="22"/>
      <c r="TLP833" s="23"/>
      <c r="TLQ833" s="21"/>
      <c r="TLR833" s="22"/>
      <c r="TLS833" s="22"/>
      <c r="TLT833" s="22"/>
      <c r="TLU833" s="22"/>
      <c r="TLV833" s="22"/>
      <c r="TLW833" s="22"/>
      <c r="TLX833" s="23"/>
      <c r="TLY833" s="21"/>
      <c r="TLZ833" s="22"/>
      <c r="TMA833" s="22"/>
      <c r="TMB833" s="22"/>
      <c r="TMC833" s="22"/>
      <c r="TMD833" s="22"/>
      <c r="TME833" s="22"/>
      <c r="TMF833" s="23"/>
      <c r="TMG833" s="21"/>
      <c r="TMH833" s="22"/>
      <c r="TMI833" s="22"/>
      <c r="TMJ833" s="22"/>
      <c r="TMK833" s="22"/>
      <c r="TML833" s="22"/>
      <c r="TMM833" s="22"/>
      <c r="TMN833" s="23"/>
      <c r="TMO833" s="21"/>
      <c r="TMP833" s="22"/>
      <c r="TMQ833" s="22"/>
      <c r="TMR833" s="22"/>
      <c r="TMS833" s="22"/>
      <c r="TMT833" s="22"/>
      <c r="TMU833" s="22"/>
      <c r="TMV833" s="23"/>
      <c r="TMW833" s="21"/>
      <c r="TMX833" s="22"/>
      <c r="TMY833" s="22"/>
      <c r="TMZ833" s="22"/>
      <c r="TNA833" s="22"/>
      <c r="TNB833" s="22"/>
      <c r="TNC833" s="22"/>
      <c r="TND833" s="23"/>
      <c r="TNE833" s="21"/>
      <c r="TNF833" s="22"/>
      <c r="TNG833" s="22"/>
      <c r="TNH833" s="22"/>
      <c r="TNI833" s="22"/>
      <c r="TNJ833" s="22"/>
      <c r="TNK833" s="22"/>
      <c r="TNL833" s="23"/>
      <c r="TNM833" s="21"/>
      <c r="TNN833" s="22"/>
      <c r="TNO833" s="22"/>
      <c r="TNP833" s="22"/>
      <c r="TNQ833" s="22"/>
      <c r="TNR833" s="22"/>
      <c r="TNS833" s="22"/>
      <c r="TNT833" s="23"/>
      <c r="TNU833" s="21"/>
      <c r="TNV833" s="22"/>
      <c r="TNW833" s="22"/>
      <c r="TNX833" s="22"/>
      <c r="TNY833" s="22"/>
      <c r="TNZ833" s="22"/>
      <c r="TOA833" s="22"/>
      <c r="TOB833" s="23"/>
      <c r="TOC833" s="21"/>
      <c r="TOD833" s="22"/>
      <c r="TOE833" s="22"/>
      <c r="TOF833" s="22"/>
      <c r="TOG833" s="22"/>
      <c r="TOH833" s="22"/>
      <c r="TOI833" s="22"/>
      <c r="TOJ833" s="23"/>
      <c r="TOK833" s="21"/>
      <c r="TOL833" s="22"/>
      <c r="TOM833" s="22"/>
      <c r="TON833" s="22"/>
      <c r="TOO833" s="22"/>
      <c r="TOP833" s="22"/>
      <c r="TOQ833" s="22"/>
      <c r="TOR833" s="23"/>
      <c r="TOS833" s="21"/>
      <c r="TOT833" s="22"/>
      <c r="TOU833" s="22"/>
      <c r="TOV833" s="22"/>
      <c r="TOW833" s="22"/>
      <c r="TOX833" s="22"/>
      <c r="TOY833" s="22"/>
      <c r="TOZ833" s="23"/>
      <c r="TPA833" s="21"/>
      <c r="TPB833" s="22"/>
      <c r="TPC833" s="22"/>
      <c r="TPD833" s="22"/>
      <c r="TPE833" s="22"/>
      <c r="TPF833" s="22"/>
      <c r="TPG833" s="22"/>
      <c r="TPH833" s="23"/>
      <c r="TPI833" s="21"/>
      <c r="TPJ833" s="22"/>
      <c r="TPK833" s="22"/>
      <c r="TPL833" s="22"/>
      <c r="TPM833" s="22"/>
      <c r="TPN833" s="22"/>
      <c r="TPO833" s="22"/>
      <c r="TPP833" s="23"/>
      <c r="TPQ833" s="21"/>
      <c r="TPR833" s="22"/>
      <c r="TPS833" s="22"/>
      <c r="TPT833" s="22"/>
      <c r="TPU833" s="22"/>
      <c r="TPV833" s="22"/>
      <c r="TPW833" s="22"/>
      <c r="TPX833" s="23"/>
      <c r="TPY833" s="21"/>
      <c r="TPZ833" s="22"/>
      <c r="TQA833" s="22"/>
      <c r="TQB833" s="22"/>
      <c r="TQC833" s="22"/>
      <c r="TQD833" s="22"/>
      <c r="TQE833" s="22"/>
      <c r="TQF833" s="23"/>
      <c r="TQG833" s="21"/>
      <c r="TQH833" s="22"/>
      <c r="TQI833" s="22"/>
      <c r="TQJ833" s="22"/>
      <c r="TQK833" s="22"/>
      <c r="TQL833" s="22"/>
      <c r="TQM833" s="22"/>
      <c r="TQN833" s="23"/>
      <c r="TQO833" s="21"/>
      <c r="TQP833" s="22"/>
      <c r="TQQ833" s="22"/>
      <c r="TQR833" s="22"/>
      <c r="TQS833" s="22"/>
      <c r="TQT833" s="22"/>
      <c r="TQU833" s="22"/>
      <c r="TQV833" s="23"/>
      <c r="TQW833" s="21"/>
      <c r="TQX833" s="22"/>
      <c r="TQY833" s="22"/>
      <c r="TQZ833" s="22"/>
      <c r="TRA833" s="22"/>
      <c r="TRB833" s="22"/>
      <c r="TRC833" s="22"/>
      <c r="TRD833" s="23"/>
      <c r="TRE833" s="21"/>
      <c r="TRF833" s="22"/>
      <c r="TRG833" s="22"/>
      <c r="TRH833" s="22"/>
      <c r="TRI833" s="22"/>
      <c r="TRJ833" s="22"/>
      <c r="TRK833" s="22"/>
      <c r="TRL833" s="23"/>
      <c r="TRM833" s="21"/>
      <c r="TRN833" s="22"/>
      <c r="TRO833" s="22"/>
      <c r="TRP833" s="22"/>
      <c r="TRQ833" s="22"/>
      <c r="TRR833" s="22"/>
      <c r="TRS833" s="22"/>
      <c r="TRT833" s="23"/>
      <c r="TRU833" s="21"/>
      <c r="TRV833" s="22"/>
      <c r="TRW833" s="22"/>
      <c r="TRX833" s="22"/>
      <c r="TRY833" s="22"/>
      <c r="TRZ833" s="22"/>
      <c r="TSA833" s="22"/>
      <c r="TSB833" s="23"/>
      <c r="TSC833" s="21"/>
      <c r="TSD833" s="22"/>
      <c r="TSE833" s="22"/>
      <c r="TSF833" s="22"/>
      <c r="TSG833" s="22"/>
      <c r="TSH833" s="22"/>
      <c r="TSI833" s="22"/>
      <c r="TSJ833" s="23"/>
      <c r="TSK833" s="21"/>
      <c r="TSL833" s="22"/>
      <c r="TSM833" s="22"/>
      <c r="TSN833" s="22"/>
      <c r="TSO833" s="22"/>
      <c r="TSP833" s="22"/>
      <c r="TSQ833" s="22"/>
      <c r="TSR833" s="23"/>
      <c r="TSS833" s="21"/>
      <c r="TST833" s="22"/>
      <c r="TSU833" s="22"/>
      <c r="TSV833" s="22"/>
      <c r="TSW833" s="22"/>
      <c r="TSX833" s="22"/>
      <c r="TSY833" s="22"/>
      <c r="TSZ833" s="23"/>
      <c r="TTA833" s="21"/>
      <c r="TTB833" s="22"/>
      <c r="TTC833" s="22"/>
      <c r="TTD833" s="22"/>
      <c r="TTE833" s="22"/>
      <c r="TTF833" s="22"/>
      <c r="TTG833" s="22"/>
      <c r="TTH833" s="23"/>
      <c r="TTI833" s="21"/>
      <c r="TTJ833" s="22"/>
      <c r="TTK833" s="22"/>
      <c r="TTL833" s="22"/>
      <c r="TTM833" s="22"/>
      <c r="TTN833" s="22"/>
      <c r="TTO833" s="22"/>
      <c r="TTP833" s="23"/>
      <c r="TTQ833" s="21"/>
      <c r="TTR833" s="22"/>
      <c r="TTS833" s="22"/>
      <c r="TTT833" s="22"/>
      <c r="TTU833" s="22"/>
      <c r="TTV833" s="22"/>
      <c r="TTW833" s="22"/>
      <c r="TTX833" s="23"/>
      <c r="TTY833" s="21"/>
      <c r="TTZ833" s="22"/>
      <c r="TUA833" s="22"/>
      <c r="TUB833" s="22"/>
      <c r="TUC833" s="22"/>
      <c r="TUD833" s="22"/>
      <c r="TUE833" s="22"/>
      <c r="TUF833" s="23"/>
      <c r="TUG833" s="21"/>
      <c r="TUH833" s="22"/>
      <c r="TUI833" s="22"/>
      <c r="TUJ833" s="22"/>
      <c r="TUK833" s="22"/>
      <c r="TUL833" s="22"/>
      <c r="TUM833" s="22"/>
      <c r="TUN833" s="23"/>
      <c r="TUO833" s="21"/>
      <c r="TUP833" s="22"/>
      <c r="TUQ833" s="22"/>
      <c r="TUR833" s="22"/>
      <c r="TUS833" s="22"/>
      <c r="TUT833" s="22"/>
      <c r="TUU833" s="22"/>
      <c r="TUV833" s="23"/>
      <c r="TUW833" s="21"/>
      <c r="TUX833" s="22"/>
      <c r="TUY833" s="22"/>
      <c r="TUZ833" s="22"/>
      <c r="TVA833" s="22"/>
      <c r="TVB833" s="22"/>
      <c r="TVC833" s="22"/>
      <c r="TVD833" s="23"/>
      <c r="TVE833" s="21"/>
      <c r="TVF833" s="22"/>
      <c r="TVG833" s="22"/>
      <c r="TVH833" s="22"/>
      <c r="TVI833" s="22"/>
      <c r="TVJ833" s="22"/>
      <c r="TVK833" s="22"/>
      <c r="TVL833" s="23"/>
      <c r="TVM833" s="21"/>
      <c r="TVN833" s="22"/>
      <c r="TVO833" s="22"/>
      <c r="TVP833" s="22"/>
      <c r="TVQ833" s="22"/>
      <c r="TVR833" s="22"/>
      <c r="TVS833" s="22"/>
      <c r="TVT833" s="23"/>
      <c r="TVU833" s="21"/>
      <c r="TVV833" s="22"/>
      <c r="TVW833" s="22"/>
      <c r="TVX833" s="22"/>
      <c r="TVY833" s="22"/>
      <c r="TVZ833" s="22"/>
      <c r="TWA833" s="22"/>
      <c r="TWB833" s="23"/>
      <c r="TWC833" s="21"/>
      <c r="TWD833" s="22"/>
      <c r="TWE833" s="22"/>
      <c r="TWF833" s="22"/>
      <c r="TWG833" s="22"/>
      <c r="TWH833" s="22"/>
      <c r="TWI833" s="22"/>
      <c r="TWJ833" s="23"/>
      <c r="TWK833" s="21"/>
      <c r="TWL833" s="22"/>
      <c r="TWM833" s="22"/>
      <c r="TWN833" s="22"/>
      <c r="TWO833" s="22"/>
      <c r="TWP833" s="22"/>
      <c r="TWQ833" s="22"/>
      <c r="TWR833" s="23"/>
      <c r="TWS833" s="21"/>
      <c r="TWT833" s="22"/>
      <c r="TWU833" s="22"/>
      <c r="TWV833" s="22"/>
      <c r="TWW833" s="22"/>
      <c r="TWX833" s="22"/>
      <c r="TWY833" s="22"/>
      <c r="TWZ833" s="23"/>
      <c r="TXA833" s="21"/>
      <c r="TXB833" s="22"/>
      <c r="TXC833" s="22"/>
      <c r="TXD833" s="22"/>
      <c r="TXE833" s="22"/>
      <c r="TXF833" s="22"/>
      <c r="TXG833" s="22"/>
      <c r="TXH833" s="23"/>
      <c r="TXI833" s="21"/>
      <c r="TXJ833" s="22"/>
      <c r="TXK833" s="22"/>
      <c r="TXL833" s="22"/>
      <c r="TXM833" s="22"/>
      <c r="TXN833" s="22"/>
      <c r="TXO833" s="22"/>
      <c r="TXP833" s="23"/>
      <c r="TXQ833" s="21"/>
      <c r="TXR833" s="22"/>
      <c r="TXS833" s="22"/>
      <c r="TXT833" s="22"/>
      <c r="TXU833" s="22"/>
      <c r="TXV833" s="22"/>
      <c r="TXW833" s="22"/>
      <c r="TXX833" s="23"/>
      <c r="TXY833" s="21"/>
      <c r="TXZ833" s="22"/>
      <c r="TYA833" s="22"/>
      <c r="TYB833" s="22"/>
      <c r="TYC833" s="22"/>
      <c r="TYD833" s="22"/>
      <c r="TYE833" s="22"/>
      <c r="TYF833" s="23"/>
      <c r="TYG833" s="21"/>
      <c r="TYH833" s="22"/>
      <c r="TYI833" s="22"/>
      <c r="TYJ833" s="22"/>
      <c r="TYK833" s="22"/>
      <c r="TYL833" s="22"/>
      <c r="TYM833" s="22"/>
      <c r="TYN833" s="23"/>
      <c r="TYO833" s="21"/>
      <c r="TYP833" s="22"/>
      <c r="TYQ833" s="22"/>
      <c r="TYR833" s="22"/>
      <c r="TYS833" s="22"/>
      <c r="TYT833" s="22"/>
      <c r="TYU833" s="22"/>
      <c r="TYV833" s="23"/>
      <c r="TYW833" s="21"/>
      <c r="TYX833" s="22"/>
      <c r="TYY833" s="22"/>
      <c r="TYZ833" s="22"/>
      <c r="TZA833" s="22"/>
      <c r="TZB833" s="22"/>
      <c r="TZC833" s="22"/>
      <c r="TZD833" s="23"/>
      <c r="TZE833" s="21"/>
      <c r="TZF833" s="22"/>
      <c r="TZG833" s="22"/>
      <c r="TZH833" s="22"/>
      <c r="TZI833" s="22"/>
      <c r="TZJ833" s="22"/>
      <c r="TZK833" s="22"/>
      <c r="TZL833" s="23"/>
      <c r="TZM833" s="21"/>
      <c r="TZN833" s="22"/>
      <c r="TZO833" s="22"/>
      <c r="TZP833" s="22"/>
      <c r="TZQ833" s="22"/>
      <c r="TZR833" s="22"/>
      <c r="TZS833" s="22"/>
      <c r="TZT833" s="23"/>
      <c r="TZU833" s="21"/>
      <c r="TZV833" s="22"/>
      <c r="TZW833" s="22"/>
      <c r="TZX833" s="22"/>
      <c r="TZY833" s="22"/>
      <c r="TZZ833" s="22"/>
      <c r="UAA833" s="22"/>
      <c r="UAB833" s="23"/>
      <c r="UAC833" s="21"/>
      <c r="UAD833" s="22"/>
      <c r="UAE833" s="22"/>
      <c r="UAF833" s="22"/>
      <c r="UAG833" s="22"/>
      <c r="UAH833" s="22"/>
      <c r="UAI833" s="22"/>
      <c r="UAJ833" s="23"/>
      <c r="UAK833" s="21"/>
      <c r="UAL833" s="22"/>
      <c r="UAM833" s="22"/>
      <c r="UAN833" s="22"/>
      <c r="UAO833" s="22"/>
      <c r="UAP833" s="22"/>
      <c r="UAQ833" s="22"/>
      <c r="UAR833" s="23"/>
      <c r="UAS833" s="21"/>
      <c r="UAT833" s="22"/>
      <c r="UAU833" s="22"/>
      <c r="UAV833" s="22"/>
      <c r="UAW833" s="22"/>
      <c r="UAX833" s="22"/>
      <c r="UAY833" s="22"/>
      <c r="UAZ833" s="23"/>
      <c r="UBA833" s="21"/>
      <c r="UBB833" s="22"/>
      <c r="UBC833" s="22"/>
      <c r="UBD833" s="22"/>
      <c r="UBE833" s="22"/>
      <c r="UBF833" s="22"/>
      <c r="UBG833" s="22"/>
      <c r="UBH833" s="23"/>
      <c r="UBI833" s="21"/>
      <c r="UBJ833" s="22"/>
      <c r="UBK833" s="22"/>
      <c r="UBL833" s="22"/>
      <c r="UBM833" s="22"/>
      <c r="UBN833" s="22"/>
      <c r="UBO833" s="22"/>
      <c r="UBP833" s="23"/>
      <c r="UBQ833" s="21"/>
      <c r="UBR833" s="22"/>
      <c r="UBS833" s="22"/>
      <c r="UBT833" s="22"/>
      <c r="UBU833" s="22"/>
      <c r="UBV833" s="22"/>
      <c r="UBW833" s="22"/>
      <c r="UBX833" s="23"/>
      <c r="UBY833" s="21"/>
      <c r="UBZ833" s="22"/>
      <c r="UCA833" s="22"/>
      <c r="UCB833" s="22"/>
      <c r="UCC833" s="22"/>
      <c r="UCD833" s="22"/>
      <c r="UCE833" s="22"/>
      <c r="UCF833" s="23"/>
      <c r="UCG833" s="21"/>
      <c r="UCH833" s="22"/>
      <c r="UCI833" s="22"/>
      <c r="UCJ833" s="22"/>
      <c r="UCK833" s="22"/>
      <c r="UCL833" s="22"/>
      <c r="UCM833" s="22"/>
      <c r="UCN833" s="23"/>
      <c r="UCO833" s="21"/>
      <c r="UCP833" s="22"/>
      <c r="UCQ833" s="22"/>
      <c r="UCR833" s="22"/>
      <c r="UCS833" s="22"/>
      <c r="UCT833" s="22"/>
      <c r="UCU833" s="22"/>
      <c r="UCV833" s="23"/>
      <c r="UCW833" s="21"/>
      <c r="UCX833" s="22"/>
      <c r="UCY833" s="22"/>
      <c r="UCZ833" s="22"/>
      <c r="UDA833" s="22"/>
      <c r="UDB833" s="22"/>
      <c r="UDC833" s="22"/>
      <c r="UDD833" s="23"/>
      <c r="UDE833" s="21"/>
      <c r="UDF833" s="22"/>
      <c r="UDG833" s="22"/>
      <c r="UDH833" s="22"/>
      <c r="UDI833" s="22"/>
      <c r="UDJ833" s="22"/>
      <c r="UDK833" s="22"/>
      <c r="UDL833" s="23"/>
      <c r="UDM833" s="21"/>
      <c r="UDN833" s="22"/>
      <c r="UDO833" s="22"/>
      <c r="UDP833" s="22"/>
      <c r="UDQ833" s="22"/>
      <c r="UDR833" s="22"/>
      <c r="UDS833" s="22"/>
      <c r="UDT833" s="23"/>
      <c r="UDU833" s="21"/>
      <c r="UDV833" s="22"/>
      <c r="UDW833" s="22"/>
      <c r="UDX833" s="22"/>
      <c r="UDY833" s="22"/>
      <c r="UDZ833" s="22"/>
      <c r="UEA833" s="22"/>
      <c r="UEB833" s="23"/>
      <c r="UEC833" s="21"/>
      <c r="UED833" s="22"/>
      <c r="UEE833" s="22"/>
      <c r="UEF833" s="22"/>
      <c r="UEG833" s="22"/>
      <c r="UEH833" s="22"/>
      <c r="UEI833" s="22"/>
      <c r="UEJ833" s="23"/>
      <c r="UEK833" s="21"/>
      <c r="UEL833" s="22"/>
      <c r="UEM833" s="22"/>
      <c r="UEN833" s="22"/>
      <c r="UEO833" s="22"/>
      <c r="UEP833" s="22"/>
      <c r="UEQ833" s="22"/>
      <c r="UER833" s="23"/>
      <c r="UES833" s="21"/>
      <c r="UET833" s="22"/>
      <c r="UEU833" s="22"/>
      <c r="UEV833" s="22"/>
      <c r="UEW833" s="22"/>
      <c r="UEX833" s="22"/>
      <c r="UEY833" s="22"/>
      <c r="UEZ833" s="23"/>
      <c r="UFA833" s="21"/>
      <c r="UFB833" s="22"/>
      <c r="UFC833" s="22"/>
      <c r="UFD833" s="22"/>
      <c r="UFE833" s="22"/>
      <c r="UFF833" s="22"/>
      <c r="UFG833" s="22"/>
      <c r="UFH833" s="23"/>
      <c r="UFI833" s="21"/>
      <c r="UFJ833" s="22"/>
      <c r="UFK833" s="22"/>
      <c r="UFL833" s="22"/>
      <c r="UFM833" s="22"/>
      <c r="UFN833" s="22"/>
      <c r="UFO833" s="22"/>
      <c r="UFP833" s="23"/>
      <c r="UFQ833" s="21"/>
      <c r="UFR833" s="22"/>
      <c r="UFS833" s="22"/>
      <c r="UFT833" s="22"/>
      <c r="UFU833" s="22"/>
      <c r="UFV833" s="22"/>
      <c r="UFW833" s="22"/>
      <c r="UFX833" s="23"/>
      <c r="UFY833" s="21"/>
      <c r="UFZ833" s="22"/>
      <c r="UGA833" s="22"/>
      <c r="UGB833" s="22"/>
      <c r="UGC833" s="22"/>
      <c r="UGD833" s="22"/>
      <c r="UGE833" s="22"/>
      <c r="UGF833" s="23"/>
      <c r="UGG833" s="21"/>
      <c r="UGH833" s="22"/>
      <c r="UGI833" s="22"/>
      <c r="UGJ833" s="22"/>
      <c r="UGK833" s="22"/>
      <c r="UGL833" s="22"/>
      <c r="UGM833" s="22"/>
      <c r="UGN833" s="23"/>
      <c r="UGO833" s="21"/>
      <c r="UGP833" s="22"/>
      <c r="UGQ833" s="22"/>
      <c r="UGR833" s="22"/>
      <c r="UGS833" s="22"/>
      <c r="UGT833" s="22"/>
      <c r="UGU833" s="22"/>
      <c r="UGV833" s="23"/>
      <c r="UGW833" s="21"/>
      <c r="UGX833" s="22"/>
      <c r="UGY833" s="22"/>
      <c r="UGZ833" s="22"/>
      <c r="UHA833" s="22"/>
      <c r="UHB833" s="22"/>
      <c r="UHC833" s="22"/>
      <c r="UHD833" s="23"/>
      <c r="UHE833" s="21"/>
      <c r="UHF833" s="22"/>
      <c r="UHG833" s="22"/>
      <c r="UHH833" s="22"/>
      <c r="UHI833" s="22"/>
      <c r="UHJ833" s="22"/>
      <c r="UHK833" s="22"/>
      <c r="UHL833" s="23"/>
      <c r="UHM833" s="21"/>
      <c r="UHN833" s="22"/>
      <c r="UHO833" s="22"/>
      <c r="UHP833" s="22"/>
      <c r="UHQ833" s="22"/>
      <c r="UHR833" s="22"/>
      <c r="UHS833" s="22"/>
      <c r="UHT833" s="23"/>
      <c r="UHU833" s="21"/>
      <c r="UHV833" s="22"/>
      <c r="UHW833" s="22"/>
      <c r="UHX833" s="22"/>
      <c r="UHY833" s="22"/>
      <c r="UHZ833" s="22"/>
      <c r="UIA833" s="22"/>
      <c r="UIB833" s="23"/>
      <c r="UIC833" s="21"/>
      <c r="UID833" s="22"/>
      <c r="UIE833" s="22"/>
      <c r="UIF833" s="22"/>
      <c r="UIG833" s="22"/>
      <c r="UIH833" s="22"/>
      <c r="UII833" s="22"/>
      <c r="UIJ833" s="23"/>
      <c r="UIK833" s="21"/>
      <c r="UIL833" s="22"/>
      <c r="UIM833" s="22"/>
      <c r="UIN833" s="22"/>
      <c r="UIO833" s="22"/>
      <c r="UIP833" s="22"/>
      <c r="UIQ833" s="22"/>
      <c r="UIR833" s="23"/>
      <c r="UIS833" s="21"/>
      <c r="UIT833" s="22"/>
      <c r="UIU833" s="22"/>
      <c r="UIV833" s="22"/>
      <c r="UIW833" s="22"/>
      <c r="UIX833" s="22"/>
      <c r="UIY833" s="22"/>
      <c r="UIZ833" s="23"/>
      <c r="UJA833" s="21"/>
      <c r="UJB833" s="22"/>
      <c r="UJC833" s="22"/>
      <c r="UJD833" s="22"/>
      <c r="UJE833" s="22"/>
      <c r="UJF833" s="22"/>
      <c r="UJG833" s="22"/>
      <c r="UJH833" s="23"/>
      <c r="UJI833" s="21"/>
      <c r="UJJ833" s="22"/>
      <c r="UJK833" s="22"/>
      <c r="UJL833" s="22"/>
      <c r="UJM833" s="22"/>
      <c r="UJN833" s="22"/>
      <c r="UJO833" s="22"/>
      <c r="UJP833" s="23"/>
      <c r="UJQ833" s="21"/>
      <c r="UJR833" s="22"/>
      <c r="UJS833" s="22"/>
      <c r="UJT833" s="22"/>
      <c r="UJU833" s="22"/>
      <c r="UJV833" s="22"/>
      <c r="UJW833" s="22"/>
      <c r="UJX833" s="23"/>
      <c r="UJY833" s="21"/>
      <c r="UJZ833" s="22"/>
      <c r="UKA833" s="22"/>
      <c r="UKB833" s="22"/>
      <c r="UKC833" s="22"/>
      <c r="UKD833" s="22"/>
      <c r="UKE833" s="22"/>
      <c r="UKF833" s="23"/>
      <c r="UKG833" s="21"/>
      <c r="UKH833" s="22"/>
      <c r="UKI833" s="22"/>
      <c r="UKJ833" s="22"/>
      <c r="UKK833" s="22"/>
      <c r="UKL833" s="22"/>
      <c r="UKM833" s="22"/>
      <c r="UKN833" s="23"/>
      <c r="UKO833" s="21"/>
      <c r="UKP833" s="22"/>
      <c r="UKQ833" s="22"/>
      <c r="UKR833" s="22"/>
      <c r="UKS833" s="22"/>
      <c r="UKT833" s="22"/>
      <c r="UKU833" s="22"/>
      <c r="UKV833" s="23"/>
      <c r="UKW833" s="21"/>
      <c r="UKX833" s="22"/>
      <c r="UKY833" s="22"/>
      <c r="UKZ833" s="22"/>
      <c r="ULA833" s="22"/>
      <c r="ULB833" s="22"/>
      <c r="ULC833" s="22"/>
      <c r="ULD833" s="23"/>
      <c r="ULE833" s="21"/>
      <c r="ULF833" s="22"/>
      <c r="ULG833" s="22"/>
      <c r="ULH833" s="22"/>
      <c r="ULI833" s="22"/>
      <c r="ULJ833" s="22"/>
      <c r="ULK833" s="22"/>
      <c r="ULL833" s="23"/>
      <c r="ULM833" s="21"/>
      <c r="ULN833" s="22"/>
      <c r="ULO833" s="22"/>
      <c r="ULP833" s="22"/>
      <c r="ULQ833" s="22"/>
      <c r="ULR833" s="22"/>
      <c r="ULS833" s="22"/>
      <c r="ULT833" s="23"/>
      <c r="ULU833" s="21"/>
      <c r="ULV833" s="22"/>
      <c r="ULW833" s="22"/>
      <c r="ULX833" s="22"/>
      <c r="ULY833" s="22"/>
      <c r="ULZ833" s="22"/>
      <c r="UMA833" s="22"/>
      <c r="UMB833" s="23"/>
      <c r="UMC833" s="21"/>
      <c r="UMD833" s="22"/>
      <c r="UME833" s="22"/>
      <c r="UMF833" s="22"/>
      <c r="UMG833" s="22"/>
      <c r="UMH833" s="22"/>
      <c r="UMI833" s="22"/>
      <c r="UMJ833" s="23"/>
      <c r="UMK833" s="21"/>
      <c r="UML833" s="22"/>
      <c r="UMM833" s="22"/>
      <c r="UMN833" s="22"/>
      <c r="UMO833" s="22"/>
      <c r="UMP833" s="22"/>
      <c r="UMQ833" s="22"/>
      <c r="UMR833" s="23"/>
      <c r="UMS833" s="21"/>
      <c r="UMT833" s="22"/>
      <c r="UMU833" s="22"/>
      <c r="UMV833" s="22"/>
      <c r="UMW833" s="22"/>
      <c r="UMX833" s="22"/>
      <c r="UMY833" s="22"/>
      <c r="UMZ833" s="23"/>
      <c r="UNA833" s="21"/>
      <c r="UNB833" s="22"/>
      <c r="UNC833" s="22"/>
      <c r="UND833" s="22"/>
      <c r="UNE833" s="22"/>
      <c r="UNF833" s="22"/>
      <c r="UNG833" s="22"/>
      <c r="UNH833" s="23"/>
      <c r="UNI833" s="21"/>
      <c r="UNJ833" s="22"/>
      <c r="UNK833" s="22"/>
      <c r="UNL833" s="22"/>
      <c r="UNM833" s="22"/>
      <c r="UNN833" s="22"/>
      <c r="UNO833" s="22"/>
      <c r="UNP833" s="23"/>
      <c r="UNQ833" s="21"/>
      <c r="UNR833" s="22"/>
      <c r="UNS833" s="22"/>
      <c r="UNT833" s="22"/>
      <c r="UNU833" s="22"/>
      <c r="UNV833" s="22"/>
      <c r="UNW833" s="22"/>
      <c r="UNX833" s="23"/>
      <c r="UNY833" s="21"/>
      <c r="UNZ833" s="22"/>
      <c r="UOA833" s="22"/>
      <c r="UOB833" s="22"/>
      <c r="UOC833" s="22"/>
      <c r="UOD833" s="22"/>
      <c r="UOE833" s="22"/>
      <c r="UOF833" s="23"/>
      <c r="UOG833" s="21"/>
      <c r="UOH833" s="22"/>
      <c r="UOI833" s="22"/>
      <c r="UOJ833" s="22"/>
      <c r="UOK833" s="22"/>
      <c r="UOL833" s="22"/>
      <c r="UOM833" s="22"/>
      <c r="UON833" s="23"/>
      <c r="UOO833" s="21"/>
      <c r="UOP833" s="22"/>
      <c r="UOQ833" s="22"/>
      <c r="UOR833" s="22"/>
      <c r="UOS833" s="22"/>
      <c r="UOT833" s="22"/>
      <c r="UOU833" s="22"/>
      <c r="UOV833" s="23"/>
      <c r="UOW833" s="21"/>
      <c r="UOX833" s="22"/>
      <c r="UOY833" s="22"/>
      <c r="UOZ833" s="22"/>
      <c r="UPA833" s="22"/>
      <c r="UPB833" s="22"/>
      <c r="UPC833" s="22"/>
      <c r="UPD833" s="23"/>
      <c r="UPE833" s="21"/>
      <c r="UPF833" s="22"/>
      <c r="UPG833" s="22"/>
      <c r="UPH833" s="22"/>
      <c r="UPI833" s="22"/>
      <c r="UPJ833" s="22"/>
      <c r="UPK833" s="22"/>
      <c r="UPL833" s="23"/>
      <c r="UPM833" s="21"/>
      <c r="UPN833" s="22"/>
      <c r="UPO833" s="22"/>
      <c r="UPP833" s="22"/>
      <c r="UPQ833" s="22"/>
      <c r="UPR833" s="22"/>
      <c r="UPS833" s="22"/>
      <c r="UPT833" s="23"/>
      <c r="UPU833" s="21"/>
      <c r="UPV833" s="22"/>
      <c r="UPW833" s="22"/>
      <c r="UPX833" s="22"/>
      <c r="UPY833" s="22"/>
      <c r="UPZ833" s="22"/>
      <c r="UQA833" s="22"/>
      <c r="UQB833" s="23"/>
      <c r="UQC833" s="21"/>
      <c r="UQD833" s="22"/>
      <c r="UQE833" s="22"/>
      <c r="UQF833" s="22"/>
      <c r="UQG833" s="22"/>
      <c r="UQH833" s="22"/>
      <c r="UQI833" s="22"/>
      <c r="UQJ833" s="23"/>
      <c r="UQK833" s="21"/>
      <c r="UQL833" s="22"/>
      <c r="UQM833" s="22"/>
      <c r="UQN833" s="22"/>
      <c r="UQO833" s="22"/>
      <c r="UQP833" s="22"/>
      <c r="UQQ833" s="22"/>
      <c r="UQR833" s="23"/>
      <c r="UQS833" s="21"/>
      <c r="UQT833" s="22"/>
      <c r="UQU833" s="22"/>
      <c r="UQV833" s="22"/>
      <c r="UQW833" s="22"/>
      <c r="UQX833" s="22"/>
      <c r="UQY833" s="22"/>
      <c r="UQZ833" s="23"/>
      <c r="URA833" s="21"/>
      <c r="URB833" s="22"/>
      <c r="URC833" s="22"/>
      <c r="URD833" s="22"/>
      <c r="URE833" s="22"/>
      <c r="URF833" s="22"/>
      <c r="URG833" s="22"/>
      <c r="URH833" s="23"/>
      <c r="URI833" s="21"/>
      <c r="URJ833" s="22"/>
      <c r="URK833" s="22"/>
      <c r="URL833" s="22"/>
      <c r="URM833" s="22"/>
      <c r="URN833" s="22"/>
      <c r="URO833" s="22"/>
      <c r="URP833" s="23"/>
      <c r="URQ833" s="21"/>
      <c r="URR833" s="22"/>
      <c r="URS833" s="22"/>
      <c r="URT833" s="22"/>
      <c r="URU833" s="22"/>
      <c r="URV833" s="22"/>
      <c r="URW833" s="22"/>
      <c r="URX833" s="23"/>
      <c r="URY833" s="21"/>
      <c r="URZ833" s="22"/>
      <c r="USA833" s="22"/>
      <c r="USB833" s="22"/>
      <c r="USC833" s="22"/>
      <c r="USD833" s="22"/>
      <c r="USE833" s="22"/>
      <c r="USF833" s="23"/>
      <c r="USG833" s="21"/>
      <c r="USH833" s="22"/>
      <c r="USI833" s="22"/>
      <c r="USJ833" s="22"/>
      <c r="USK833" s="22"/>
      <c r="USL833" s="22"/>
      <c r="USM833" s="22"/>
      <c r="USN833" s="23"/>
      <c r="USO833" s="21"/>
      <c r="USP833" s="22"/>
      <c r="USQ833" s="22"/>
      <c r="USR833" s="22"/>
      <c r="USS833" s="22"/>
      <c r="UST833" s="22"/>
      <c r="USU833" s="22"/>
      <c r="USV833" s="23"/>
      <c r="USW833" s="21"/>
      <c r="USX833" s="22"/>
      <c r="USY833" s="22"/>
      <c r="USZ833" s="22"/>
      <c r="UTA833" s="22"/>
      <c r="UTB833" s="22"/>
      <c r="UTC833" s="22"/>
      <c r="UTD833" s="23"/>
      <c r="UTE833" s="21"/>
      <c r="UTF833" s="21"/>
      <c r="UTG833" s="21"/>
      <c r="UTH833" s="21"/>
      <c r="UTI833" s="21"/>
      <c r="UTJ833" s="21"/>
      <c r="UTK833" s="21"/>
      <c r="UTL833" s="21"/>
    </row>
    <row r="834" spans="1:14728" ht="15.75" customHeight="1" x14ac:dyDescent="0.25">
      <c r="A834" s="18" t="s">
        <v>59</v>
      </c>
      <c r="B834" s="19"/>
      <c r="C834" s="19"/>
      <c r="D834" s="19"/>
      <c r="E834" s="19"/>
      <c r="F834" s="19"/>
      <c r="G834" s="19"/>
      <c r="H834" s="20"/>
    </row>
    <row r="835" spans="1:14728" ht="41.25" customHeight="1" x14ac:dyDescent="0.25">
      <c r="A835" s="6">
        <v>4251</v>
      </c>
      <c r="B835" s="6" t="s">
        <v>1782</v>
      </c>
      <c r="C835" s="6" t="s">
        <v>393</v>
      </c>
      <c r="D835" s="6" t="s">
        <v>48</v>
      </c>
      <c r="E835" s="6" t="s">
        <v>7</v>
      </c>
      <c r="F835" s="6">
        <v>55650828</v>
      </c>
      <c r="G835" s="6">
        <v>55650828</v>
      </c>
      <c r="H835" s="1">
        <v>1</v>
      </c>
    </row>
    <row r="836" spans="1:14728" ht="15.75" customHeight="1" x14ac:dyDescent="0.25">
      <c r="A836" s="18" t="s">
        <v>96</v>
      </c>
      <c r="B836" s="19"/>
      <c r="C836" s="19"/>
      <c r="D836" s="19"/>
      <c r="E836" s="19"/>
      <c r="F836" s="19"/>
      <c r="G836" s="19"/>
      <c r="H836" s="20"/>
    </row>
    <row r="837" spans="1:14728" ht="30.75" customHeight="1" x14ac:dyDescent="0.25">
      <c r="A837" s="6">
        <v>4251</v>
      </c>
      <c r="B837" s="6" t="s">
        <v>1783</v>
      </c>
      <c r="C837" s="6" t="s">
        <v>88</v>
      </c>
      <c r="D837" s="6" t="s">
        <v>115</v>
      </c>
      <c r="E837" s="6" t="s">
        <v>7</v>
      </c>
      <c r="F837" s="6">
        <v>847500</v>
      </c>
      <c r="G837" s="6">
        <v>847500</v>
      </c>
      <c r="H837" s="1">
        <v>1</v>
      </c>
    </row>
    <row r="838" spans="1:14728" ht="15" customHeight="1" x14ac:dyDescent="0.25">
      <c r="A838" s="21" t="s">
        <v>111</v>
      </c>
      <c r="B838" s="22"/>
      <c r="C838" s="22"/>
      <c r="D838" s="22"/>
      <c r="E838" s="22"/>
      <c r="F838" s="22"/>
      <c r="G838" s="22"/>
      <c r="H838" s="23"/>
      <c r="I838" s="21" t="s">
        <v>144</v>
      </c>
      <c r="J838" s="22"/>
      <c r="K838" s="22"/>
      <c r="L838" s="22"/>
      <c r="M838" s="22"/>
      <c r="N838" s="22"/>
      <c r="O838" s="22"/>
      <c r="P838" s="23"/>
      <c r="Q838" s="21" t="s">
        <v>144</v>
      </c>
      <c r="R838" s="22"/>
      <c r="S838" s="22"/>
      <c r="T838" s="22"/>
      <c r="U838" s="22"/>
      <c r="V838" s="22"/>
      <c r="W838" s="22"/>
      <c r="X838" s="23"/>
      <c r="Y838" s="21" t="s">
        <v>144</v>
      </c>
      <c r="Z838" s="22"/>
      <c r="AA838" s="22"/>
      <c r="AB838" s="22"/>
      <c r="AC838" s="22"/>
      <c r="AD838" s="22"/>
      <c r="AE838" s="22"/>
      <c r="AF838" s="23"/>
      <c r="AG838" s="21" t="s">
        <v>144</v>
      </c>
      <c r="AH838" s="22"/>
      <c r="AI838" s="22"/>
      <c r="AJ838" s="22"/>
      <c r="AK838" s="22"/>
      <c r="AL838" s="22"/>
      <c r="AM838" s="22"/>
      <c r="AN838" s="23"/>
      <c r="AO838" s="21" t="s">
        <v>144</v>
      </c>
      <c r="AP838" s="22"/>
      <c r="AQ838" s="22"/>
      <c r="AR838" s="22"/>
      <c r="AS838" s="22"/>
      <c r="AT838" s="22"/>
      <c r="AU838" s="22"/>
      <c r="AV838" s="23"/>
      <c r="AW838" s="21" t="s">
        <v>144</v>
      </c>
      <c r="AX838" s="22"/>
      <c r="AY838" s="22"/>
      <c r="AZ838" s="22"/>
      <c r="BA838" s="22"/>
      <c r="BB838" s="22"/>
      <c r="BC838" s="22"/>
      <c r="BD838" s="23"/>
      <c r="BE838" s="21" t="s">
        <v>144</v>
      </c>
      <c r="BF838" s="22"/>
      <c r="BG838" s="22"/>
      <c r="BH838" s="22"/>
      <c r="BI838" s="22"/>
      <c r="BJ838" s="22"/>
      <c r="BK838" s="22"/>
      <c r="BL838" s="23"/>
      <c r="BM838" s="21" t="s">
        <v>144</v>
      </c>
      <c r="BN838" s="22"/>
      <c r="BO838" s="22"/>
      <c r="BP838" s="22"/>
      <c r="BQ838" s="22"/>
      <c r="BR838" s="22"/>
      <c r="BS838" s="22"/>
      <c r="BT838" s="23"/>
      <c r="BU838" s="21" t="s">
        <v>144</v>
      </c>
      <c r="BV838" s="22"/>
      <c r="BW838" s="22"/>
      <c r="BX838" s="22"/>
      <c r="BY838" s="22"/>
      <c r="BZ838" s="22"/>
      <c r="CA838" s="22"/>
      <c r="CB838" s="23"/>
      <c r="CC838" s="21" t="s">
        <v>144</v>
      </c>
      <c r="CD838" s="22"/>
      <c r="CE838" s="22"/>
      <c r="CF838" s="22"/>
      <c r="CG838" s="22"/>
      <c r="CH838" s="22"/>
      <c r="CI838" s="22"/>
      <c r="CJ838" s="23"/>
      <c r="CK838" s="21" t="s">
        <v>144</v>
      </c>
      <c r="CL838" s="22"/>
      <c r="CM838" s="22"/>
      <c r="CN838" s="22"/>
      <c r="CO838" s="22"/>
      <c r="CP838" s="22"/>
      <c r="CQ838" s="22"/>
      <c r="CR838" s="23"/>
      <c r="CS838" s="21" t="s">
        <v>144</v>
      </c>
      <c r="CT838" s="22"/>
      <c r="CU838" s="22"/>
      <c r="CV838" s="22"/>
      <c r="CW838" s="22"/>
      <c r="CX838" s="22"/>
      <c r="CY838" s="22"/>
      <c r="CZ838" s="23"/>
      <c r="DA838" s="21" t="s">
        <v>144</v>
      </c>
      <c r="DB838" s="22"/>
      <c r="DC838" s="22"/>
      <c r="DD838" s="22"/>
      <c r="DE838" s="22"/>
      <c r="DF838" s="22"/>
      <c r="DG838" s="22"/>
      <c r="DH838" s="23"/>
      <c r="DI838" s="21" t="s">
        <v>144</v>
      </c>
      <c r="DJ838" s="22"/>
      <c r="DK838" s="22"/>
      <c r="DL838" s="22"/>
      <c r="DM838" s="22"/>
      <c r="DN838" s="22"/>
      <c r="DO838" s="22"/>
      <c r="DP838" s="23"/>
      <c r="DQ838" s="21" t="s">
        <v>144</v>
      </c>
      <c r="DR838" s="22"/>
      <c r="DS838" s="22"/>
      <c r="DT838" s="22"/>
      <c r="DU838" s="22"/>
      <c r="DV838" s="22"/>
      <c r="DW838" s="22"/>
      <c r="DX838" s="23"/>
      <c r="DY838" s="21" t="s">
        <v>144</v>
      </c>
      <c r="DZ838" s="22"/>
      <c r="EA838" s="22"/>
      <c r="EB838" s="22"/>
      <c r="EC838" s="22"/>
      <c r="ED838" s="22"/>
      <c r="EE838" s="22"/>
      <c r="EF838" s="23"/>
      <c r="EG838" s="21" t="s">
        <v>144</v>
      </c>
      <c r="EH838" s="22"/>
      <c r="EI838" s="22"/>
      <c r="EJ838" s="22"/>
      <c r="EK838" s="22"/>
      <c r="EL838" s="22"/>
      <c r="EM838" s="22"/>
      <c r="EN838" s="23"/>
      <c r="EO838" s="21" t="s">
        <v>144</v>
      </c>
      <c r="EP838" s="22"/>
      <c r="EQ838" s="22"/>
      <c r="ER838" s="22"/>
      <c r="ES838" s="22"/>
      <c r="ET838" s="22"/>
      <c r="EU838" s="22"/>
      <c r="EV838" s="23"/>
      <c r="EW838" s="21" t="s">
        <v>144</v>
      </c>
      <c r="EX838" s="22"/>
      <c r="EY838" s="22"/>
      <c r="EZ838" s="22"/>
      <c r="FA838" s="22"/>
      <c r="FB838" s="22"/>
      <c r="FC838" s="22"/>
      <c r="FD838" s="23"/>
      <c r="FE838" s="21" t="s">
        <v>144</v>
      </c>
      <c r="FF838" s="22"/>
      <c r="FG838" s="22"/>
      <c r="FH838" s="22"/>
      <c r="FI838" s="22"/>
      <c r="FJ838" s="22"/>
      <c r="FK838" s="22"/>
      <c r="FL838" s="23"/>
      <c r="FM838" s="21" t="s">
        <v>144</v>
      </c>
      <c r="FN838" s="22"/>
      <c r="FO838" s="22"/>
      <c r="FP838" s="22"/>
      <c r="FQ838" s="22"/>
      <c r="FR838" s="22"/>
      <c r="FS838" s="22"/>
      <c r="FT838" s="23"/>
      <c r="FU838" s="21" t="s">
        <v>144</v>
      </c>
      <c r="FV838" s="22"/>
      <c r="FW838" s="22"/>
      <c r="FX838" s="22"/>
      <c r="FY838" s="22"/>
      <c r="FZ838" s="22"/>
      <c r="GA838" s="22"/>
      <c r="GB838" s="23"/>
      <c r="GC838" s="21" t="s">
        <v>144</v>
      </c>
      <c r="GD838" s="22"/>
      <c r="GE838" s="22"/>
      <c r="GF838" s="22"/>
      <c r="GG838" s="22"/>
      <c r="GH838" s="22"/>
      <c r="GI838" s="22"/>
      <c r="GJ838" s="23"/>
      <c r="GK838" s="21" t="s">
        <v>144</v>
      </c>
      <c r="GL838" s="22"/>
      <c r="GM838" s="22"/>
      <c r="GN838" s="22"/>
      <c r="GO838" s="22"/>
      <c r="GP838" s="22"/>
      <c r="GQ838" s="22"/>
      <c r="GR838" s="23"/>
      <c r="GS838" s="21" t="s">
        <v>144</v>
      </c>
      <c r="GT838" s="22"/>
      <c r="GU838" s="22"/>
      <c r="GV838" s="22"/>
      <c r="GW838" s="22"/>
      <c r="GX838" s="22"/>
      <c r="GY838" s="22"/>
      <c r="GZ838" s="23"/>
      <c r="HA838" s="21" t="s">
        <v>144</v>
      </c>
      <c r="HB838" s="22"/>
      <c r="HC838" s="22"/>
      <c r="HD838" s="22"/>
      <c r="HE838" s="22"/>
      <c r="HF838" s="22"/>
      <c r="HG838" s="22"/>
      <c r="HH838" s="23"/>
      <c r="HI838" s="21" t="s">
        <v>144</v>
      </c>
      <c r="HJ838" s="22"/>
      <c r="HK838" s="22"/>
      <c r="HL838" s="22"/>
      <c r="HM838" s="22"/>
      <c r="HN838" s="22"/>
      <c r="HO838" s="22"/>
      <c r="HP838" s="23"/>
      <c r="HQ838" s="21" t="s">
        <v>144</v>
      </c>
      <c r="HR838" s="22"/>
      <c r="HS838" s="22"/>
      <c r="HT838" s="22"/>
      <c r="HU838" s="22"/>
      <c r="HV838" s="22"/>
      <c r="HW838" s="22"/>
      <c r="HX838" s="23"/>
      <c r="HY838" s="21" t="s">
        <v>144</v>
      </c>
      <c r="HZ838" s="22"/>
      <c r="IA838" s="22"/>
      <c r="IB838" s="22"/>
      <c r="IC838" s="22"/>
      <c r="ID838" s="22"/>
      <c r="IE838" s="22"/>
      <c r="IF838" s="23"/>
      <c r="IG838" s="21" t="s">
        <v>144</v>
      </c>
      <c r="IH838" s="22"/>
      <c r="II838" s="22"/>
      <c r="IJ838" s="22"/>
      <c r="IK838" s="22"/>
      <c r="IL838" s="22"/>
      <c r="IM838" s="22"/>
      <c r="IN838" s="23"/>
      <c r="IO838" s="21" t="s">
        <v>144</v>
      </c>
      <c r="IP838" s="22"/>
      <c r="IQ838" s="22"/>
      <c r="IR838" s="22"/>
      <c r="IS838" s="22"/>
      <c r="IT838" s="22"/>
      <c r="IU838" s="22"/>
      <c r="IV838" s="23"/>
      <c r="IW838" s="21" t="s">
        <v>144</v>
      </c>
      <c r="IX838" s="22"/>
      <c r="IY838" s="22"/>
      <c r="IZ838" s="22"/>
      <c r="JA838" s="22"/>
      <c r="JB838" s="22"/>
      <c r="JC838" s="22"/>
      <c r="JD838" s="23"/>
      <c r="JE838" s="21" t="s">
        <v>144</v>
      </c>
      <c r="JF838" s="22"/>
      <c r="JG838" s="22"/>
      <c r="JH838" s="22"/>
      <c r="JI838" s="22"/>
      <c r="JJ838" s="22"/>
      <c r="JK838" s="22"/>
      <c r="JL838" s="23"/>
      <c r="JM838" s="21" t="s">
        <v>144</v>
      </c>
      <c r="JN838" s="22"/>
      <c r="JO838" s="22"/>
      <c r="JP838" s="22"/>
      <c r="JQ838" s="22"/>
      <c r="JR838" s="22"/>
      <c r="JS838" s="22"/>
      <c r="JT838" s="23"/>
      <c r="JU838" s="21" t="s">
        <v>144</v>
      </c>
      <c r="JV838" s="22"/>
      <c r="JW838" s="22"/>
      <c r="JX838" s="22"/>
      <c r="JY838" s="22"/>
      <c r="JZ838" s="22"/>
      <c r="KA838" s="22"/>
      <c r="KB838" s="23"/>
      <c r="KC838" s="21" t="s">
        <v>144</v>
      </c>
      <c r="KD838" s="22"/>
      <c r="KE838" s="22"/>
      <c r="KF838" s="22"/>
      <c r="KG838" s="22"/>
      <c r="KH838" s="22"/>
      <c r="KI838" s="22"/>
      <c r="KJ838" s="23"/>
      <c r="KK838" s="21" t="s">
        <v>144</v>
      </c>
      <c r="KL838" s="22"/>
      <c r="KM838" s="22"/>
      <c r="KN838" s="22"/>
      <c r="KO838" s="22"/>
      <c r="KP838" s="22"/>
      <c r="KQ838" s="22"/>
      <c r="KR838" s="23"/>
      <c r="KS838" s="21" t="s">
        <v>144</v>
      </c>
      <c r="KT838" s="22"/>
      <c r="KU838" s="22"/>
      <c r="KV838" s="22"/>
      <c r="KW838" s="22"/>
      <c r="KX838" s="22"/>
      <c r="KY838" s="22"/>
      <c r="KZ838" s="23"/>
      <c r="LA838" s="21" t="s">
        <v>144</v>
      </c>
      <c r="LB838" s="22"/>
      <c r="LC838" s="22"/>
      <c r="LD838" s="22"/>
      <c r="LE838" s="22"/>
      <c r="LF838" s="22"/>
      <c r="LG838" s="22"/>
      <c r="LH838" s="23"/>
      <c r="LI838" s="21" t="s">
        <v>144</v>
      </c>
      <c r="LJ838" s="22"/>
      <c r="LK838" s="22"/>
      <c r="LL838" s="22"/>
      <c r="LM838" s="22"/>
      <c r="LN838" s="22"/>
      <c r="LO838" s="22"/>
      <c r="LP838" s="23"/>
      <c r="LQ838" s="21" t="s">
        <v>144</v>
      </c>
      <c r="LR838" s="22"/>
      <c r="LS838" s="22"/>
      <c r="LT838" s="22"/>
      <c r="LU838" s="22"/>
      <c r="LV838" s="22"/>
      <c r="LW838" s="22"/>
      <c r="LX838" s="23"/>
      <c r="LY838" s="21" t="s">
        <v>144</v>
      </c>
      <c r="LZ838" s="22"/>
      <c r="MA838" s="22"/>
      <c r="MB838" s="22"/>
      <c r="MC838" s="22"/>
      <c r="MD838" s="22"/>
      <c r="ME838" s="22"/>
      <c r="MF838" s="23"/>
      <c r="MG838" s="21" t="s">
        <v>144</v>
      </c>
      <c r="MH838" s="22"/>
      <c r="MI838" s="22"/>
      <c r="MJ838" s="22"/>
      <c r="MK838" s="22"/>
      <c r="ML838" s="22"/>
      <c r="MM838" s="22"/>
      <c r="MN838" s="23"/>
      <c r="MO838" s="21" t="s">
        <v>144</v>
      </c>
      <c r="MP838" s="22"/>
      <c r="MQ838" s="22"/>
      <c r="MR838" s="22"/>
      <c r="MS838" s="22"/>
      <c r="MT838" s="22"/>
      <c r="MU838" s="22"/>
      <c r="MV838" s="23"/>
      <c r="MW838" s="21" t="s">
        <v>144</v>
      </c>
      <c r="MX838" s="22"/>
      <c r="MY838" s="22"/>
      <c r="MZ838" s="22"/>
      <c r="NA838" s="22"/>
      <c r="NB838" s="22"/>
      <c r="NC838" s="22"/>
      <c r="ND838" s="23"/>
      <c r="NE838" s="21" t="s">
        <v>144</v>
      </c>
      <c r="NF838" s="22"/>
      <c r="NG838" s="22"/>
      <c r="NH838" s="22"/>
      <c r="NI838" s="22"/>
      <c r="NJ838" s="22"/>
      <c r="NK838" s="22"/>
      <c r="NL838" s="23"/>
      <c r="NM838" s="21" t="s">
        <v>144</v>
      </c>
      <c r="NN838" s="22"/>
      <c r="NO838" s="22"/>
      <c r="NP838" s="22"/>
      <c r="NQ838" s="22"/>
      <c r="NR838" s="22"/>
      <c r="NS838" s="22"/>
      <c r="NT838" s="23"/>
      <c r="NU838" s="21" t="s">
        <v>144</v>
      </c>
      <c r="NV838" s="22"/>
      <c r="NW838" s="22"/>
      <c r="NX838" s="22"/>
      <c r="NY838" s="22"/>
      <c r="NZ838" s="22"/>
      <c r="OA838" s="22"/>
      <c r="OB838" s="23"/>
      <c r="OC838" s="21" t="s">
        <v>144</v>
      </c>
      <c r="OD838" s="22"/>
      <c r="OE838" s="22"/>
      <c r="OF838" s="22"/>
      <c r="OG838" s="22"/>
      <c r="OH838" s="22"/>
      <c r="OI838" s="22"/>
      <c r="OJ838" s="23"/>
      <c r="OK838" s="21" t="s">
        <v>144</v>
      </c>
      <c r="OL838" s="22"/>
      <c r="OM838" s="22"/>
      <c r="ON838" s="22"/>
      <c r="OO838" s="22"/>
      <c r="OP838" s="22"/>
      <c r="OQ838" s="22"/>
      <c r="OR838" s="23"/>
      <c r="OS838" s="21" t="s">
        <v>144</v>
      </c>
      <c r="OT838" s="22"/>
      <c r="OU838" s="22"/>
      <c r="OV838" s="22"/>
      <c r="OW838" s="22"/>
      <c r="OX838" s="22"/>
      <c r="OY838" s="22"/>
      <c r="OZ838" s="23"/>
      <c r="PA838" s="21" t="s">
        <v>144</v>
      </c>
      <c r="PB838" s="22"/>
      <c r="PC838" s="22"/>
      <c r="PD838" s="22"/>
      <c r="PE838" s="22"/>
      <c r="PF838" s="22"/>
      <c r="PG838" s="22"/>
      <c r="PH838" s="23"/>
      <c r="PI838" s="21" t="s">
        <v>144</v>
      </c>
      <c r="PJ838" s="22"/>
      <c r="PK838" s="22"/>
      <c r="PL838" s="22"/>
      <c r="PM838" s="22"/>
      <c r="PN838" s="22"/>
      <c r="PO838" s="22"/>
      <c r="PP838" s="23"/>
      <c r="PQ838" s="21" t="s">
        <v>144</v>
      </c>
      <c r="PR838" s="22"/>
      <c r="PS838" s="22"/>
      <c r="PT838" s="22"/>
      <c r="PU838" s="22"/>
      <c r="PV838" s="22"/>
      <c r="PW838" s="22"/>
      <c r="PX838" s="23"/>
      <c r="PY838" s="21" t="s">
        <v>144</v>
      </c>
      <c r="PZ838" s="22"/>
      <c r="QA838" s="22"/>
      <c r="QB838" s="22"/>
      <c r="QC838" s="22"/>
      <c r="QD838" s="22"/>
      <c r="QE838" s="22"/>
      <c r="QF838" s="23"/>
      <c r="QG838" s="21" t="s">
        <v>144</v>
      </c>
      <c r="QH838" s="22"/>
      <c r="QI838" s="22"/>
      <c r="QJ838" s="22"/>
      <c r="QK838" s="22"/>
      <c r="QL838" s="22"/>
      <c r="QM838" s="22"/>
      <c r="QN838" s="23"/>
      <c r="QO838" s="21" t="s">
        <v>144</v>
      </c>
      <c r="QP838" s="22"/>
      <c r="QQ838" s="22"/>
      <c r="QR838" s="22"/>
      <c r="QS838" s="22"/>
      <c r="QT838" s="22"/>
      <c r="QU838" s="22"/>
      <c r="QV838" s="23"/>
      <c r="QW838" s="21" t="s">
        <v>144</v>
      </c>
      <c r="QX838" s="22"/>
      <c r="QY838" s="22"/>
      <c r="QZ838" s="22"/>
      <c r="RA838" s="22"/>
      <c r="RB838" s="22"/>
      <c r="RC838" s="22"/>
      <c r="RD838" s="23"/>
      <c r="RE838" s="21" t="s">
        <v>144</v>
      </c>
      <c r="RF838" s="22"/>
      <c r="RG838" s="22"/>
      <c r="RH838" s="22"/>
      <c r="RI838" s="22"/>
      <c r="RJ838" s="22"/>
      <c r="RK838" s="22"/>
      <c r="RL838" s="23"/>
      <c r="RM838" s="21" t="s">
        <v>144</v>
      </c>
      <c r="RN838" s="22"/>
      <c r="RO838" s="22"/>
      <c r="RP838" s="22"/>
      <c r="RQ838" s="22"/>
      <c r="RR838" s="22"/>
      <c r="RS838" s="22"/>
      <c r="RT838" s="23"/>
      <c r="RU838" s="21" t="s">
        <v>144</v>
      </c>
      <c r="RV838" s="22"/>
      <c r="RW838" s="22"/>
      <c r="RX838" s="22"/>
      <c r="RY838" s="22"/>
      <c r="RZ838" s="22"/>
      <c r="SA838" s="22"/>
      <c r="SB838" s="23"/>
      <c r="SC838" s="21" t="s">
        <v>144</v>
      </c>
      <c r="SD838" s="22"/>
      <c r="SE838" s="22"/>
      <c r="SF838" s="22"/>
      <c r="SG838" s="22"/>
      <c r="SH838" s="22"/>
      <c r="SI838" s="22"/>
      <c r="SJ838" s="23"/>
      <c r="SK838" s="21" t="s">
        <v>144</v>
      </c>
      <c r="SL838" s="22"/>
      <c r="SM838" s="22"/>
      <c r="SN838" s="22"/>
      <c r="SO838" s="22"/>
      <c r="SP838" s="22"/>
      <c r="SQ838" s="22"/>
      <c r="SR838" s="23"/>
      <c r="SS838" s="21" t="s">
        <v>144</v>
      </c>
      <c r="ST838" s="22"/>
      <c r="SU838" s="22"/>
      <c r="SV838" s="22"/>
      <c r="SW838" s="22"/>
      <c r="SX838" s="22"/>
      <c r="SY838" s="22"/>
      <c r="SZ838" s="23"/>
      <c r="TA838" s="21" t="s">
        <v>144</v>
      </c>
      <c r="TB838" s="22"/>
      <c r="TC838" s="22"/>
      <c r="TD838" s="22"/>
      <c r="TE838" s="22"/>
      <c r="TF838" s="22"/>
      <c r="TG838" s="22"/>
      <c r="TH838" s="23"/>
      <c r="TI838" s="21" t="s">
        <v>144</v>
      </c>
      <c r="TJ838" s="22"/>
      <c r="TK838" s="22"/>
      <c r="TL838" s="22"/>
      <c r="TM838" s="22"/>
      <c r="TN838" s="22"/>
      <c r="TO838" s="22"/>
      <c r="TP838" s="23"/>
      <c r="TQ838" s="21" t="s">
        <v>144</v>
      </c>
      <c r="TR838" s="22"/>
      <c r="TS838" s="22"/>
      <c r="TT838" s="22"/>
      <c r="TU838" s="22"/>
      <c r="TV838" s="22"/>
      <c r="TW838" s="22"/>
      <c r="TX838" s="23"/>
      <c r="TY838" s="21" t="s">
        <v>144</v>
      </c>
      <c r="TZ838" s="22"/>
      <c r="UA838" s="22"/>
      <c r="UB838" s="22"/>
      <c r="UC838" s="22"/>
      <c r="UD838" s="22"/>
      <c r="UE838" s="22"/>
      <c r="UF838" s="23"/>
      <c r="UG838" s="21" t="s">
        <v>144</v>
      </c>
      <c r="UH838" s="22"/>
      <c r="UI838" s="22"/>
      <c r="UJ838" s="22"/>
      <c r="UK838" s="22"/>
      <c r="UL838" s="22"/>
      <c r="UM838" s="22"/>
      <c r="UN838" s="23"/>
      <c r="UO838" s="21" t="s">
        <v>144</v>
      </c>
      <c r="UP838" s="22"/>
      <c r="UQ838" s="22"/>
      <c r="UR838" s="22"/>
      <c r="US838" s="22"/>
      <c r="UT838" s="22"/>
      <c r="UU838" s="22"/>
      <c r="UV838" s="23"/>
      <c r="UW838" s="21" t="s">
        <v>144</v>
      </c>
      <c r="UX838" s="22"/>
      <c r="UY838" s="22"/>
      <c r="UZ838" s="22"/>
      <c r="VA838" s="22"/>
      <c r="VB838" s="22"/>
      <c r="VC838" s="22"/>
      <c r="VD838" s="23"/>
      <c r="VE838" s="21" t="s">
        <v>144</v>
      </c>
      <c r="VF838" s="22"/>
      <c r="VG838" s="22"/>
      <c r="VH838" s="22"/>
      <c r="VI838" s="22"/>
      <c r="VJ838" s="22"/>
      <c r="VK838" s="22"/>
      <c r="VL838" s="23"/>
      <c r="VM838" s="21" t="s">
        <v>144</v>
      </c>
      <c r="VN838" s="22"/>
      <c r="VO838" s="22"/>
      <c r="VP838" s="22"/>
      <c r="VQ838" s="22"/>
      <c r="VR838" s="22"/>
      <c r="VS838" s="22"/>
      <c r="VT838" s="23"/>
      <c r="VU838" s="21" t="s">
        <v>144</v>
      </c>
      <c r="VV838" s="22"/>
      <c r="VW838" s="22"/>
      <c r="VX838" s="22"/>
      <c r="VY838" s="22"/>
      <c r="VZ838" s="22"/>
      <c r="WA838" s="22"/>
      <c r="WB838" s="23"/>
      <c r="WC838" s="21" t="s">
        <v>144</v>
      </c>
      <c r="WD838" s="22"/>
      <c r="WE838" s="22"/>
      <c r="WF838" s="22"/>
      <c r="WG838" s="22"/>
      <c r="WH838" s="22"/>
      <c r="WI838" s="22"/>
      <c r="WJ838" s="23"/>
      <c r="WK838" s="21" t="s">
        <v>144</v>
      </c>
      <c r="WL838" s="22"/>
      <c r="WM838" s="22"/>
      <c r="WN838" s="22"/>
      <c r="WO838" s="22"/>
      <c r="WP838" s="22"/>
      <c r="WQ838" s="22"/>
      <c r="WR838" s="23"/>
      <c r="WS838" s="21" t="s">
        <v>144</v>
      </c>
      <c r="WT838" s="22"/>
      <c r="WU838" s="22"/>
      <c r="WV838" s="22"/>
      <c r="WW838" s="22"/>
      <c r="WX838" s="22"/>
      <c r="WY838" s="22"/>
      <c r="WZ838" s="23"/>
      <c r="XA838" s="21" t="s">
        <v>144</v>
      </c>
      <c r="XB838" s="22"/>
      <c r="XC838" s="22"/>
      <c r="XD838" s="22"/>
      <c r="XE838" s="22"/>
      <c r="XF838" s="22"/>
      <c r="XG838" s="22"/>
      <c r="XH838" s="23"/>
      <c r="XI838" s="21" t="s">
        <v>144</v>
      </c>
      <c r="XJ838" s="22"/>
      <c r="XK838" s="22"/>
      <c r="XL838" s="22"/>
      <c r="XM838" s="22"/>
      <c r="XN838" s="22"/>
      <c r="XO838" s="22"/>
      <c r="XP838" s="23"/>
      <c r="XQ838" s="21" t="s">
        <v>144</v>
      </c>
      <c r="XR838" s="22"/>
      <c r="XS838" s="22"/>
      <c r="XT838" s="22"/>
      <c r="XU838" s="22"/>
      <c r="XV838" s="22"/>
      <c r="XW838" s="22"/>
      <c r="XX838" s="23"/>
      <c r="XY838" s="21" t="s">
        <v>144</v>
      </c>
      <c r="XZ838" s="22"/>
      <c r="YA838" s="22"/>
      <c r="YB838" s="22"/>
      <c r="YC838" s="22"/>
      <c r="YD838" s="22"/>
      <c r="YE838" s="22"/>
      <c r="YF838" s="23"/>
      <c r="YG838" s="21" t="s">
        <v>144</v>
      </c>
      <c r="YH838" s="22"/>
      <c r="YI838" s="22"/>
      <c r="YJ838" s="22"/>
      <c r="YK838" s="22"/>
      <c r="YL838" s="22"/>
      <c r="YM838" s="22"/>
      <c r="YN838" s="23"/>
      <c r="YO838" s="21" t="s">
        <v>144</v>
      </c>
      <c r="YP838" s="22"/>
      <c r="YQ838" s="22"/>
      <c r="YR838" s="22"/>
      <c r="YS838" s="22"/>
      <c r="YT838" s="22"/>
      <c r="YU838" s="22"/>
      <c r="YV838" s="23"/>
      <c r="YW838" s="21" t="s">
        <v>144</v>
      </c>
      <c r="YX838" s="22"/>
      <c r="YY838" s="22"/>
      <c r="YZ838" s="22"/>
      <c r="ZA838" s="22"/>
      <c r="ZB838" s="22"/>
      <c r="ZC838" s="22"/>
      <c r="ZD838" s="23"/>
      <c r="ZE838" s="21" t="s">
        <v>144</v>
      </c>
      <c r="ZF838" s="22"/>
      <c r="ZG838" s="22"/>
      <c r="ZH838" s="22"/>
      <c r="ZI838" s="22"/>
      <c r="ZJ838" s="22"/>
      <c r="ZK838" s="22"/>
      <c r="ZL838" s="23"/>
      <c r="ZM838" s="21" t="s">
        <v>144</v>
      </c>
      <c r="ZN838" s="22"/>
      <c r="ZO838" s="22"/>
      <c r="ZP838" s="22"/>
      <c r="ZQ838" s="22"/>
      <c r="ZR838" s="22"/>
      <c r="ZS838" s="22"/>
      <c r="ZT838" s="23"/>
      <c r="ZU838" s="21" t="s">
        <v>144</v>
      </c>
      <c r="ZV838" s="22"/>
      <c r="ZW838" s="22"/>
      <c r="ZX838" s="22"/>
      <c r="ZY838" s="22"/>
      <c r="ZZ838" s="22"/>
      <c r="AAA838" s="22"/>
      <c r="AAB838" s="23"/>
      <c r="AAC838" s="21" t="s">
        <v>144</v>
      </c>
      <c r="AAD838" s="22"/>
      <c r="AAE838" s="22"/>
      <c r="AAF838" s="22"/>
      <c r="AAG838" s="22"/>
      <c r="AAH838" s="22"/>
      <c r="AAI838" s="22"/>
      <c r="AAJ838" s="23"/>
      <c r="AAK838" s="21" t="s">
        <v>144</v>
      </c>
      <c r="AAL838" s="22"/>
      <c r="AAM838" s="22"/>
      <c r="AAN838" s="22"/>
      <c r="AAO838" s="22"/>
      <c r="AAP838" s="22"/>
      <c r="AAQ838" s="22"/>
      <c r="AAR838" s="23"/>
      <c r="AAS838" s="21" t="s">
        <v>144</v>
      </c>
      <c r="AAT838" s="22"/>
      <c r="AAU838" s="22"/>
      <c r="AAV838" s="22"/>
      <c r="AAW838" s="22"/>
      <c r="AAX838" s="22"/>
      <c r="AAY838" s="22"/>
      <c r="AAZ838" s="23"/>
      <c r="ABA838" s="21" t="s">
        <v>144</v>
      </c>
      <c r="ABB838" s="22"/>
      <c r="ABC838" s="22"/>
      <c r="ABD838" s="22"/>
      <c r="ABE838" s="22"/>
      <c r="ABF838" s="22"/>
      <c r="ABG838" s="22"/>
      <c r="ABH838" s="23"/>
      <c r="ABI838" s="21" t="s">
        <v>144</v>
      </c>
      <c r="ABJ838" s="22"/>
      <c r="ABK838" s="22"/>
      <c r="ABL838" s="22"/>
      <c r="ABM838" s="22"/>
      <c r="ABN838" s="22"/>
      <c r="ABO838" s="22"/>
      <c r="ABP838" s="23"/>
      <c r="ABQ838" s="21" t="s">
        <v>144</v>
      </c>
      <c r="ABR838" s="22"/>
      <c r="ABS838" s="22"/>
      <c r="ABT838" s="22"/>
      <c r="ABU838" s="22"/>
      <c r="ABV838" s="22"/>
      <c r="ABW838" s="22"/>
      <c r="ABX838" s="23"/>
      <c r="ABY838" s="21" t="s">
        <v>144</v>
      </c>
      <c r="ABZ838" s="22"/>
      <c r="ACA838" s="22"/>
      <c r="ACB838" s="22"/>
      <c r="ACC838" s="22"/>
      <c r="ACD838" s="22"/>
      <c r="ACE838" s="22"/>
      <c r="ACF838" s="23"/>
      <c r="ACG838" s="21" t="s">
        <v>144</v>
      </c>
      <c r="ACH838" s="22"/>
      <c r="ACI838" s="22"/>
      <c r="ACJ838" s="22"/>
      <c r="ACK838" s="22"/>
      <c r="ACL838" s="22"/>
      <c r="ACM838" s="22"/>
      <c r="ACN838" s="23"/>
      <c r="ACO838" s="21" t="s">
        <v>144</v>
      </c>
      <c r="ACP838" s="22"/>
      <c r="ACQ838" s="22"/>
      <c r="ACR838" s="22"/>
      <c r="ACS838" s="22"/>
      <c r="ACT838" s="22"/>
      <c r="ACU838" s="22"/>
      <c r="ACV838" s="23"/>
      <c r="ACW838" s="21" t="s">
        <v>144</v>
      </c>
      <c r="ACX838" s="22"/>
      <c r="ACY838" s="22"/>
      <c r="ACZ838" s="22"/>
      <c r="ADA838" s="22"/>
      <c r="ADB838" s="22"/>
      <c r="ADC838" s="22"/>
      <c r="ADD838" s="23"/>
      <c r="ADE838" s="21" t="s">
        <v>144</v>
      </c>
      <c r="ADF838" s="22"/>
      <c r="ADG838" s="22"/>
      <c r="ADH838" s="22"/>
      <c r="ADI838" s="22"/>
      <c r="ADJ838" s="22"/>
      <c r="ADK838" s="22"/>
      <c r="ADL838" s="23"/>
      <c r="ADM838" s="21" t="s">
        <v>144</v>
      </c>
      <c r="ADN838" s="22"/>
      <c r="ADO838" s="22"/>
      <c r="ADP838" s="22"/>
      <c r="ADQ838" s="22"/>
      <c r="ADR838" s="22"/>
      <c r="ADS838" s="22"/>
      <c r="ADT838" s="23"/>
      <c r="ADU838" s="21" t="s">
        <v>144</v>
      </c>
      <c r="ADV838" s="22"/>
      <c r="ADW838" s="22"/>
      <c r="ADX838" s="22"/>
      <c r="ADY838" s="22"/>
      <c r="ADZ838" s="22"/>
      <c r="AEA838" s="22"/>
      <c r="AEB838" s="23"/>
      <c r="AEC838" s="21" t="s">
        <v>144</v>
      </c>
      <c r="AED838" s="22"/>
      <c r="AEE838" s="22"/>
      <c r="AEF838" s="22"/>
      <c r="AEG838" s="22"/>
      <c r="AEH838" s="22"/>
      <c r="AEI838" s="22"/>
      <c r="AEJ838" s="23"/>
      <c r="AEK838" s="21" t="s">
        <v>144</v>
      </c>
      <c r="AEL838" s="22"/>
      <c r="AEM838" s="22"/>
      <c r="AEN838" s="22"/>
      <c r="AEO838" s="22"/>
      <c r="AEP838" s="22"/>
      <c r="AEQ838" s="22"/>
      <c r="AER838" s="23"/>
      <c r="AES838" s="21" t="s">
        <v>144</v>
      </c>
      <c r="AET838" s="22"/>
      <c r="AEU838" s="22"/>
      <c r="AEV838" s="22"/>
      <c r="AEW838" s="22"/>
      <c r="AEX838" s="22"/>
      <c r="AEY838" s="22"/>
      <c r="AEZ838" s="23"/>
      <c r="AFA838" s="21" t="s">
        <v>144</v>
      </c>
      <c r="AFB838" s="22"/>
      <c r="AFC838" s="22"/>
      <c r="AFD838" s="22"/>
      <c r="AFE838" s="22"/>
      <c r="AFF838" s="22"/>
      <c r="AFG838" s="22"/>
      <c r="AFH838" s="23"/>
      <c r="AFI838" s="21" t="s">
        <v>144</v>
      </c>
      <c r="AFJ838" s="22"/>
      <c r="AFK838" s="22"/>
      <c r="AFL838" s="22"/>
      <c r="AFM838" s="22"/>
      <c r="AFN838" s="22"/>
      <c r="AFO838" s="22"/>
      <c r="AFP838" s="23"/>
      <c r="AFQ838" s="21" t="s">
        <v>144</v>
      </c>
      <c r="AFR838" s="22"/>
      <c r="AFS838" s="22"/>
      <c r="AFT838" s="22"/>
      <c r="AFU838" s="22"/>
      <c r="AFV838" s="22"/>
      <c r="AFW838" s="22"/>
      <c r="AFX838" s="23"/>
      <c r="AFY838" s="21" t="s">
        <v>144</v>
      </c>
      <c r="AFZ838" s="22"/>
      <c r="AGA838" s="22"/>
      <c r="AGB838" s="22"/>
      <c r="AGC838" s="22"/>
      <c r="AGD838" s="22"/>
      <c r="AGE838" s="22"/>
      <c r="AGF838" s="23"/>
      <c r="AGG838" s="21" t="s">
        <v>144</v>
      </c>
      <c r="AGH838" s="22"/>
      <c r="AGI838" s="22"/>
      <c r="AGJ838" s="22"/>
      <c r="AGK838" s="22"/>
      <c r="AGL838" s="22"/>
      <c r="AGM838" s="22"/>
      <c r="AGN838" s="23"/>
      <c r="AGO838" s="21" t="s">
        <v>144</v>
      </c>
      <c r="AGP838" s="22"/>
      <c r="AGQ838" s="22"/>
      <c r="AGR838" s="22"/>
      <c r="AGS838" s="22"/>
      <c r="AGT838" s="22"/>
      <c r="AGU838" s="22"/>
      <c r="AGV838" s="23"/>
      <c r="AGW838" s="21" t="s">
        <v>144</v>
      </c>
      <c r="AGX838" s="22"/>
      <c r="AGY838" s="22"/>
      <c r="AGZ838" s="22"/>
      <c r="AHA838" s="22"/>
      <c r="AHB838" s="22"/>
      <c r="AHC838" s="22"/>
      <c r="AHD838" s="23"/>
      <c r="AHE838" s="21" t="s">
        <v>144</v>
      </c>
      <c r="AHF838" s="22"/>
      <c r="AHG838" s="22"/>
      <c r="AHH838" s="22"/>
      <c r="AHI838" s="22"/>
      <c r="AHJ838" s="22"/>
      <c r="AHK838" s="22"/>
      <c r="AHL838" s="23"/>
      <c r="AHM838" s="21" t="s">
        <v>144</v>
      </c>
      <c r="AHN838" s="22"/>
      <c r="AHO838" s="22"/>
      <c r="AHP838" s="22"/>
      <c r="AHQ838" s="22"/>
      <c r="AHR838" s="22"/>
      <c r="AHS838" s="22"/>
      <c r="AHT838" s="23"/>
      <c r="AHU838" s="21" t="s">
        <v>144</v>
      </c>
      <c r="AHV838" s="22"/>
      <c r="AHW838" s="22"/>
      <c r="AHX838" s="22"/>
      <c r="AHY838" s="22"/>
      <c r="AHZ838" s="22"/>
      <c r="AIA838" s="22"/>
      <c r="AIB838" s="23"/>
      <c r="AIC838" s="21" t="s">
        <v>144</v>
      </c>
      <c r="AID838" s="22"/>
      <c r="AIE838" s="22"/>
      <c r="AIF838" s="22"/>
      <c r="AIG838" s="22"/>
      <c r="AIH838" s="22"/>
      <c r="AII838" s="22"/>
      <c r="AIJ838" s="23"/>
      <c r="AIK838" s="21" t="s">
        <v>144</v>
      </c>
      <c r="AIL838" s="22"/>
      <c r="AIM838" s="22"/>
      <c r="AIN838" s="22"/>
      <c r="AIO838" s="22"/>
      <c r="AIP838" s="22"/>
      <c r="AIQ838" s="22"/>
      <c r="AIR838" s="23"/>
      <c r="AIS838" s="21" t="s">
        <v>144</v>
      </c>
      <c r="AIT838" s="22"/>
      <c r="AIU838" s="22"/>
      <c r="AIV838" s="22"/>
      <c r="AIW838" s="22"/>
      <c r="AIX838" s="22"/>
      <c r="AIY838" s="22"/>
      <c r="AIZ838" s="23"/>
      <c r="AJA838" s="21" t="s">
        <v>144</v>
      </c>
      <c r="AJB838" s="22"/>
      <c r="AJC838" s="22"/>
      <c r="AJD838" s="22"/>
      <c r="AJE838" s="22"/>
      <c r="AJF838" s="22"/>
      <c r="AJG838" s="22"/>
      <c r="AJH838" s="23"/>
      <c r="AJI838" s="21" t="s">
        <v>144</v>
      </c>
      <c r="AJJ838" s="22"/>
      <c r="AJK838" s="22"/>
      <c r="AJL838" s="22"/>
      <c r="AJM838" s="22"/>
      <c r="AJN838" s="22"/>
      <c r="AJO838" s="22"/>
      <c r="AJP838" s="23"/>
      <c r="AJQ838" s="21" t="s">
        <v>144</v>
      </c>
      <c r="AJR838" s="22"/>
      <c r="AJS838" s="22"/>
      <c r="AJT838" s="22"/>
      <c r="AJU838" s="22"/>
      <c r="AJV838" s="22"/>
      <c r="AJW838" s="22"/>
      <c r="AJX838" s="23"/>
      <c r="AJY838" s="21" t="s">
        <v>144</v>
      </c>
      <c r="AJZ838" s="22"/>
      <c r="AKA838" s="22"/>
      <c r="AKB838" s="22"/>
      <c r="AKC838" s="22"/>
      <c r="AKD838" s="22"/>
      <c r="AKE838" s="22"/>
      <c r="AKF838" s="23"/>
      <c r="AKG838" s="21" t="s">
        <v>144</v>
      </c>
      <c r="AKH838" s="22"/>
      <c r="AKI838" s="22"/>
      <c r="AKJ838" s="22"/>
      <c r="AKK838" s="22"/>
      <c r="AKL838" s="22"/>
      <c r="AKM838" s="22"/>
      <c r="AKN838" s="23"/>
      <c r="AKO838" s="21" t="s">
        <v>144</v>
      </c>
      <c r="AKP838" s="22"/>
      <c r="AKQ838" s="22"/>
      <c r="AKR838" s="22"/>
      <c r="AKS838" s="22"/>
      <c r="AKT838" s="22"/>
      <c r="AKU838" s="22"/>
      <c r="AKV838" s="23"/>
      <c r="AKW838" s="21" t="s">
        <v>144</v>
      </c>
      <c r="AKX838" s="22"/>
      <c r="AKY838" s="22"/>
      <c r="AKZ838" s="22"/>
      <c r="ALA838" s="22"/>
      <c r="ALB838" s="22"/>
      <c r="ALC838" s="22"/>
      <c r="ALD838" s="23"/>
      <c r="ALE838" s="21" t="s">
        <v>144</v>
      </c>
      <c r="ALF838" s="22"/>
      <c r="ALG838" s="22"/>
      <c r="ALH838" s="22"/>
      <c r="ALI838" s="22"/>
      <c r="ALJ838" s="22"/>
      <c r="ALK838" s="22"/>
      <c r="ALL838" s="23"/>
      <c r="ALM838" s="21" t="s">
        <v>144</v>
      </c>
      <c r="ALN838" s="22"/>
      <c r="ALO838" s="22"/>
      <c r="ALP838" s="22"/>
      <c r="ALQ838" s="22"/>
      <c r="ALR838" s="22"/>
      <c r="ALS838" s="22"/>
      <c r="ALT838" s="23"/>
      <c r="ALU838" s="21" t="s">
        <v>144</v>
      </c>
      <c r="ALV838" s="22"/>
      <c r="ALW838" s="22"/>
      <c r="ALX838" s="22"/>
      <c r="ALY838" s="22"/>
      <c r="ALZ838" s="22"/>
      <c r="AMA838" s="22"/>
      <c r="AMB838" s="23"/>
      <c r="AMC838" s="21" t="s">
        <v>144</v>
      </c>
      <c r="AMD838" s="22"/>
      <c r="AME838" s="22"/>
      <c r="AMF838" s="22"/>
      <c r="AMG838" s="22"/>
      <c r="AMH838" s="22"/>
      <c r="AMI838" s="22"/>
      <c r="AMJ838" s="23"/>
      <c r="AMK838" s="21" t="s">
        <v>144</v>
      </c>
      <c r="AML838" s="22"/>
      <c r="AMM838" s="22"/>
      <c r="AMN838" s="22"/>
      <c r="AMO838" s="22"/>
      <c r="AMP838" s="22"/>
      <c r="AMQ838" s="22"/>
      <c r="AMR838" s="23"/>
      <c r="AMS838" s="21" t="s">
        <v>144</v>
      </c>
      <c r="AMT838" s="22"/>
      <c r="AMU838" s="22"/>
      <c r="AMV838" s="22"/>
      <c r="AMW838" s="22"/>
      <c r="AMX838" s="22"/>
      <c r="AMY838" s="22"/>
      <c r="AMZ838" s="23"/>
      <c r="ANA838" s="21" t="s">
        <v>144</v>
      </c>
      <c r="ANB838" s="22"/>
      <c r="ANC838" s="22"/>
      <c r="AND838" s="22"/>
      <c r="ANE838" s="22"/>
      <c r="ANF838" s="22"/>
      <c r="ANG838" s="22"/>
      <c r="ANH838" s="23"/>
      <c r="ANI838" s="21" t="s">
        <v>144</v>
      </c>
      <c r="ANJ838" s="22"/>
      <c r="ANK838" s="22"/>
      <c r="ANL838" s="22"/>
      <c r="ANM838" s="22"/>
      <c r="ANN838" s="22"/>
      <c r="ANO838" s="22"/>
      <c r="ANP838" s="23"/>
      <c r="ANQ838" s="21" t="s">
        <v>144</v>
      </c>
      <c r="ANR838" s="22"/>
      <c r="ANS838" s="22"/>
      <c r="ANT838" s="22"/>
      <c r="ANU838" s="22"/>
      <c r="ANV838" s="22"/>
      <c r="ANW838" s="22"/>
      <c r="ANX838" s="23"/>
      <c r="ANY838" s="21" t="s">
        <v>144</v>
      </c>
      <c r="ANZ838" s="22"/>
      <c r="AOA838" s="22"/>
      <c r="AOB838" s="22"/>
      <c r="AOC838" s="22"/>
      <c r="AOD838" s="22"/>
      <c r="AOE838" s="22"/>
      <c r="AOF838" s="23"/>
      <c r="AOG838" s="21" t="s">
        <v>144</v>
      </c>
      <c r="AOH838" s="22"/>
      <c r="AOI838" s="22"/>
      <c r="AOJ838" s="22"/>
      <c r="AOK838" s="22"/>
      <c r="AOL838" s="22"/>
      <c r="AOM838" s="22"/>
      <c r="AON838" s="23"/>
      <c r="AOO838" s="21" t="s">
        <v>144</v>
      </c>
      <c r="AOP838" s="22"/>
      <c r="AOQ838" s="22"/>
      <c r="AOR838" s="22"/>
      <c r="AOS838" s="22"/>
      <c r="AOT838" s="22"/>
      <c r="AOU838" s="22"/>
      <c r="AOV838" s="23"/>
      <c r="AOW838" s="21" t="s">
        <v>144</v>
      </c>
      <c r="AOX838" s="22"/>
      <c r="AOY838" s="22"/>
      <c r="AOZ838" s="22"/>
      <c r="APA838" s="22"/>
      <c r="APB838" s="22"/>
      <c r="APC838" s="22"/>
      <c r="APD838" s="23"/>
      <c r="APE838" s="21" t="s">
        <v>144</v>
      </c>
      <c r="APF838" s="22"/>
      <c r="APG838" s="22"/>
      <c r="APH838" s="22"/>
      <c r="API838" s="22"/>
      <c r="APJ838" s="22"/>
      <c r="APK838" s="22"/>
      <c r="APL838" s="23"/>
      <c r="APM838" s="21" t="s">
        <v>144</v>
      </c>
      <c r="APN838" s="22"/>
      <c r="APO838" s="22"/>
      <c r="APP838" s="22"/>
      <c r="APQ838" s="22"/>
      <c r="APR838" s="22"/>
      <c r="APS838" s="22"/>
      <c r="APT838" s="23"/>
      <c r="APU838" s="21" t="s">
        <v>144</v>
      </c>
      <c r="APV838" s="22"/>
      <c r="APW838" s="22"/>
      <c r="APX838" s="22"/>
      <c r="APY838" s="22"/>
      <c r="APZ838" s="22"/>
      <c r="AQA838" s="22"/>
      <c r="AQB838" s="23"/>
      <c r="AQC838" s="21" t="s">
        <v>144</v>
      </c>
      <c r="AQD838" s="22"/>
      <c r="AQE838" s="22"/>
      <c r="AQF838" s="22"/>
      <c r="AQG838" s="22"/>
      <c r="AQH838" s="22"/>
      <c r="AQI838" s="22"/>
      <c r="AQJ838" s="23"/>
      <c r="AQK838" s="21" t="s">
        <v>144</v>
      </c>
      <c r="AQL838" s="22"/>
      <c r="AQM838" s="22"/>
      <c r="AQN838" s="22"/>
      <c r="AQO838" s="22"/>
      <c r="AQP838" s="22"/>
      <c r="AQQ838" s="22"/>
      <c r="AQR838" s="23"/>
      <c r="AQS838" s="21" t="s">
        <v>144</v>
      </c>
      <c r="AQT838" s="22"/>
      <c r="AQU838" s="22"/>
      <c r="AQV838" s="22"/>
      <c r="AQW838" s="22"/>
      <c r="AQX838" s="22"/>
      <c r="AQY838" s="22"/>
      <c r="AQZ838" s="23"/>
      <c r="ARA838" s="21" t="s">
        <v>144</v>
      </c>
      <c r="ARB838" s="22"/>
      <c r="ARC838" s="22"/>
      <c r="ARD838" s="22"/>
      <c r="ARE838" s="22"/>
      <c r="ARF838" s="22"/>
      <c r="ARG838" s="22"/>
      <c r="ARH838" s="23"/>
      <c r="ARI838" s="21" t="s">
        <v>144</v>
      </c>
      <c r="ARJ838" s="22"/>
      <c r="ARK838" s="22"/>
      <c r="ARL838" s="22"/>
      <c r="ARM838" s="22"/>
      <c r="ARN838" s="22"/>
      <c r="ARO838" s="22"/>
      <c r="ARP838" s="23"/>
      <c r="ARQ838" s="21" t="s">
        <v>144</v>
      </c>
      <c r="ARR838" s="22"/>
      <c r="ARS838" s="22"/>
      <c r="ART838" s="22"/>
      <c r="ARU838" s="22"/>
      <c r="ARV838" s="22"/>
      <c r="ARW838" s="22"/>
      <c r="ARX838" s="23"/>
      <c r="ARY838" s="21" t="s">
        <v>144</v>
      </c>
      <c r="ARZ838" s="22"/>
      <c r="ASA838" s="22"/>
      <c r="ASB838" s="22"/>
      <c r="ASC838" s="22"/>
      <c r="ASD838" s="22"/>
      <c r="ASE838" s="22"/>
      <c r="ASF838" s="23"/>
      <c r="ASG838" s="21" t="s">
        <v>144</v>
      </c>
      <c r="ASH838" s="22"/>
      <c r="ASI838" s="22"/>
      <c r="ASJ838" s="22"/>
      <c r="ASK838" s="22"/>
      <c r="ASL838" s="22"/>
      <c r="ASM838" s="22"/>
      <c r="ASN838" s="23"/>
      <c r="ASO838" s="21" t="s">
        <v>144</v>
      </c>
      <c r="ASP838" s="22"/>
      <c r="ASQ838" s="22"/>
      <c r="ASR838" s="22"/>
      <c r="ASS838" s="22"/>
      <c r="AST838" s="22"/>
      <c r="ASU838" s="22"/>
      <c r="ASV838" s="23"/>
      <c r="ASW838" s="21" t="s">
        <v>144</v>
      </c>
      <c r="ASX838" s="22"/>
      <c r="ASY838" s="22"/>
      <c r="ASZ838" s="22"/>
      <c r="ATA838" s="22"/>
      <c r="ATB838" s="22"/>
      <c r="ATC838" s="22"/>
      <c r="ATD838" s="23"/>
      <c r="ATE838" s="21" t="s">
        <v>144</v>
      </c>
      <c r="ATF838" s="22"/>
      <c r="ATG838" s="22"/>
      <c r="ATH838" s="22"/>
      <c r="ATI838" s="22"/>
      <c r="ATJ838" s="22"/>
      <c r="ATK838" s="22"/>
      <c r="ATL838" s="23"/>
      <c r="ATM838" s="21" t="s">
        <v>144</v>
      </c>
      <c r="ATN838" s="22"/>
      <c r="ATO838" s="22"/>
      <c r="ATP838" s="22"/>
      <c r="ATQ838" s="22"/>
      <c r="ATR838" s="22"/>
      <c r="ATS838" s="22"/>
      <c r="ATT838" s="23"/>
      <c r="ATU838" s="21" t="s">
        <v>144</v>
      </c>
      <c r="ATV838" s="22"/>
      <c r="ATW838" s="22"/>
      <c r="ATX838" s="22"/>
      <c r="ATY838" s="22"/>
      <c r="ATZ838" s="22"/>
      <c r="AUA838" s="22"/>
      <c r="AUB838" s="23"/>
      <c r="AUC838" s="21" t="s">
        <v>144</v>
      </c>
      <c r="AUD838" s="22"/>
      <c r="AUE838" s="22"/>
      <c r="AUF838" s="22"/>
      <c r="AUG838" s="22"/>
      <c r="AUH838" s="22"/>
      <c r="AUI838" s="22"/>
      <c r="AUJ838" s="23"/>
      <c r="AUK838" s="21" t="s">
        <v>144</v>
      </c>
      <c r="AUL838" s="22"/>
      <c r="AUM838" s="22"/>
      <c r="AUN838" s="22"/>
      <c r="AUO838" s="22"/>
      <c r="AUP838" s="22"/>
      <c r="AUQ838" s="22"/>
      <c r="AUR838" s="23"/>
      <c r="AUS838" s="21" t="s">
        <v>144</v>
      </c>
      <c r="AUT838" s="22"/>
      <c r="AUU838" s="22"/>
      <c r="AUV838" s="22"/>
      <c r="AUW838" s="22"/>
      <c r="AUX838" s="22"/>
      <c r="AUY838" s="22"/>
      <c r="AUZ838" s="23"/>
      <c r="AVA838" s="21" t="s">
        <v>144</v>
      </c>
      <c r="AVB838" s="22"/>
      <c r="AVC838" s="22"/>
      <c r="AVD838" s="22"/>
      <c r="AVE838" s="22"/>
      <c r="AVF838" s="22"/>
      <c r="AVG838" s="22"/>
      <c r="AVH838" s="23"/>
      <c r="AVI838" s="21" t="s">
        <v>144</v>
      </c>
      <c r="AVJ838" s="22"/>
      <c r="AVK838" s="22"/>
      <c r="AVL838" s="22"/>
      <c r="AVM838" s="22"/>
      <c r="AVN838" s="22"/>
      <c r="AVO838" s="22"/>
      <c r="AVP838" s="23"/>
      <c r="AVQ838" s="21" t="s">
        <v>144</v>
      </c>
      <c r="AVR838" s="22"/>
      <c r="AVS838" s="22"/>
      <c r="AVT838" s="22"/>
      <c r="AVU838" s="22"/>
      <c r="AVV838" s="22"/>
      <c r="AVW838" s="22"/>
      <c r="AVX838" s="23"/>
      <c r="AVY838" s="21" t="s">
        <v>144</v>
      </c>
      <c r="AVZ838" s="22"/>
      <c r="AWA838" s="22"/>
      <c r="AWB838" s="22"/>
      <c r="AWC838" s="22"/>
      <c r="AWD838" s="22"/>
      <c r="AWE838" s="22"/>
      <c r="AWF838" s="23"/>
      <c r="AWG838" s="21" t="s">
        <v>144</v>
      </c>
      <c r="AWH838" s="22"/>
      <c r="AWI838" s="22"/>
      <c r="AWJ838" s="22"/>
      <c r="AWK838" s="22"/>
      <c r="AWL838" s="22"/>
      <c r="AWM838" s="22"/>
      <c r="AWN838" s="23"/>
      <c r="AWO838" s="21" t="s">
        <v>144</v>
      </c>
      <c r="AWP838" s="22"/>
      <c r="AWQ838" s="22"/>
      <c r="AWR838" s="22"/>
      <c r="AWS838" s="22"/>
      <c r="AWT838" s="22"/>
      <c r="AWU838" s="22"/>
      <c r="AWV838" s="23"/>
      <c r="AWW838" s="21" t="s">
        <v>144</v>
      </c>
      <c r="AWX838" s="22"/>
      <c r="AWY838" s="22"/>
      <c r="AWZ838" s="22"/>
      <c r="AXA838" s="22"/>
      <c r="AXB838" s="22"/>
      <c r="AXC838" s="22"/>
      <c r="AXD838" s="23"/>
      <c r="AXE838" s="21" t="s">
        <v>144</v>
      </c>
      <c r="AXF838" s="22"/>
      <c r="AXG838" s="22"/>
      <c r="AXH838" s="22"/>
      <c r="AXI838" s="22"/>
      <c r="AXJ838" s="22"/>
      <c r="AXK838" s="22"/>
      <c r="AXL838" s="23"/>
      <c r="AXM838" s="21" t="s">
        <v>144</v>
      </c>
      <c r="AXN838" s="22"/>
      <c r="AXO838" s="22"/>
      <c r="AXP838" s="22"/>
      <c r="AXQ838" s="22"/>
      <c r="AXR838" s="22"/>
      <c r="AXS838" s="22"/>
      <c r="AXT838" s="23"/>
      <c r="AXU838" s="21" t="s">
        <v>144</v>
      </c>
      <c r="AXV838" s="22"/>
      <c r="AXW838" s="22"/>
      <c r="AXX838" s="22"/>
      <c r="AXY838" s="22"/>
      <c r="AXZ838" s="22"/>
      <c r="AYA838" s="22"/>
      <c r="AYB838" s="23"/>
      <c r="AYC838" s="21" t="s">
        <v>144</v>
      </c>
      <c r="AYD838" s="22"/>
      <c r="AYE838" s="22"/>
      <c r="AYF838" s="22"/>
      <c r="AYG838" s="22"/>
      <c r="AYH838" s="22"/>
      <c r="AYI838" s="22"/>
      <c r="AYJ838" s="23"/>
      <c r="AYK838" s="21" t="s">
        <v>144</v>
      </c>
      <c r="AYL838" s="22"/>
      <c r="AYM838" s="22"/>
      <c r="AYN838" s="22"/>
      <c r="AYO838" s="22"/>
      <c r="AYP838" s="22"/>
      <c r="AYQ838" s="22"/>
      <c r="AYR838" s="23"/>
      <c r="AYS838" s="21" t="s">
        <v>144</v>
      </c>
      <c r="AYT838" s="22"/>
      <c r="AYU838" s="22"/>
      <c r="AYV838" s="22"/>
      <c r="AYW838" s="22"/>
      <c r="AYX838" s="22"/>
      <c r="AYY838" s="22"/>
      <c r="AYZ838" s="23"/>
      <c r="AZA838" s="21" t="s">
        <v>144</v>
      </c>
      <c r="AZB838" s="22"/>
      <c r="AZC838" s="22"/>
      <c r="AZD838" s="22"/>
      <c r="AZE838" s="22"/>
      <c r="AZF838" s="22"/>
      <c r="AZG838" s="22"/>
      <c r="AZH838" s="23"/>
      <c r="AZI838" s="21" t="s">
        <v>144</v>
      </c>
      <c r="AZJ838" s="22"/>
      <c r="AZK838" s="22"/>
      <c r="AZL838" s="22"/>
      <c r="AZM838" s="22"/>
      <c r="AZN838" s="22"/>
      <c r="AZO838" s="22"/>
      <c r="AZP838" s="23"/>
      <c r="AZQ838" s="21" t="s">
        <v>144</v>
      </c>
      <c r="AZR838" s="22"/>
      <c r="AZS838" s="22"/>
      <c r="AZT838" s="22"/>
      <c r="AZU838" s="22"/>
      <c r="AZV838" s="22"/>
      <c r="AZW838" s="22"/>
      <c r="AZX838" s="23"/>
      <c r="AZY838" s="21" t="s">
        <v>144</v>
      </c>
      <c r="AZZ838" s="22"/>
      <c r="BAA838" s="22"/>
      <c r="BAB838" s="22"/>
      <c r="BAC838" s="22"/>
      <c r="BAD838" s="22"/>
      <c r="BAE838" s="22"/>
      <c r="BAF838" s="23"/>
      <c r="BAG838" s="21" t="s">
        <v>144</v>
      </c>
      <c r="BAH838" s="22"/>
      <c r="BAI838" s="22"/>
      <c r="BAJ838" s="22"/>
      <c r="BAK838" s="22"/>
      <c r="BAL838" s="22"/>
      <c r="BAM838" s="22"/>
      <c r="BAN838" s="23"/>
      <c r="BAO838" s="21" t="s">
        <v>144</v>
      </c>
      <c r="BAP838" s="22"/>
      <c r="BAQ838" s="22"/>
      <c r="BAR838" s="22"/>
      <c r="BAS838" s="22"/>
      <c r="BAT838" s="22"/>
      <c r="BAU838" s="22"/>
      <c r="BAV838" s="23"/>
      <c r="BAW838" s="21" t="s">
        <v>144</v>
      </c>
      <c r="BAX838" s="22"/>
      <c r="BAY838" s="22"/>
      <c r="BAZ838" s="22"/>
      <c r="BBA838" s="22"/>
      <c r="BBB838" s="22"/>
      <c r="BBC838" s="22"/>
      <c r="BBD838" s="23"/>
      <c r="BBE838" s="21" t="s">
        <v>144</v>
      </c>
      <c r="BBF838" s="22"/>
      <c r="BBG838" s="22"/>
      <c r="BBH838" s="22"/>
      <c r="BBI838" s="22"/>
      <c r="BBJ838" s="22"/>
      <c r="BBK838" s="22"/>
      <c r="BBL838" s="23"/>
      <c r="BBM838" s="21" t="s">
        <v>144</v>
      </c>
      <c r="BBN838" s="22"/>
      <c r="BBO838" s="22"/>
      <c r="BBP838" s="22"/>
      <c r="BBQ838" s="22"/>
      <c r="BBR838" s="22"/>
      <c r="BBS838" s="22"/>
      <c r="BBT838" s="23"/>
      <c r="BBU838" s="21" t="s">
        <v>144</v>
      </c>
      <c r="BBV838" s="22"/>
      <c r="BBW838" s="22"/>
      <c r="BBX838" s="22"/>
      <c r="BBY838" s="22"/>
      <c r="BBZ838" s="22"/>
      <c r="BCA838" s="22"/>
      <c r="BCB838" s="23"/>
      <c r="BCC838" s="21" t="s">
        <v>144</v>
      </c>
      <c r="BCD838" s="22"/>
      <c r="BCE838" s="22"/>
      <c r="BCF838" s="22"/>
      <c r="BCG838" s="22"/>
      <c r="BCH838" s="22"/>
      <c r="BCI838" s="22"/>
      <c r="BCJ838" s="23"/>
      <c r="BCK838" s="21" t="s">
        <v>144</v>
      </c>
      <c r="BCL838" s="22"/>
      <c r="BCM838" s="22"/>
      <c r="BCN838" s="22"/>
      <c r="BCO838" s="22"/>
      <c r="BCP838" s="22"/>
      <c r="BCQ838" s="22"/>
      <c r="BCR838" s="23"/>
      <c r="BCS838" s="21" t="s">
        <v>144</v>
      </c>
      <c r="BCT838" s="22"/>
      <c r="BCU838" s="22"/>
      <c r="BCV838" s="22"/>
      <c r="BCW838" s="22"/>
      <c r="BCX838" s="22"/>
      <c r="BCY838" s="22"/>
      <c r="BCZ838" s="23"/>
      <c r="BDA838" s="21" t="s">
        <v>144</v>
      </c>
      <c r="BDB838" s="22"/>
      <c r="BDC838" s="22"/>
      <c r="BDD838" s="22"/>
      <c r="BDE838" s="22"/>
      <c r="BDF838" s="22"/>
      <c r="BDG838" s="22"/>
      <c r="BDH838" s="23"/>
      <c r="BDI838" s="21" t="s">
        <v>144</v>
      </c>
      <c r="BDJ838" s="22"/>
      <c r="BDK838" s="22"/>
      <c r="BDL838" s="22"/>
      <c r="BDM838" s="22"/>
      <c r="BDN838" s="22"/>
      <c r="BDO838" s="22"/>
      <c r="BDP838" s="23"/>
      <c r="BDQ838" s="21" t="s">
        <v>144</v>
      </c>
      <c r="BDR838" s="22"/>
      <c r="BDS838" s="22"/>
      <c r="BDT838" s="22"/>
      <c r="BDU838" s="22"/>
      <c r="BDV838" s="22"/>
      <c r="BDW838" s="22"/>
      <c r="BDX838" s="23"/>
      <c r="BDY838" s="21" t="s">
        <v>144</v>
      </c>
      <c r="BDZ838" s="22"/>
      <c r="BEA838" s="22"/>
      <c r="BEB838" s="22"/>
      <c r="BEC838" s="22"/>
      <c r="BED838" s="22"/>
      <c r="BEE838" s="22"/>
      <c r="BEF838" s="23"/>
      <c r="BEG838" s="21" t="s">
        <v>144</v>
      </c>
      <c r="BEH838" s="22"/>
      <c r="BEI838" s="22"/>
      <c r="BEJ838" s="22"/>
      <c r="BEK838" s="22"/>
      <c r="BEL838" s="22"/>
      <c r="BEM838" s="22"/>
      <c r="BEN838" s="23"/>
      <c r="BEO838" s="21" t="s">
        <v>144</v>
      </c>
      <c r="BEP838" s="22"/>
      <c r="BEQ838" s="22"/>
      <c r="BER838" s="22"/>
      <c r="BES838" s="22"/>
      <c r="BET838" s="22"/>
      <c r="BEU838" s="22"/>
      <c r="BEV838" s="23"/>
      <c r="BEW838" s="21" t="s">
        <v>144</v>
      </c>
      <c r="BEX838" s="22"/>
      <c r="BEY838" s="22"/>
      <c r="BEZ838" s="22"/>
      <c r="BFA838" s="22"/>
      <c r="BFB838" s="22"/>
      <c r="BFC838" s="22"/>
      <c r="BFD838" s="23"/>
      <c r="BFE838" s="21" t="s">
        <v>144</v>
      </c>
      <c r="BFF838" s="22"/>
      <c r="BFG838" s="22"/>
      <c r="BFH838" s="22"/>
      <c r="BFI838" s="22"/>
      <c r="BFJ838" s="22"/>
      <c r="BFK838" s="22"/>
      <c r="BFL838" s="23"/>
      <c r="BFM838" s="21" t="s">
        <v>144</v>
      </c>
      <c r="BFN838" s="22"/>
      <c r="BFO838" s="22"/>
      <c r="BFP838" s="22"/>
      <c r="BFQ838" s="22"/>
      <c r="BFR838" s="22"/>
      <c r="BFS838" s="22"/>
      <c r="BFT838" s="23"/>
      <c r="BFU838" s="21" t="s">
        <v>144</v>
      </c>
      <c r="BFV838" s="22"/>
      <c r="BFW838" s="22"/>
      <c r="BFX838" s="22"/>
      <c r="BFY838" s="22"/>
      <c r="BFZ838" s="22"/>
      <c r="BGA838" s="22"/>
      <c r="BGB838" s="23"/>
      <c r="BGC838" s="21" t="s">
        <v>144</v>
      </c>
      <c r="BGD838" s="22"/>
      <c r="BGE838" s="22"/>
      <c r="BGF838" s="22"/>
      <c r="BGG838" s="22"/>
      <c r="BGH838" s="22"/>
      <c r="BGI838" s="22"/>
      <c r="BGJ838" s="23"/>
      <c r="BGK838" s="21" t="s">
        <v>144</v>
      </c>
      <c r="BGL838" s="22"/>
      <c r="BGM838" s="22"/>
      <c r="BGN838" s="22"/>
      <c r="BGO838" s="22"/>
      <c r="BGP838" s="22"/>
      <c r="BGQ838" s="22"/>
      <c r="BGR838" s="23"/>
      <c r="BGS838" s="21" t="s">
        <v>144</v>
      </c>
      <c r="BGT838" s="22"/>
      <c r="BGU838" s="22"/>
      <c r="BGV838" s="22"/>
      <c r="BGW838" s="22"/>
      <c r="BGX838" s="22"/>
      <c r="BGY838" s="22"/>
      <c r="BGZ838" s="23"/>
      <c r="BHA838" s="21" t="s">
        <v>144</v>
      </c>
      <c r="BHB838" s="22"/>
      <c r="BHC838" s="22"/>
      <c r="BHD838" s="22"/>
      <c r="BHE838" s="22"/>
      <c r="BHF838" s="22"/>
      <c r="BHG838" s="22"/>
      <c r="BHH838" s="23"/>
      <c r="BHI838" s="21" t="s">
        <v>144</v>
      </c>
      <c r="BHJ838" s="22"/>
      <c r="BHK838" s="22"/>
      <c r="BHL838" s="22"/>
      <c r="BHM838" s="22"/>
      <c r="BHN838" s="22"/>
      <c r="BHO838" s="22"/>
      <c r="BHP838" s="23"/>
      <c r="BHQ838" s="21" t="s">
        <v>144</v>
      </c>
      <c r="BHR838" s="22"/>
      <c r="BHS838" s="22"/>
      <c r="BHT838" s="22"/>
      <c r="BHU838" s="22"/>
      <c r="BHV838" s="22"/>
      <c r="BHW838" s="22"/>
      <c r="BHX838" s="23"/>
      <c r="BHY838" s="21" t="s">
        <v>144</v>
      </c>
      <c r="BHZ838" s="22"/>
      <c r="BIA838" s="22"/>
      <c r="BIB838" s="22"/>
      <c r="BIC838" s="22"/>
      <c r="BID838" s="22"/>
      <c r="BIE838" s="22"/>
      <c r="BIF838" s="23"/>
      <c r="BIG838" s="21" t="s">
        <v>144</v>
      </c>
      <c r="BIH838" s="22"/>
      <c r="BII838" s="22"/>
      <c r="BIJ838" s="22"/>
      <c r="BIK838" s="22"/>
      <c r="BIL838" s="22"/>
      <c r="BIM838" s="22"/>
      <c r="BIN838" s="23"/>
      <c r="BIO838" s="21" t="s">
        <v>144</v>
      </c>
      <c r="BIP838" s="22"/>
      <c r="BIQ838" s="22"/>
      <c r="BIR838" s="22"/>
      <c r="BIS838" s="22"/>
      <c r="BIT838" s="22"/>
      <c r="BIU838" s="22"/>
      <c r="BIV838" s="23"/>
      <c r="BIW838" s="21" t="s">
        <v>144</v>
      </c>
      <c r="BIX838" s="22"/>
      <c r="BIY838" s="22"/>
      <c r="BIZ838" s="22"/>
      <c r="BJA838" s="22"/>
      <c r="BJB838" s="22"/>
      <c r="BJC838" s="22"/>
      <c r="BJD838" s="23"/>
      <c r="BJE838" s="21" t="s">
        <v>144</v>
      </c>
      <c r="BJF838" s="22"/>
      <c r="BJG838" s="22"/>
      <c r="BJH838" s="22"/>
      <c r="BJI838" s="22"/>
      <c r="BJJ838" s="22"/>
      <c r="BJK838" s="22"/>
      <c r="BJL838" s="23"/>
      <c r="BJM838" s="21" t="s">
        <v>144</v>
      </c>
      <c r="BJN838" s="22"/>
      <c r="BJO838" s="22"/>
      <c r="BJP838" s="22"/>
      <c r="BJQ838" s="22"/>
      <c r="BJR838" s="22"/>
      <c r="BJS838" s="22"/>
      <c r="BJT838" s="23"/>
      <c r="BJU838" s="21" t="s">
        <v>144</v>
      </c>
      <c r="BJV838" s="22"/>
      <c r="BJW838" s="22"/>
      <c r="BJX838" s="22"/>
      <c r="BJY838" s="22"/>
      <c r="BJZ838" s="22"/>
      <c r="BKA838" s="22"/>
      <c r="BKB838" s="23"/>
      <c r="BKC838" s="21" t="s">
        <v>144</v>
      </c>
      <c r="BKD838" s="22"/>
      <c r="BKE838" s="22"/>
      <c r="BKF838" s="22"/>
      <c r="BKG838" s="22"/>
      <c r="BKH838" s="22"/>
      <c r="BKI838" s="22"/>
      <c r="BKJ838" s="23"/>
      <c r="BKK838" s="21" t="s">
        <v>144</v>
      </c>
      <c r="BKL838" s="22"/>
      <c r="BKM838" s="22"/>
      <c r="BKN838" s="22"/>
      <c r="BKO838" s="22"/>
      <c r="BKP838" s="22"/>
      <c r="BKQ838" s="22"/>
      <c r="BKR838" s="23"/>
      <c r="BKS838" s="21" t="s">
        <v>144</v>
      </c>
      <c r="BKT838" s="22"/>
      <c r="BKU838" s="22"/>
      <c r="BKV838" s="22"/>
      <c r="BKW838" s="22"/>
      <c r="BKX838" s="22"/>
      <c r="BKY838" s="22"/>
      <c r="BKZ838" s="23"/>
      <c r="BLA838" s="21" t="s">
        <v>144</v>
      </c>
      <c r="BLB838" s="22"/>
      <c r="BLC838" s="22"/>
      <c r="BLD838" s="22"/>
      <c r="BLE838" s="22"/>
      <c r="BLF838" s="22"/>
      <c r="BLG838" s="22"/>
      <c r="BLH838" s="23"/>
      <c r="BLI838" s="21" t="s">
        <v>144</v>
      </c>
      <c r="BLJ838" s="22"/>
      <c r="BLK838" s="22"/>
      <c r="BLL838" s="22"/>
      <c r="BLM838" s="22"/>
      <c r="BLN838" s="22"/>
      <c r="BLO838" s="22"/>
      <c r="BLP838" s="23"/>
      <c r="BLQ838" s="21" t="s">
        <v>144</v>
      </c>
      <c r="BLR838" s="22"/>
      <c r="BLS838" s="22"/>
      <c r="BLT838" s="22"/>
      <c r="BLU838" s="22"/>
      <c r="BLV838" s="22"/>
      <c r="BLW838" s="22"/>
      <c r="BLX838" s="23"/>
      <c r="BLY838" s="21" t="s">
        <v>144</v>
      </c>
      <c r="BLZ838" s="22"/>
      <c r="BMA838" s="22"/>
      <c r="BMB838" s="22"/>
      <c r="BMC838" s="22"/>
      <c r="BMD838" s="22"/>
      <c r="BME838" s="22"/>
      <c r="BMF838" s="23"/>
      <c r="BMG838" s="21" t="s">
        <v>144</v>
      </c>
      <c r="BMH838" s="22"/>
      <c r="BMI838" s="22"/>
      <c r="BMJ838" s="22"/>
      <c r="BMK838" s="22"/>
      <c r="BML838" s="22"/>
      <c r="BMM838" s="22"/>
      <c r="BMN838" s="23"/>
      <c r="BMO838" s="21" t="s">
        <v>144</v>
      </c>
      <c r="BMP838" s="22"/>
      <c r="BMQ838" s="22"/>
      <c r="BMR838" s="22"/>
      <c r="BMS838" s="22"/>
      <c r="BMT838" s="22"/>
      <c r="BMU838" s="22"/>
      <c r="BMV838" s="23"/>
      <c r="BMW838" s="21" t="s">
        <v>144</v>
      </c>
      <c r="BMX838" s="22"/>
      <c r="BMY838" s="22"/>
      <c r="BMZ838" s="22"/>
      <c r="BNA838" s="22"/>
      <c r="BNB838" s="22"/>
      <c r="BNC838" s="22"/>
      <c r="BND838" s="23"/>
      <c r="BNE838" s="21" t="s">
        <v>144</v>
      </c>
      <c r="BNF838" s="22"/>
      <c r="BNG838" s="22"/>
      <c r="BNH838" s="22"/>
      <c r="BNI838" s="22"/>
      <c r="BNJ838" s="22"/>
      <c r="BNK838" s="22"/>
      <c r="BNL838" s="23"/>
      <c r="BNM838" s="21" t="s">
        <v>144</v>
      </c>
      <c r="BNN838" s="22"/>
      <c r="BNO838" s="22"/>
      <c r="BNP838" s="22"/>
      <c r="BNQ838" s="22"/>
      <c r="BNR838" s="22"/>
      <c r="BNS838" s="22"/>
      <c r="BNT838" s="23"/>
      <c r="BNU838" s="21" t="s">
        <v>144</v>
      </c>
      <c r="BNV838" s="22"/>
      <c r="BNW838" s="22"/>
      <c r="BNX838" s="22"/>
      <c r="BNY838" s="22"/>
      <c r="BNZ838" s="22"/>
      <c r="BOA838" s="22"/>
      <c r="BOB838" s="23"/>
      <c r="BOC838" s="21" t="s">
        <v>144</v>
      </c>
      <c r="BOD838" s="22"/>
      <c r="BOE838" s="22"/>
      <c r="BOF838" s="22"/>
      <c r="BOG838" s="22"/>
      <c r="BOH838" s="22"/>
      <c r="BOI838" s="22"/>
      <c r="BOJ838" s="23"/>
      <c r="BOK838" s="21" t="s">
        <v>144</v>
      </c>
      <c r="BOL838" s="22"/>
      <c r="BOM838" s="22"/>
      <c r="BON838" s="22"/>
      <c r="BOO838" s="22"/>
      <c r="BOP838" s="22"/>
      <c r="BOQ838" s="22"/>
      <c r="BOR838" s="23"/>
      <c r="BOS838" s="21" t="s">
        <v>144</v>
      </c>
      <c r="BOT838" s="22"/>
      <c r="BOU838" s="22"/>
      <c r="BOV838" s="22"/>
      <c r="BOW838" s="22"/>
      <c r="BOX838" s="22"/>
      <c r="BOY838" s="22"/>
      <c r="BOZ838" s="23"/>
      <c r="BPA838" s="21" t="s">
        <v>144</v>
      </c>
      <c r="BPB838" s="22"/>
      <c r="BPC838" s="22"/>
      <c r="BPD838" s="22"/>
      <c r="BPE838" s="22"/>
      <c r="BPF838" s="22"/>
      <c r="BPG838" s="22"/>
      <c r="BPH838" s="23"/>
      <c r="BPI838" s="21" t="s">
        <v>144</v>
      </c>
      <c r="BPJ838" s="22"/>
      <c r="BPK838" s="22"/>
      <c r="BPL838" s="22"/>
      <c r="BPM838" s="22"/>
      <c r="BPN838" s="22"/>
      <c r="BPO838" s="22"/>
      <c r="BPP838" s="23"/>
      <c r="BPQ838" s="21" t="s">
        <v>144</v>
      </c>
      <c r="BPR838" s="22"/>
      <c r="BPS838" s="22"/>
      <c r="BPT838" s="22"/>
      <c r="BPU838" s="22"/>
      <c r="BPV838" s="22"/>
      <c r="BPW838" s="22"/>
      <c r="BPX838" s="23"/>
      <c r="BPY838" s="21" t="s">
        <v>144</v>
      </c>
      <c r="BPZ838" s="22"/>
      <c r="BQA838" s="22"/>
      <c r="BQB838" s="22"/>
      <c r="BQC838" s="22"/>
      <c r="BQD838" s="22"/>
      <c r="BQE838" s="22"/>
      <c r="BQF838" s="23"/>
      <c r="BQG838" s="21" t="s">
        <v>144</v>
      </c>
      <c r="BQH838" s="22"/>
      <c r="BQI838" s="22"/>
      <c r="BQJ838" s="22"/>
      <c r="BQK838" s="22"/>
      <c r="BQL838" s="22"/>
      <c r="BQM838" s="22"/>
      <c r="BQN838" s="23"/>
      <c r="BQO838" s="21" t="s">
        <v>144</v>
      </c>
      <c r="BQP838" s="22"/>
      <c r="BQQ838" s="22"/>
      <c r="BQR838" s="22"/>
      <c r="BQS838" s="22"/>
      <c r="BQT838" s="22"/>
      <c r="BQU838" s="22"/>
      <c r="BQV838" s="23"/>
      <c r="BQW838" s="21" t="s">
        <v>144</v>
      </c>
      <c r="BQX838" s="22"/>
      <c r="BQY838" s="22"/>
      <c r="BQZ838" s="22"/>
      <c r="BRA838" s="22"/>
      <c r="BRB838" s="22"/>
      <c r="BRC838" s="22"/>
      <c r="BRD838" s="23"/>
      <c r="BRE838" s="21" t="s">
        <v>144</v>
      </c>
      <c r="BRF838" s="22"/>
      <c r="BRG838" s="22"/>
      <c r="BRH838" s="22"/>
      <c r="BRI838" s="22"/>
      <c r="BRJ838" s="22"/>
      <c r="BRK838" s="22"/>
      <c r="BRL838" s="23"/>
      <c r="BRM838" s="21" t="s">
        <v>144</v>
      </c>
      <c r="BRN838" s="22"/>
      <c r="BRO838" s="22"/>
      <c r="BRP838" s="22"/>
      <c r="BRQ838" s="22"/>
      <c r="BRR838" s="22"/>
      <c r="BRS838" s="22"/>
      <c r="BRT838" s="23"/>
      <c r="BRU838" s="21" t="s">
        <v>144</v>
      </c>
      <c r="BRV838" s="22"/>
      <c r="BRW838" s="22"/>
      <c r="BRX838" s="22"/>
      <c r="BRY838" s="22"/>
      <c r="BRZ838" s="22"/>
      <c r="BSA838" s="22"/>
      <c r="BSB838" s="23"/>
      <c r="BSC838" s="21" t="s">
        <v>144</v>
      </c>
      <c r="BSD838" s="22"/>
      <c r="BSE838" s="22"/>
      <c r="BSF838" s="22"/>
      <c r="BSG838" s="22"/>
      <c r="BSH838" s="22"/>
      <c r="BSI838" s="22"/>
      <c r="BSJ838" s="23"/>
      <c r="BSK838" s="21" t="s">
        <v>144</v>
      </c>
      <c r="BSL838" s="22"/>
      <c r="BSM838" s="22"/>
      <c r="BSN838" s="22"/>
      <c r="BSO838" s="22"/>
      <c r="BSP838" s="22"/>
      <c r="BSQ838" s="22"/>
      <c r="BSR838" s="23"/>
      <c r="BSS838" s="21" t="s">
        <v>144</v>
      </c>
      <c r="BST838" s="22"/>
      <c r="BSU838" s="22"/>
      <c r="BSV838" s="22"/>
      <c r="BSW838" s="22"/>
      <c r="BSX838" s="22"/>
      <c r="BSY838" s="22"/>
      <c r="BSZ838" s="23"/>
      <c r="BTA838" s="21" t="s">
        <v>144</v>
      </c>
      <c r="BTB838" s="22"/>
      <c r="BTC838" s="22"/>
      <c r="BTD838" s="22"/>
      <c r="BTE838" s="22"/>
      <c r="BTF838" s="22"/>
      <c r="BTG838" s="22"/>
      <c r="BTH838" s="23"/>
      <c r="BTI838" s="21" t="s">
        <v>144</v>
      </c>
      <c r="BTJ838" s="22"/>
      <c r="BTK838" s="22"/>
      <c r="BTL838" s="22"/>
      <c r="BTM838" s="22"/>
      <c r="BTN838" s="22"/>
      <c r="BTO838" s="22"/>
      <c r="BTP838" s="23"/>
      <c r="BTQ838" s="21" t="s">
        <v>144</v>
      </c>
      <c r="BTR838" s="22"/>
      <c r="BTS838" s="22"/>
      <c r="BTT838" s="22"/>
      <c r="BTU838" s="22"/>
      <c r="BTV838" s="22"/>
      <c r="BTW838" s="22"/>
      <c r="BTX838" s="23"/>
      <c r="BTY838" s="21" t="s">
        <v>144</v>
      </c>
      <c r="BTZ838" s="22"/>
      <c r="BUA838" s="22"/>
      <c r="BUB838" s="22"/>
      <c r="BUC838" s="22"/>
      <c r="BUD838" s="22"/>
      <c r="BUE838" s="22"/>
      <c r="BUF838" s="23"/>
      <c r="BUG838" s="21" t="s">
        <v>144</v>
      </c>
      <c r="BUH838" s="22"/>
      <c r="BUI838" s="22"/>
      <c r="BUJ838" s="22"/>
      <c r="BUK838" s="22"/>
      <c r="BUL838" s="22"/>
      <c r="BUM838" s="22"/>
      <c r="BUN838" s="23"/>
      <c r="BUO838" s="21" t="s">
        <v>144</v>
      </c>
      <c r="BUP838" s="22"/>
      <c r="BUQ838" s="22"/>
      <c r="BUR838" s="22"/>
      <c r="BUS838" s="22"/>
      <c r="BUT838" s="22"/>
      <c r="BUU838" s="22"/>
      <c r="BUV838" s="23"/>
      <c r="BUW838" s="21" t="s">
        <v>144</v>
      </c>
      <c r="BUX838" s="22"/>
      <c r="BUY838" s="22"/>
      <c r="BUZ838" s="22"/>
      <c r="BVA838" s="22"/>
      <c r="BVB838" s="22"/>
      <c r="BVC838" s="22"/>
      <c r="BVD838" s="23"/>
      <c r="BVE838" s="21" t="s">
        <v>144</v>
      </c>
      <c r="BVF838" s="22"/>
      <c r="BVG838" s="22"/>
      <c r="BVH838" s="22"/>
      <c r="BVI838" s="22"/>
      <c r="BVJ838" s="22"/>
      <c r="BVK838" s="22"/>
      <c r="BVL838" s="23"/>
      <c r="BVM838" s="21" t="s">
        <v>144</v>
      </c>
      <c r="BVN838" s="22"/>
      <c r="BVO838" s="22"/>
      <c r="BVP838" s="22"/>
      <c r="BVQ838" s="22"/>
      <c r="BVR838" s="22"/>
      <c r="BVS838" s="22"/>
      <c r="BVT838" s="23"/>
      <c r="BVU838" s="21" t="s">
        <v>144</v>
      </c>
      <c r="BVV838" s="22"/>
      <c r="BVW838" s="22"/>
      <c r="BVX838" s="22"/>
      <c r="BVY838" s="22"/>
      <c r="BVZ838" s="22"/>
      <c r="BWA838" s="22"/>
      <c r="BWB838" s="23"/>
      <c r="BWC838" s="21" t="s">
        <v>144</v>
      </c>
      <c r="BWD838" s="22"/>
      <c r="BWE838" s="22"/>
      <c r="BWF838" s="22"/>
      <c r="BWG838" s="22"/>
      <c r="BWH838" s="22"/>
      <c r="BWI838" s="22"/>
      <c r="BWJ838" s="23"/>
      <c r="BWK838" s="21" t="s">
        <v>144</v>
      </c>
      <c r="BWL838" s="22"/>
      <c r="BWM838" s="22"/>
      <c r="BWN838" s="22"/>
      <c r="BWO838" s="22"/>
      <c r="BWP838" s="22"/>
      <c r="BWQ838" s="22"/>
      <c r="BWR838" s="23"/>
      <c r="BWS838" s="21" t="s">
        <v>144</v>
      </c>
      <c r="BWT838" s="22"/>
      <c r="BWU838" s="22"/>
      <c r="BWV838" s="22"/>
      <c r="BWW838" s="22"/>
      <c r="BWX838" s="22"/>
      <c r="BWY838" s="22"/>
      <c r="BWZ838" s="23"/>
      <c r="BXA838" s="21" t="s">
        <v>144</v>
      </c>
      <c r="BXB838" s="22"/>
      <c r="BXC838" s="22"/>
      <c r="BXD838" s="22"/>
      <c r="BXE838" s="22"/>
      <c r="BXF838" s="22"/>
      <c r="BXG838" s="22"/>
      <c r="BXH838" s="23"/>
      <c r="BXI838" s="21" t="s">
        <v>144</v>
      </c>
      <c r="BXJ838" s="22"/>
      <c r="BXK838" s="22"/>
      <c r="BXL838" s="22"/>
      <c r="BXM838" s="22"/>
      <c r="BXN838" s="22"/>
      <c r="BXO838" s="22"/>
      <c r="BXP838" s="23"/>
      <c r="BXQ838" s="21" t="s">
        <v>144</v>
      </c>
      <c r="BXR838" s="22"/>
      <c r="BXS838" s="22"/>
      <c r="BXT838" s="22"/>
      <c r="BXU838" s="22"/>
      <c r="BXV838" s="22"/>
      <c r="BXW838" s="22"/>
      <c r="BXX838" s="23"/>
      <c r="BXY838" s="21" t="s">
        <v>144</v>
      </c>
      <c r="BXZ838" s="22"/>
      <c r="BYA838" s="22"/>
      <c r="BYB838" s="22"/>
      <c r="BYC838" s="22"/>
      <c r="BYD838" s="22"/>
      <c r="BYE838" s="22"/>
      <c r="BYF838" s="23"/>
      <c r="BYG838" s="21" t="s">
        <v>144</v>
      </c>
      <c r="BYH838" s="22"/>
      <c r="BYI838" s="22"/>
      <c r="BYJ838" s="22"/>
      <c r="BYK838" s="22"/>
      <c r="BYL838" s="22"/>
      <c r="BYM838" s="22"/>
      <c r="BYN838" s="23"/>
      <c r="BYO838" s="21" t="s">
        <v>144</v>
      </c>
      <c r="BYP838" s="22"/>
      <c r="BYQ838" s="22"/>
      <c r="BYR838" s="22"/>
      <c r="BYS838" s="22"/>
      <c r="BYT838" s="22"/>
      <c r="BYU838" s="22"/>
      <c r="BYV838" s="23"/>
      <c r="BYW838" s="21" t="s">
        <v>144</v>
      </c>
      <c r="BYX838" s="22"/>
      <c r="BYY838" s="22"/>
      <c r="BYZ838" s="22"/>
      <c r="BZA838" s="22"/>
      <c r="BZB838" s="22"/>
      <c r="BZC838" s="22"/>
      <c r="BZD838" s="23"/>
      <c r="BZE838" s="21" t="s">
        <v>144</v>
      </c>
      <c r="BZF838" s="22"/>
      <c r="BZG838" s="22"/>
      <c r="BZH838" s="22"/>
      <c r="BZI838" s="22"/>
      <c r="BZJ838" s="22"/>
      <c r="BZK838" s="22"/>
      <c r="BZL838" s="23"/>
      <c r="BZM838" s="21" t="s">
        <v>144</v>
      </c>
      <c r="BZN838" s="22"/>
      <c r="BZO838" s="22"/>
      <c r="BZP838" s="22"/>
      <c r="BZQ838" s="22"/>
      <c r="BZR838" s="22"/>
      <c r="BZS838" s="22"/>
      <c r="BZT838" s="23"/>
      <c r="BZU838" s="21" t="s">
        <v>144</v>
      </c>
      <c r="BZV838" s="22"/>
      <c r="BZW838" s="22"/>
      <c r="BZX838" s="22"/>
      <c r="BZY838" s="22"/>
      <c r="BZZ838" s="22"/>
      <c r="CAA838" s="22"/>
      <c r="CAB838" s="23"/>
      <c r="CAC838" s="21" t="s">
        <v>144</v>
      </c>
      <c r="CAD838" s="22"/>
      <c r="CAE838" s="22"/>
      <c r="CAF838" s="22"/>
      <c r="CAG838" s="22"/>
      <c r="CAH838" s="22"/>
      <c r="CAI838" s="22"/>
      <c r="CAJ838" s="23"/>
      <c r="CAK838" s="21" t="s">
        <v>144</v>
      </c>
      <c r="CAL838" s="22"/>
      <c r="CAM838" s="22"/>
      <c r="CAN838" s="22"/>
      <c r="CAO838" s="22"/>
      <c r="CAP838" s="22"/>
      <c r="CAQ838" s="22"/>
      <c r="CAR838" s="23"/>
      <c r="CAS838" s="21" t="s">
        <v>144</v>
      </c>
      <c r="CAT838" s="22"/>
      <c r="CAU838" s="22"/>
      <c r="CAV838" s="22"/>
      <c r="CAW838" s="22"/>
      <c r="CAX838" s="22"/>
      <c r="CAY838" s="22"/>
      <c r="CAZ838" s="23"/>
      <c r="CBA838" s="21" t="s">
        <v>144</v>
      </c>
      <c r="CBB838" s="22"/>
      <c r="CBC838" s="22"/>
      <c r="CBD838" s="22"/>
      <c r="CBE838" s="22"/>
      <c r="CBF838" s="22"/>
      <c r="CBG838" s="22"/>
      <c r="CBH838" s="23"/>
      <c r="CBI838" s="21" t="s">
        <v>144</v>
      </c>
      <c r="CBJ838" s="22"/>
      <c r="CBK838" s="22"/>
      <c r="CBL838" s="22"/>
      <c r="CBM838" s="22"/>
      <c r="CBN838" s="22"/>
      <c r="CBO838" s="22"/>
      <c r="CBP838" s="23"/>
      <c r="CBQ838" s="21" t="s">
        <v>144</v>
      </c>
      <c r="CBR838" s="22"/>
      <c r="CBS838" s="22"/>
      <c r="CBT838" s="22"/>
      <c r="CBU838" s="22"/>
      <c r="CBV838" s="22"/>
      <c r="CBW838" s="22"/>
      <c r="CBX838" s="23"/>
      <c r="CBY838" s="21" t="s">
        <v>144</v>
      </c>
      <c r="CBZ838" s="22"/>
      <c r="CCA838" s="22"/>
      <c r="CCB838" s="22"/>
      <c r="CCC838" s="22"/>
      <c r="CCD838" s="22"/>
      <c r="CCE838" s="22"/>
      <c r="CCF838" s="23"/>
      <c r="CCG838" s="21" t="s">
        <v>144</v>
      </c>
      <c r="CCH838" s="22"/>
      <c r="CCI838" s="22"/>
      <c r="CCJ838" s="22"/>
      <c r="CCK838" s="22"/>
      <c r="CCL838" s="22"/>
      <c r="CCM838" s="22"/>
      <c r="CCN838" s="23"/>
      <c r="CCO838" s="21" t="s">
        <v>144</v>
      </c>
      <c r="CCP838" s="22"/>
      <c r="CCQ838" s="22"/>
      <c r="CCR838" s="22"/>
      <c r="CCS838" s="22"/>
      <c r="CCT838" s="22"/>
      <c r="CCU838" s="22"/>
      <c r="CCV838" s="23"/>
      <c r="CCW838" s="21" t="s">
        <v>144</v>
      </c>
      <c r="CCX838" s="22"/>
      <c r="CCY838" s="22"/>
      <c r="CCZ838" s="22"/>
      <c r="CDA838" s="22"/>
      <c r="CDB838" s="22"/>
      <c r="CDC838" s="22"/>
      <c r="CDD838" s="23"/>
      <c r="CDE838" s="21" t="s">
        <v>144</v>
      </c>
      <c r="CDF838" s="22"/>
      <c r="CDG838" s="22"/>
      <c r="CDH838" s="22"/>
      <c r="CDI838" s="22"/>
      <c r="CDJ838" s="22"/>
      <c r="CDK838" s="22"/>
      <c r="CDL838" s="23"/>
      <c r="CDM838" s="21" t="s">
        <v>144</v>
      </c>
      <c r="CDN838" s="22"/>
      <c r="CDO838" s="22"/>
      <c r="CDP838" s="22"/>
      <c r="CDQ838" s="22"/>
      <c r="CDR838" s="22"/>
      <c r="CDS838" s="22"/>
      <c r="CDT838" s="23"/>
      <c r="CDU838" s="21" t="s">
        <v>144</v>
      </c>
      <c r="CDV838" s="22"/>
      <c r="CDW838" s="22"/>
      <c r="CDX838" s="22"/>
      <c r="CDY838" s="22"/>
      <c r="CDZ838" s="22"/>
      <c r="CEA838" s="22"/>
      <c r="CEB838" s="23"/>
      <c r="CEC838" s="21" t="s">
        <v>144</v>
      </c>
      <c r="CED838" s="22"/>
      <c r="CEE838" s="22"/>
      <c r="CEF838" s="22"/>
      <c r="CEG838" s="22"/>
      <c r="CEH838" s="22"/>
      <c r="CEI838" s="22"/>
      <c r="CEJ838" s="23"/>
      <c r="CEK838" s="21" t="s">
        <v>144</v>
      </c>
      <c r="CEL838" s="22"/>
      <c r="CEM838" s="22"/>
      <c r="CEN838" s="22"/>
      <c r="CEO838" s="22"/>
      <c r="CEP838" s="22"/>
      <c r="CEQ838" s="22"/>
      <c r="CER838" s="23"/>
      <c r="CES838" s="21" t="s">
        <v>144</v>
      </c>
      <c r="CET838" s="22"/>
      <c r="CEU838" s="22"/>
      <c r="CEV838" s="22"/>
      <c r="CEW838" s="22"/>
      <c r="CEX838" s="22"/>
      <c r="CEY838" s="22"/>
      <c r="CEZ838" s="23"/>
      <c r="CFA838" s="21" t="s">
        <v>144</v>
      </c>
      <c r="CFB838" s="22"/>
      <c r="CFC838" s="22"/>
      <c r="CFD838" s="22"/>
      <c r="CFE838" s="22"/>
      <c r="CFF838" s="22"/>
      <c r="CFG838" s="22"/>
      <c r="CFH838" s="23"/>
      <c r="CFI838" s="21" t="s">
        <v>144</v>
      </c>
      <c r="CFJ838" s="22"/>
      <c r="CFK838" s="22"/>
      <c r="CFL838" s="22"/>
      <c r="CFM838" s="22"/>
      <c r="CFN838" s="22"/>
      <c r="CFO838" s="22"/>
      <c r="CFP838" s="23"/>
      <c r="CFQ838" s="21" t="s">
        <v>144</v>
      </c>
      <c r="CFR838" s="22"/>
      <c r="CFS838" s="22"/>
      <c r="CFT838" s="22"/>
      <c r="CFU838" s="22"/>
      <c r="CFV838" s="22"/>
      <c r="CFW838" s="22"/>
      <c r="CFX838" s="23"/>
      <c r="CFY838" s="21" t="s">
        <v>144</v>
      </c>
      <c r="CFZ838" s="22"/>
      <c r="CGA838" s="22"/>
      <c r="CGB838" s="22"/>
      <c r="CGC838" s="22"/>
      <c r="CGD838" s="22"/>
      <c r="CGE838" s="22"/>
      <c r="CGF838" s="23"/>
      <c r="CGG838" s="21" t="s">
        <v>144</v>
      </c>
      <c r="CGH838" s="22"/>
      <c r="CGI838" s="22"/>
      <c r="CGJ838" s="22"/>
      <c r="CGK838" s="22"/>
      <c r="CGL838" s="22"/>
      <c r="CGM838" s="22"/>
      <c r="CGN838" s="23"/>
      <c r="CGO838" s="21" t="s">
        <v>144</v>
      </c>
      <c r="CGP838" s="22"/>
      <c r="CGQ838" s="22"/>
      <c r="CGR838" s="22"/>
      <c r="CGS838" s="22"/>
      <c r="CGT838" s="22"/>
      <c r="CGU838" s="22"/>
      <c r="CGV838" s="23"/>
      <c r="CGW838" s="21" t="s">
        <v>144</v>
      </c>
      <c r="CGX838" s="22"/>
      <c r="CGY838" s="22"/>
      <c r="CGZ838" s="22"/>
      <c r="CHA838" s="22"/>
      <c r="CHB838" s="22"/>
      <c r="CHC838" s="22"/>
      <c r="CHD838" s="23"/>
      <c r="CHE838" s="21" t="s">
        <v>144</v>
      </c>
      <c r="CHF838" s="22"/>
      <c r="CHG838" s="22"/>
      <c r="CHH838" s="22"/>
      <c r="CHI838" s="22"/>
      <c r="CHJ838" s="22"/>
      <c r="CHK838" s="22"/>
      <c r="CHL838" s="23"/>
      <c r="CHM838" s="21" t="s">
        <v>144</v>
      </c>
      <c r="CHN838" s="22"/>
      <c r="CHO838" s="22"/>
      <c r="CHP838" s="22"/>
      <c r="CHQ838" s="22"/>
      <c r="CHR838" s="22"/>
      <c r="CHS838" s="22"/>
      <c r="CHT838" s="23"/>
      <c r="CHU838" s="21" t="s">
        <v>144</v>
      </c>
      <c r="CHV838" s="22"/>
      <c r="CHW838" s="22"/>
      <c r="CHX838" s="22"/>
      <c r="CHY838" s="22"/>
      <c r="CHZ838" s="22"/>
      <c r="CIA838" s="22"/>
      <c r="CIB838" s="23"/>
      <c r="CIC838" s="21" t="s">
        <v>144</v>
      </c>
      <c r="CID838" s="22"/>
      <c r="CIE838" s="22"/>
      <c r="CIF838" s="22"/>
      <c r="CIG838" s="22"/>
      <c r="CIH838" s="22"/>
      <c r="CII838" s="22"/>
      <c r="CIJ838" s="23"/>
      <c r="CIK838" s="21" t="s">
        <v>144</v>
      </c>
      <c r="CIL838" s="22"/>
      <c r="CIM838" s="22"/>
      <c r="CIN838" s="22"/>
      <c r="CIO838" s="22"/>
      <c r="CIP838" s="22"/>
      <c r="CIQ838" s="22"/>
      <c r="CIR838" s="23"/>
      <c r="CIS838" s="21" t="s">
        <v>144</v>
      </c>
      <c r="CIT838" s="22"/>
      <c r="CIU838" s="22"/>
      <c r="CIV838" s="22"/>
      <c r="CIW838" s="22"/>
      <c r="CIX838" s="22"/>
      <c r="CIY838" s="22"/>
      <c r="CIZ838" s="23"/>
      <c r="CJA838" s="21" t="s">
        <v>144</v>
      </c>
      <c r="CJB838" s="22"/>
      <c r="CJC838" s="22"/>
      <c r="CJD838" s="22"/>
      <c r="CJE838" s="22"/>
      <c r="CJF838" s="22"/>
      <c r="CJG838" s="22"/>
      <c r="CJH838" s="23"/>
      <c r="CJI838" s="21" t="s">
        <v>144</v>
      </c>
      <c r="CJJ838" s="22"/>
      <c r="CJK838" s="22"/>
      <c r="CJL838" s="22"/>
      <c r="CJM838" s="22"/>
      <c r="CJN838" s="22"/>
      <c r="CJO838" s="22"/>
      <c r="CJP838" s="23"/>
      <c r="CJQ838" s="21" t="s">
        <v>144</v>
      </c>
      <c r="CJR838" s="22"/>
      <c r="CJS838" s="22"/>
      <c r="CJT838" s="22"/>
      <c r="CJU838" s="22"/>
      <c r="CJV838" s="22"/>
      <c r="CJW838" s="22"/>
      <c r="CJX838" s="23"/>
      <c r="CJY838" s="21" t="s">
        <v>144</v>
      </c>
      <c r="CJZ838" s="22"/>
      <c r="CKA838" s="22"/>
      <c r="CKB838" s="22"/>
      <c r="CKC838" s="22"/>
      <c r="CKD838" s="22"/>
      <c r="CKE838" s="22"/>
      <c r="CKF838" s="23"/>
      <c r="CKG838" s="21" t="s">
        <v>144</v>
      </c>
      <c r="CKH838" s="22"/>
      <c r="CKI838" s="22"/>
      <c r="CKJ838" s="22"/>
      <c r="CKK838" s="22"/>
      <c r="CKL838" s="22"/>
      <c r="CKM838" s="22"/>
      <c r="CKN838" s="23"/>
      <c r="CKO838" s="21" t="s">
        <v>144</v>
      </c>
      <c r="CKP838" s="22"/>
      <c r="CKQ838" s="22"/>
      <c r="CKR838" s="22"/>
      <c r="CKS838" s="22"/>
      <c r="CKT838" s="22"/>
      <c r="CKU838" s="22"/>
      <c r="CKV838" s="23"/>
      <c r="CKW838" s="21" t="s">
        <v>144</v>
      </c>
      <c r="CKX838" s="22"/>
      <c r="CKY838" s="22"/>
      <c r="CKZ838" s="22"/>
      <c r="CLA838" s="22"/>
      <c r="CLB838" s="22"/>
      <c r="CLC838" s="22"/>
      <c r="CLD838" s="23"/>
      <c r="CLE838" s="21" t="s">
        <v>144</v>
      </c>
      <c r="CLF838" s="22"/>
      <c r="CLG838" s="22"/>
      <c r="CLH838" s="22"/>
      <c r="CLI838" s="22"/>
      <c r="CLJ838" s="22"/>
      <c r="CLK838" s="22"/>
      <c r="CLL838" s="23"/>
      <c r="CLM838" s="21" t="s">
        <v>144</v>
      </c>
      <c r="CLN838" s="22"/>
      <c r="CLO838" s="22"/>
      <c r="CLP838" s="22"/>
      <c r="CLQ838" s="22"/>
      <c r="CLR838" s="22"/>
      <c r="CLS838" s="22"/>
      <c r="CLT838" s="23"/>
      <c r="CLU838" s="21" t="s">
        <v>144</v>
      </c>
      <c r="CLV838" s="22"/>
      <c r="CLW838" s="22"/>
      <c r="CLX838" s="22"/>
      <c r="CLY838" s="22"/>
      <c r="CLZ838" s="22"/>
      <c r="CMA838" s="22"/>
      <c r="CMB838" s="23"/>
      <c r="CMC838" s="21" t="s">
        <v>144</v>
      </c>
      <c r="CMD838" s="22"/>
      <c r="CME838" s="22"/>
      <c r="CMF838" s="22"/>
      <c r="CMG838" s="22"/>
      <c r="CMH838" s="22"/>
      <c r="CMI838" s="22"/>
      <c r="CMJ838" s="23"/>
      <c r="CMK838" s="21" t="s">
        <v>144</v>
      </c>
      <c r="CML838" s="22"/>
      <c r="CMM838" s="22"/>
      <c r="CMN838" s="22"/>
      <c r="CMO838" s="22"/>
      <c r="CMP838" s="22"/>
      <c r="CMQ838" s="22"/>
      <c r="CMR838" s="23"/>
      <c r="CMS838" s="21" t="s">
        <v>144</v>
      </c>
      <c r="CMT838" s="22"/>
      <c r="CMU838" s="22"/>
      <c r="CMV838" s="22"/>
      <c r="CMW838" s="22"/>
      <c r="CMX838" s="22"/>
      <c r="CMY838" s="22"/>
      <c r="CMZ838" s="23"/>
      <c r="CNA838" s="21" t="s">
        <v>144</v>
      </c>
      <c r="CNB838" s="22"/>
      <c r="CNC838" s="22"/>
      <c r="CND838" s="22"/>
      <c r="CNE838" s="22"/>
      <c r="CNF838" s="22"/>
      <c r="CNG838" s="22"/>
      <c r="CNH838" s="23"/>
      <c r="CNI838" s="21" t="s">
        <v>144</v>
      </c>
      <c r="CNJ838" s="22"/>
      <c r="CNK838" s="22"/>
      <c r="CNL838" s="22"/>
      <c r="CNM838" s="22"/>
      <c r="CNN838" s="22"/>
      <c r="CNO838" s="22"/>
      <c r="CNP838" s="23"/>
      <c r="CNQ838" s="21" t="s">
        <v>144</v>
      </c>
      <c r="CNR838" s="22"/>
      <c r="CNS838" s="22"/>
      <c r="CNT838" s="22"/>
      <c r="CNU838" s="22"/>
      <c r="CNV838" s="22"/>
      <c r="CNW838" s="22"/>
      <c r="CNX838" s="23"/>
      <c r="CNY838" s="21" t="s">
        <v>144</v>
      </c>
      <c r="CNZ838" s="22"/>
      <c r="COA838" s="22"/>
      <c r="COB838" s="22"/>
      <c r="COC838" s="22"/>
      <c r="COD838" s="22"/>
      <c r="COE838" s="22"/>
      <c r="COF838" s="23"/>
      <c r="COG838" s="21" t="s">
        <v>144</v>
      </c>
      <c r="COH838" s="22"/>
      <c r="COI838" s="22"/>
      <c r="COJ838" s="22"/>
      <c r="COK838" s="22"/>
      <c r="COL838" s="22"/>
      <c r="COM838" s="22"/>
      <c r="CON838" s="23"/>
      <c r="COO838" s="21" t="s">
        <v>144</v>
      </c>
      <c r="COP838" s="22"/>
      <c r="COQ838" s="22"/>
      <c r="COR838" s="22"/>
      <c r="COS838" s="22"/>
      <c r="COT838" s="22"/>
      <c r="COU838" s="22"/>
      <c r="COV838" s="23"/>
      <c r="COW838" s="21" t="s">
        <v>144</v>
      </c>
      <c r="COX838" s="22"/>
      <c r="COY838" s="22"/>
      <c r="COZ838" s="22"/>
      <c r="CPA838" s="22"/>
      <c r="CPB838" s="22"/>
      <c r="CPC838" s="22"/>
      <c r="CPD838" s="23"/>
      <c r="CPE838" s="21" t="s">
        <v>144</v>
      </c>
      <c r="CPF838" s="22"/>
      <c r="CPG838" s="22"/>
      <c r="CPH838" s="22"/>
      <c r="CPI838" s="22"/>
      <c r="CPJ838" s="22"/>
      <c r="CPK838" s="22"/>
      <c r="CPL838" s="23"/>
      <c r="CPM838" s="21" t="s">
        <v>144</v>
      </c>
      <c r="CPN838" s="22"/>
      <c r="CPO838" s="22"/>
      <c r="CPP838" s="22"/>
      <c r="CPQ838" s="22"/>
      <c r="CPR838" s="22"/>
      <c r="CPS838" s="22"/>
      <c r="CPT838" s="23"/>
      <c r="CPU838" s="21" t="s">
        <v>144</v>
      </c>
      <c r="CPV838" s="22"/>
      <c r="CPW838" s="22"/>
      <c r="CPX838" s="22"/>
      <c r="CPY838" s="22"/>
      <c r="CPZ838" s="22"/>
      <c r="CQA838" s="22"/>
      <c r="CQB838" s="23"/>
      <c r="CQC838" s="21" t="s">
        <v>144</v>
      </c>
      <c r="CQD838" s="22"/>
      <c r="CQE838" s="22"/>
      <c r="CQF838" s="22"/>
      <c r="CQG838" s="22"/>
      <c r="CQH838" s="22"/>
      <c r="CQI838" s="22"/>
      <c r="CQJ838" s="23"/>
      <c r="CQK838" s="21" t="s">
        <v>144</v>
      </c>
      <c r="CQL838" s="22"/>
      <c r="CQM838" s="22"/>
      <c r="CQN838" s="22"/>
      <c r="CQO838" s="22"/>
      <c r="CQP838" s="22"/>
      <c r="CQQ838" s="22"/>
      <c r="CQR838" s="23"/>
      <c r="CQS838" s="21" t="s">
        <v>144</v>
      </c>
      <c r="CQT838" s="22"/>
      <c r="CQU838" s="22"/>
      <c r="CQV838" s="22"/>
      <c r="CQW838" s="22"/>
      <c r="CQX838" s="22"/>
      <c r="CQY838" s="22"/>
      <c r="CQZ838" s="23"/>
      <c r="CRA838" s="21" t="s">
        <v>144</v>
      </c>
      <c r="CRB838" s="22"/>
      <c r="CRC838" s="22"/>
      <c r="CRD838" s="22"/>
      <c r="CRE838" s="22"/>
      <c r="CRF838" s="22"/>
      <c r="CRG838" s="22"/>
      <c r="CRH838" s="23"/>
      <c r="CRI838" s="21" t="s">
        <v>144</v>
      </c>
      <c r="CRJ838" s="22"/>
      <c r="CRK838" s="22"/>
      <c r="CRL838" s="22"/>
      <c r="CRM838" s="22"/>
      <c r="CRN838" s="22"/>
      <c r="CRO838" s="22"/>
      <c r="CRP838" s="23"/>
      <c r="CRQ838" s="21" t="s">
        <v>144</v>
      </c>
      <c r="CRR838" s="22"/>
      <c r="CRS838" s="22"/>
      <c r="CRT838" s="22"/>
      <c r="CRU838" s="22"/>
      <c r="CRV838" s="22"/>
      <c r="CRW838" s="22"/>
      <c r="CRX838" s="23"/>
      <c r="CRY838" s="21" t="s">
        <v>144</v>
      </c>
      <c r="CRZ838" s="22"/>
      <c r="CSA838" s="22"/>
      <c r="CSB838" s="22"/>
      <c r="CSC838" s="22"/>
      <c r="CSD838" s="22"/>
      <c r="CSE838" s="22"/>
      <c r="CSF838" s="23"/>
      <c r="CSG838" s="21" t="s">
        <v>144</v>
      </c>
      <c r="CSH838" s="22"/>
      <c r="CSI838" s="22"/>
      <c r="CSJ838" s="22"/>
      <c r="CSK838" s="22"/>
      <c r="CSL838" s="22"/>
      <c r="CSM838" s="22"/>
      <c r="CSN838" s="23"/>
      <c r="CSO838" s="21" t="s">
        <v>144</v>
      </c>
      <c r="CSP838" s="22"/>
      <c r="CSQ838" s="22"/>
      <c r="CSR838" s="22"/>
      <c r="CSS838" s="22"/>
      <c r="CST838" s="22"/>
      <c r="CSU838" s="22"/>
      <c r="CSV838" s="23"/>
      <c r="CSW838" s="21" t="s">
        <v>144</v>
      </c>
      <c r="CSX838" s="22"/>
      <c r="CSY838" s="22"/>
      <c r="CSZ838" s="22"/>
      <c r="CTA838" s="22"/>
      <c r="CTB838" s="22"/>
      <c r="CTC838" s="22"/>
      <c r="CTD838" s="23"/>
      <c r="CTE838" s="21" t="s">
        <v>144</v>
      </c>
      <c r="CTF838" s="22"/>
      <c r="CTG838" s="22"/>
      <c r="CTH838" s="22"/>
      <c r="CTI838" s="22"/>
      <c r="CTJ838" s="22"/>
      <c r="CTK838" s="22"/>
      <c r="CTL838" s="23"/>
      <c r="CTM838" s="21" t="s">
        <v>144</v>
      </c>
      <c r="CTN838" s="22"/>
      <c r="CTO838" s="22"/>
      <c r="CTP838" s="22"/>
      <c r="CTQ838" s="22"/>
      <c r="CTR838" s="22"/>
      <c r="CTS838" s="22"/>
      <c r="CTT838" s="23"/>
      <c r="CTU838" s="21" t="s">
        <v>144</v>
      </c>
      <c r="CTV838" s="22"/>
      <c r="CTW838" s="22"/>
      <c r="CTX838" s="22"/>
      <c r="CTY838" s="22"/>
      <c r="CTZ838" s="22"/>
      <c r="CUA838" s="22"/>
      <c r="CUB838" s="23"/>
      <c r="CUC838" s="21" t="s">
        <v>144</v>
      </c>
      <c r="CUD838" s="22"/>
      <c r="CUE838" s="22"/>
      <c r="CUF838" s="22"/>
      <c r="CUG838" s="22"/>
      <c r="CUH838" s="22"/>
      <c r="CUI838" s="22"/>
      <c r="CUJ838" s="23"/>
      <c r="CUK838" s="21" t="s">
        <v>144</v>
      </c>
      <c r="CUL838" s="22"/>
      <c r="CUM838" s="22"/>
      <c r="CUN838" s="22"/>
      <c r="CUO838" s="22"/>
      <c r="CUP838" s="22"/>
      <c r="CUQ838" s="22"/>
      <c r="CUR838" s="23"/>
      <c r="CUS838" s="21" t="s">
        <v>144</v>
      </c>
      <c r="CUT838" s="22"/>
      <c r="CUU838" s="22"/>
      <c r="CUV838" s="22"/>
      <c r="CUW838" s="22"/>
      <c r="CUX838" s="22"/>
      <c r="CUY838" s="22"/>
      <c r="CUZ838" s="23"/>
      <c r="CVA838" s="21" t="s">
        <v>144</v>
      </c>
      <c r="CVB838" s="22"/>
      <c r="CVC838" s="22"/>
      <c r="CVD838" s="22"/>
      <c r="CVE838" s="22"/>
      <c r="CVF838" s="22"/>
      <c r="CVG838" s="22"/>
      <c r="CVH838" s="23"/>
      <c r="CVI838" s="21" t="s">
        <v>144</v>
      </c>
      <c r="CVJ838" s="22"/>
      <c r="CVK838" s="22"/>
      <c r="CVL838" s="22"/>
      <c r="CVM838" s="22"/>
      <c r="CVN838" s="22"/>
      <c r="CVO838" s="22"/>
      <c r="CVP838" s="23"/>
      <c r="CVQ838" s="21" t="s">
        <v>144</v>
      </c>
      <c r="CVR838" s="22"/>
      <c r="CVS838" s="22"/>
      <c r="CVT838" s="22"/>
      <c r="CVU838" s="22"/>
      <c r="CVV838" s="22"/>
      <c r="CVW838" s="22"/>
      <c r="CVX838" s="23"/>
      <c r="CVY838" s="21" t="s">
        <v>144</v>
      </c>
      <c r="CVZ838" s="22"/>
      <c r="CWA838" s="22"/>
      <c r="CWB838" s="22"/>
      <c r="CWC838" s="22"/>
      <c r="CWD838" s="22"/>
      <c r="CWE838" s="22"/>
      <c r="CWF838" s="23"/>
      <c r="CWG838" s="21" t="s">
        <v>144</v>
      </c>
      <c r="CWH838" s="22"/>
      <c r="CWI838" s="22"/>
      <c r="CWJ838" s="22"/>
      <c r="CWK838" s="22"/>
      <c r="CWL838" s="22"/>
      <c r="CWM838" s="22"/>
      <c r="CWN838" s="23"/>
      <c r="CWO838" s="21" t="s">
        <v>144</v>
      </c>
      <c r="CWP838" s="22"/>
      <c r="CWQ838" s="22"/>
      <c r="CWR838" s="22"/>
      <c r="CWS838" s="22"/>
      <c r="CWT838" s="22"/>
      <c r="CWU838" s="22"/>
      <c r="CWV838" s="23"/>
      <c r="CWW838" s="21" t="s">
        <v>144</v>
      </c>
      <c r="CWX838" s="22"/>
      <c r="CWY838" s="22"/>
      <c r="CWZ838" s="22"/>
      <c r="CXA838" s="22"/>
      <c r="CXB838" s="22"/>
      <c r="CXC838" s="22"/>
      <c r="CXD838" s="23"/>
      <c r="CXE838" s="21" t="s">
        <v>144</v>
      </c>
      <c r="CXF838" s="22"/>
      <c r="CXG838" s="22"/>
      <c r="CXH838" s="22"/>
      <c r="CXI838" s="22"/>
      <c r="CXJ838" s="22"/>
      <c r="CXK838" s="22"/>
      <c r="CXL838" s="23"/>
      <c r="CXM838" s="21" t="s">
        <v>144</v>
      </c>
      <c r="CXN838" s="22"/>
      <c r="CXO838" s="22"/>
      <c r="CXP838" s="22"/>
      <c r="CXQ838" s="22"/>
      <c r="CXR838" s="22"/>
      <c r="CXS838" s="22"/>
      <c r="CXT838" s="23"/>
      <c r="CXU838" s="21" t="s">
        <v>144</v>
      </c>
      <c r="CXV838" s="22"/>
      <c r="CXW838" s="22"/>
      <c r="CXX838" s="22"/>
      <c r="CXY838" s="22"/>
      <c r="CXZ838" s="22"/>
      <c r="CYA838" s="22"/>
      <c r="CYB838" s="23"/>
      <c r="CYC838" s="21" t="s">
        <v>144</v>
      </c>
      <c r="CYD838" s="22"/>
      <c r="CYE838" s="22"/>
      <c r="CYF838" s="22"/>
      <c r="CYG838" s="22"/>
      <c r="CYH838" s="22"/>
      <c r="CYI838" s="22"/>
      <c r="CYJ838" s="23"/>
      <c r="CYK838" s="21" t="s">
        <v>144</v>
      </c>
      <c r="CYL838" s="22"/>
      <c r="CYM838" s="22"/>
      <c r="CYN838" s="22"/>
      <c r="CYO838" s="22"/>
      <c r="CYP838" s="22"/>
      <c r="CYQ838" s="22"/>
      <c r="CYR838" s="23"/>
      <c r="CYS838" s="21" t="s">
        <v>144</v>
      </c>
      <c r="CYT838" s="22"/>
      <c r="CYU838" s="22"/>
      <c r="CYV838" s="22"/>
      <c r="CYW838" s="22"/>
      <c r="CYX838" s="22"/>
      <c r="CYY838" s="22"/>
      <c r="CYZ838" s="23"/>
      <c r="CZA838" s="21" t="s">
        <v>144</v>
      </c>
      <c r="CZB838" s="22"/>
      <c r="CZC838" s="22"/>
      <c r="CZD838" s="22"/>
      <c r="CZE838" s="22"/>
      <c r="CZF838" s="22"/>
      <c r="CZG838" s="22"/>
      <c r="CZH838" s="23"/>
      <c r="CZI838" s="21" t="s">
        <v>144</v>
      </c>
      <c r="CZJ838" s="22"/>
      <c r="CZK838" s="22"/>
      <c r="CZL838" s="22"/>
      <c r="CZM838" s="22"/>
      <c r="CZN838" s="22"/>
      <c r="CZO838" s="22"/>
      <c r="CZP838" s="23"/>
      <c r="CZQ838" s="21" t="s">
        <v>144</v>
      </c>
      <c r="CZR838" s="22"/>
      <c r="CZS838" s="22"/>
      <c r="CZT838" s="22"/>
      <c r="CZU838" s="22"/>
      <c r="CZV838" s="22"/>
      <c r="CZW838" s="22"/>
      <c r="CZX838" s="23"/>
      <c r="CZY838" s="21" t="s">
        <v>144</v>
      </c>
      <c r="CZZ838" s="22"/>
      <c r="DAA838" s="22"/>
      <c r="DAB838" s="22"/>
      <c r="DAC838" s="22"/>
      <c r="DAD838" s="22"/>
      <c r="DAE838" s="22"/>
      <c r="DAF838" s="23"/>
      <c r="DAG838" s="21" t="s">
        <v>144</v>
      </c>
      <c r="DAH838" s="22"/>
      <c r="DAI838" s="22"/>
      <c r="DAJ838" s="22"/>
      <c r="DAK838" s="22"/>
      <c r="DAL838" s="22"/>
      <c r="DAM838" s="22"/>
      <c r="DAN838" s="23"/>
      <c r="DAO838" s="21" t="s">
        <v>144</v>
      </c>
      <c r="DAP838" s="22"/>
      <c r="DAQ838" s="22"/>
      <c r="DAR838" s="22"/>
      <c r="DAS838" s="22"/>
      <c r="DAT838" s="22"/>
      <c r="DAU838" s="22"/>
      <c r="DAV838" s="23"/>
      <c r="DAW838" s="21" t="s">
        <v>144</v>
      </c>
      <c r="DAX838" s="22"/>
      <c r="DAY838" s="22"/>
      <c r="DAZ838" s="22"/>
      <c r="DBA838" s="22"/>
      <c r="DBB838" s="22"/>
      <c r="DBC838" s="22"/>
      <c r="DBD838" s="23"/>
      <c r="DBE838" s="21" t="s">
        <v>144</v>
      </c>
      <c r="DBF838" s="22"/>
      <c r="DBG838" s="22"/>
      <c r="DBH838" s="22"/>
      <c r="DBI838" s="22"/>
      <c r="DBJ838" s="22"/>
      <c r="DBK838" s="22"/>
      <c r="DBL838" s="23"/>
      <c r="DBM838" s="21" t="s">
        <v>144</v>
      </c>
      <c r="DBN838" s="22"/>
      <c r="DBO838" s="22"/>
      <c r="DBP838" s="22"/>
      <c r="DBQ838" s="22"/>
      <c r="DBR838" s="22"/>
      <c r="DBS838" s="22"/>
      <c r="DBT838" s="23"/>
      <c r="DBU838" s="21" t="s">
        <v>144</v>
      </c>
      <c r="DBV838" s="22"/>
      <c r="DBW838" s="22"/>
      <c r="DBX838" s="22"/>
      <c r="DBY838" s="22"/>
      <c r="DBZ838" s="22"/>
      <c r="DCA838" s="22"/>
      <c r="DCB838" s="23"/>
      <c r="DCC838" s="21" t="s">
        <v>144</v>
      </c>
      <c r="DCD838" s="22"/>
      <c r="DCE838" s="22"/>
      <c r="DCF838" s="22"/>
      <c r="DCG838" s="22"/>
      <c r="DCH838" s="22"/>
      <c r="DCI838" s="22"/>
      <c r="DCJ838" s="23"/>
      <c r="DCK838" s="21" t="s">
        <v>144</v>
      </c>
      <c r="DCL838" s="22"/>
      <c r="DCM838" s="22"/>
      <c r="DCN838" s="22"/>
      <c r="DCO838" s="22"/>
      <c r="DCP838" s="22"/>
      <c r="DCQ838" s="22"/>
      <c r="DCR838" s="23"/>
      <c r="DCS838" s="21" t="s">
        <v>144</v>
      </c>
      <c r="DCT838" s="22"/>
      <c r="DCU838" s="22"/>
      <c r="DCV838" s="22"/>
      <c r="DCW838" s="22"/>
      <c r="DCX838" s="22"/>
      <c r="DCY838" s="22"/>
      <c r="DCZ838" s="23"/>
      <c r="DDA838" s="21" t="s">
        <v>144</v>
      </c>
      <c r="DDB838" s="22"/>
      <c r="DDC838" s="22"/>
      <c r="DDD838" s="22"/>
      <c r="DDE838" s="22"/>
      <c r="DDF838" s="22"/>
      <c r="DDG838" s="22"/>
      <c r="DDH838" s="23"/>
      <c r="DDI838" s="21" t="s">
        <v>144</v>
      </c>
      <c r="DDJ838" s="22"/>
      <c r="DDK838" s="22"/>
      <c r="DDL838" s="22"/>
      <c r="DDM838" s="22"/>
      <c r="DDN838" s="22"/>
      <c r="DDO838" s="22"/>
      <c r="DDP838" s="23"/>
      <c r="DDQ838" s="21" t="s">
        <v>144</v>
      </c>
      <c r="DDR838" s="22"/>
      <c r="DDS838" s="22"/>
      <c r="DDT838" s="22"/>
      <c r="DDU838" s="22"/>
      <c r="DDV838" s="22"/>
      <c r="DDW838" s="22"/>
      <c r="DDX838" s="23"/>
      <c r="DDY838" s="21" t="s">
        <v>144</v>
      </c>
      <c r="DDZ838" s="22"/>
      <c r="DEA838" s="22"/>
      <c r="DEB838" s="22"/>
      <c r="DEC838" s="22"/>
      <c r="DED838" s="22"/>
      <c r="DEE838" s="22"/>
      <c r="DEF838" s="23"/>
      <c r="DEG838" s="21" t="s">
        <v>144</v>
      </c>
      <c r="DEH838" s="22"/>
      <c r="DEI838" s="22"/>
      <c r="DEJ838" s="22"/>
      <c r="DEK838" s="22"/>
      <c r="DEL838" s="22"/>
      <c r="DEM838" s="22"/>
      <c r="DEN838" s="23"/>
      <c r="DEO838" s="21" t="s">
        <v>144</v>
      </c>
      <c r="DEP838" s="22"/>
      <c r="DEQ838" s="22"/>
      <c r="DER838" s="22"/>
      <c r="DES838" s="22"/>
      <c r="DET838" s="22"/>
      <c r="DEU838" s="22"/>
      <c r="DEV838" s="23"/>
      <c r="DEW838" s="21" t="s">
        <v>144</v>
      </c>
      <c r="DEX838" s="22"/>
      <c r="DEY838" s="22"/>
      <c r="DEZ838" s="22"/>
      <c r="DFA838" s="22"/>
      <c r="DFB838" s="22"/>
      <c r="DFC838" s="22"/>
      <c r="DFD838" s="23"/>
      <c r="DFE838" s="21" t="s">
        <v>144</v>
      </c>
      <c r="DFF838" s="22"/>
      <c r="DFG838" s="22"/>
      <c r="DFH838" s="22"/>
      <c r="DFI838" s="22"/>
      <c r="DFJ838" s="22"/>
      <c r="DFK838" s="22"/>
      <c r="DFL838" s="23"/>
      <c r="DFM838" s="21" t="s">
        <v>144</v>
      </c>
      <c r="DFN838" s="22"/>
      <c r="DFO838" s="22"/>
      <c r="DFP838" s="22"/>
      <c r="DFQ838" s="22"/>
      <c r="DFR838" s="22"/>
      <c r="DFS838" s="22"/>
      <c r="DFT838" s="23"/>
      <c r="DFU838" s="21" t="s">
        <v>144</v>
      </c>
      <c r="DFV838" s="22"/>
      <c r="DFW838" s="22"/>
      <c r="DFX838" s="22"/>
      <c r="DFY838" s="22"/>
      <c r="DFZ838" s="22"/>
      <c r="DGA838" s="22"/>
      <c r="DGB838" s="23"/>
      <c r="DGC838" s="21" t="s">
        <v>144</v>
      </c>
      <c r="DGD838" s="22"/>
      <c r="DGE838" s="22"/>
      <c r="DGF838" s="22"/>
      <c r="DGG838" s="22"/>
      <c r="DGH838" s="22"/>
      <c r="DGI838" s="22"/>
      <c r="DGJ838" s="23"/>
      <c r="DGK838" s="21" t="s">
        <v>144</v>
      </c>
      <c r="DGL838" s="22"/>
      <c r="DGM838" s="22"/>
      <c r="DGN838" s="22"/>
      <c r="DGO838" s="22"/>
      <c r="DGP838" s="22"/>
      <c r="DGQ838" s="22"/>
      <c r="DGR838" s="23"/>
      <c r="DGS838" s="21" t="s">
        <v>144</v>
      </c>
      <c r="DGT838" s="22"/>
      <c r="DGU838" s="22"/>
      <c r="DGV838" s="22"/>
      <c r="DGW838" s="22"/>
      <c r="DGX838" s="22"/>
      <c r="DGY838" s="22"/>
      <c r="DGZ838" s="23"/>
      <c r="DHA838" s="21" t="s">
        <v>144</v>
      </c>
      <c r="DHB838" s="22"/>
      <c r="DHC838" s="22"/>
      <c r="DHD838" s="22"/>
      <c r="DHE838" s="22"/>
      <c r="DHF838" s="22"/>
      <c r="DHG838" s="22"/>
      <c r="DHH838" s="23"/>
      <c r="DHI838" s="21" t="s">
        <v>144</v>
      </c>
      <c r="DHJ838" s="22"/>
      <c r="DHK838" s="22"/>
      <c r="DHL838" s="22"/>
      <c r="DHM838" s="22"/>
      <c r="DHN838" s="22"/>
      <c r="DHO838" s="22"/>
      <c r="DHP838" s="23"/>
      <c r="DHQ838" s="21" t="s">
        <v>144</v>
      </c>
      <c r="DHR838" s="22"/>
      <c r="DHS838" s="22"/>
      <c r="DHT838" s="22"/>
      <c r="DHU838" s="22"/>
      <c r="DHV838" s="22"/>
      <c r="DHW838" s="22"/>
      <c r="DHX838" s="23"/>
      <c r="DHY838" s="21" t="s">
        <v>144</v>
      </c>
      <c r="DHZ838" s="22"/>
      <c r="DIA838" s="22"/>
      <c r="DIB838" s="22"/>
      <c r="DIC838" s="22"/>
      <c r="DID838" s="22"/>
      <c r="DIE838" s="22"/>
      <c r="DIF838" s="23"/>
      <c r="DIG838" s="21" t="s">
        <v>144</v>
      </c>
      <c r="DIH838" s="22"/>
      <c r="DII838" s="22"/>
      <c r="DIJ838" s="22"/>
      <c r="DIK838" s="22"/>
      <c r="DIL838" s="22"/>
      <c r="DIM838" s="22"/>
      <c r="DIN838" s="23"/>
      <c r="DIO838" s="21" t="s">
        <v>144</v>
      </c>
      <c r="DIP838" s="22"/>
      <c r="DIQ838" s="22"/>
      <c r="DIR838" s="22"/>
      <c r="DIS838" s="22"/>
      <c r="DIT838" s="22"/>
      <c r="DIU838" s="22"/>
      <c r="DIV838" s="23"/>
      <c r="DIW838" s="21" t="s">
        <v>144</v>
      </c>
      <c r="DIX838" s="22"/>
      <c r="DIY838" s="22"/>
      <c r="DIZ838" s="22"/>
      <c r="DJA838" s="22"/>
      <c r="DJB838" s="22"/>
      <c r="DJC838" s="22"/>
      <c r="DJD838" s="23"/>
      <c r="DJE838" s="21" t="s">
        <v>144</v>
      </c>
      <c r="DJF838" s="22"/>
      <c r="DJG838" s="22"/>
      <c r="DJH838" s="22"/>
      <c r="DJI838" s="22"/>
      <c r="DJJ838" s="22"/>
      <c r="DJK838" s="22"/>
      <c r="DJL838" s="23"/>
      <c r="DJM838" s="21" t="s">
        <v>144</v>
      </c>
      <c r="DJN838" s="22"/>
      <c r="DJO838" s="22"/>
      <c r="DJP838" s="22"/>
      <c r="DJQ838" s="22"/>
      <c r="DJR838" s="22"/>
      <c r="DJS838" s="22"/>
      <c r="DJT838" s="23"/>
      <c r="DJU838" s="21" t="s">
        <v>144</v>
      </c>
      <c r="DJV838" s="22"/>
      <c r="DJW838" s="22"/>
      <c r="DJX838" s="22"/>
      <c r="DJY838" s="22"/>
      <c r="DJZ838" s="22"/>
      <c r="DKA838" s="22"/>
      <c r="DKB838" s="23"/>
      <c r="DKC838" s="21" t="s">
        <v>144</v>
      </c>
      <c r="DKD838" s="22"/>
      <c r="DKE838" s="22"/>
      <c r="DKF838" s="22"/>
      <c r="DKG838" s="22"/>
      <c r="DKH838" s="22"/>
      <c r="DKI838" s="22"/>
      <c r="DKJ838" s="23"/>
      <c r="DKK838" s="21" t="s">
        <v>144</v>
      </c>
      <c r="DKL838" s="22"/>
      <c r="DKM838" s="22"/>
      <c r="DKN838" s="22"/>
      <c r="DKO838" s="22"/>
      <c r="DKP838" s="22"/>
      <c r="DKQ838" s="22"/>
      <c r="DKR838" s="23"/>
      <c r="DKS838" s="21" t="s">
        <v>144</v>
      </c>
      <c r="DKT838" s="22"/>
      <c r="DKU838" s="22"/>
      <c r="DKV838" s="22"/>
      <c r="DKW838" s="22"/>
      <c r="DKX838" s="22"/>
      <c r="DKY838" s="22"/>
      <c r="DKZ838" s="23"/>
      <c r="DLA838" s="21" t="s">
        <v>144</v>
      </c>
      <c r="DLB838" s="22"/>
      <c r="DLC838" s="22"/>
      <c r="DLD838" s="22"/>
      <c r="DLE838" s="22"/>
      <c r="DLF838" s="22"/>
      <c r="DLG838" s="22"/>
      <c r="DLH838" s="23"/>
      <c r="DLI838" s="21" t="s">
        <v>144</v>
      </c>
      <c r="DLJ838" s="22"/>
      <c r="DLK838" s="22"/>
      <c r="DLL838" s="22"/>
      <c r="DLM838" s="22"/>
      <c r="DLN838" s="22"/>
      <c r="DLO838" s="22"/>
      <c r="DLP838" s="23"/>
      <c r="DLQ838" s="21" t="s">
        <v>144</v>
      </c>
      <c r="DLR838" s="22"/>
      <c r="DLS838" s="22"/>
      <c r="DLT838" s="22"/>
      <c r="DLU838" s="22"/>
      <c r="DLV838" s="22"/>
      <c r="DLW838" s="22"/>
      <c r="DLX838" s="23"/>
      <c r="DLY838" s="21" t="s">
        <v>144</v>
      </c>
      <c r="DLZ838" s="22"/>
      <c r="DMA838" s="22"/>
      <c r="DMB838" s="22"/>
      <c r="DMC838" s="22"/>
      <c r="DMD838" s="22"/>
      <c r="DME838" s="22"/>
      <c r="DMF838" s="23"/>
      <c r="DMG838" s="21" t="s">
        <v>144</v>
      </c>
      <c r="DMH838" s="22"/>
      <c r="DMI838" s="22"/>
      <c r="DMJ838" s="22"/>
      <c r="DMK838" s="22"/>
      <c r="DML838" s="22"/>
      <c r="DMM838" s="22"/>
      <c r="DMN838" s="23"/>
      <c r="DMO838" s="21" t="s">
        <v>144</v>
      </c>
      <c r="DMP838" s="22"/>
      <c r="DMQ838" s="22"/>
      <c r="DMR838" s="22"/>
      <c r="DMS838" s="22"/>
      <c r="DMT838" s="22"/>
      <c r="DMU838" s="22"/>
      <c r="DMV838" s="23"/>
      <c r="DMW838" s="21" t="s">
        <v>144</v>
      </c>
      <c r="DMX838" s="22"/>
      <c r="DMY838" s="22"/>
      <c r="DMZ838" s="22"/>
      <c r="DNA838" s="22"/>
      <c r="DNB838" s="22"/>
      <c r="DNC838" s="22"/>
      <c r="DND838" s="23"/>
      <c r="DNE838" s="21" t="s">
        <v>144</v>
      </c>
      <c r="DNF838" s="22"/>
      <c r="DNG838" s="22"/>
      <c r="DNH838" s="22"/>
      <c r="DNI838" s="22"/>
      <c r="DNJ838" s="22"/>
      <c r="DNK838" s="22"/>
      <c r="DNL838" s="23"/>
      <c r="DNM838" s="21" t="s">
        <v>144</v>
      </c>
      <c r="DNN838" s="22"/>
      <c r="DNO838" s="22"/>
      <c r="DNP838" s="22"/>
      <c r="DNQ838" s="22"/>
      <c r="DNR838" s="22"/>
      <c r="DNS838" s="22"/>
      <c r="DNT838" s="23"/>
      <c r="DNU838" s="21" t="s">
        <v>144</v>
      </c>
      <c r="DNV838" s="22"/>
      <c r="DNW838" s="22"/>
      <c r="DNX838" s="22"/>
      <c r="DNY838" s="22"/>
      <c r="DNZ838" s="22"/>
      <c r="DOA838" s="22"/>
      <c r="DOB838" s="23"/>
      <c r="DOC838" s="21" t="s">
        <v>144</v>
      </c>
      <c r="DOD838" s="22"/>
      <c r="DOE838" s="22"/>
      <c r="DOF838" s="22"/>
      <c r="DOG838" s="22"/>
      <c r="DOH838" s="22"/>
      <c r="DOI838" s="22"/>
      <c r="DOJ838" s="23"/>
      <c r="DOK838" s="21" t="s">
        <v>144</v>
      </c>
      <c r="DOL838" s="22"/>
      <c r="DOM838" s="22"/>
      <c r="DON838" s="22"/>
      <c r="DOO838" s="22"/>
      <c r="DOP838" s="22"/>
      <c r="DOQ838" s="22"/>
      <c r="DOR838" s="23"/>
      <c r="DOS838" s="21" t="s">
        <v>144</v>
      </c>
      <c r="DOT838" s="22"/>
      <c r="DOU838" s="22"/>
      <c r="DOV838" s="22"/>
      <c r="DOW838" s="22"/>
      <c r="DOX838" s="22"/>
      <c r="DOY838" s="22"/>
      <c r="DOZ838" s="23"/>
      <c r="DPA838" s="21" t="s">
        <v>144</v>
      </c>
      <c r="DPB838" s="22"/>
      <c r="DPC838" s="22"/>
      <c r="DPD838" s="22"/>
      <c r="DPE838" s="22"/>
      <c r="DPF838" s="22"/>
      <c r="DPG838" s="22"/>
      <c r="DPH838" s="23"/>
      <c r="DPI838" s="21" t="s">
        <v>144</v>
      </c>
      <c r="DPJ838" s="22"/>
      <c r="DPK838" s="22"/>
      <c r="DPL838" s="22"/>
      <c r="DPM838" s="22"/>
      <c r="DPN838" s="22"/>
      <c r="DPO838" s="22"/>
      <c r="DPP838" s="23"/>
      <c r="DPQ838" s="21" t="s">
        <v>144</v>
      </c>
      <c r="DPR838" s="22"/>
      <c r="DPS838" s="22"/>
      <c r="DPT838" s="22"/>
      <c r="DPU838" s="22"/>
      <c r="DPV838" s="22"/>
      <c r="DPW838" s="22"/>
      <c r="DPX838" s="23"/>
      <c r="DPY838" s="21" t="s">
        <v>144</v>
      </c>
      <c r="DPZ838" s="22"/>
      <c r="DQA838" s="22"/>
      <c r="DQB838" s="22"/>
      <c r="DQC838" s="22"/>
      <c r="DQD838" s="22"/>
      <c r="DQE838" s="22"/>
      <c r="DQF838" s="23"/>
      <c r="DQG838" s="21" t="s">
        <v>144</v>
      </c>
      <c r="DQH838" s="22"/>
      <c r="DQI838" s="22"/>
      <c r="DQJ838" s="22"/>
      <c r="DQK838" s="22"/>
      <c r="DQL838" s="22"/>
      <c r="DQM838" s="22"/>
      <c r="DQN838" s="23"/>
      <c r="DQO838" s="21" t="s">
        <v>144</v>
      </c>
      <c r="DQP838" s="22"/>
      <c r="DQQ838" s="22"/>
      <c r="DQR838" s="22"/>
      <c r="DQS838" s="22"/>
      <c r="DQT838" s="22"/>
      <c r="DQU838" s="22"/>
      <c r="DQV838" s="23"/>
      <c r="DQW838" s="21" t="s">
        <v>144</v>
      </c>
      <c r="DQX838" s="22"/>
      <c r="DQY838" s="22"/>
      <c r="DQZ838" s="22"/>
      <c r="DRA838" s="22"/>
      <c r="DRB838" s="22"/>
      <c r="DRC838" s="22"/>
      <c r="DRD838" s="23"/>
      <c r="DRE838" s="21" t="s">
        <v>144</v>
      </c>
      <c r="DRF838" s="22"/>
      <c r="DRG838" s="22"/>
      <c r="DRH838" s="22"/>
      <c r="DRI838" s="22"/>
      <c r="DRJ838" s="22"/>
      <c r="DRK838" s="22"/>
      <c r="DRL838" s="23"/>
      <c r="DRM838" s="21" t="s">
        <v>144</v>
      </c>
      <c r="DRN838" s="22"/>
      <c r="DRO838" s="22"/>
      <c r="DRP838" s="22"/>
      <c r="DRQ838" s="22"/>
      <c r="DRR838" s="22"/>
      <c r="DRS838" s="22"/>
      <c r="DRT838" s="23"/>
      <c r="DRU838" s="21" t="s">
        <v>144</v>
      </c>
      <c r="DRV838" s="22"/>
      <c r="DRW838" s="22"/>
      <c r="DRX838" s="22"/>
      <c r="DRY838" s="22"/>
      <c r="DRZ838" s="22"/>
      <c r="DSA838" s="22"/>
      <c r="DSB838" s="23"/>
      <c r="DSC838" s="21" t="s">
        <v>144</v>
      </c>
      <c r="DSD838" s="22"/>
      <c r="DSE838" s="22"/>
      <c r="DSF838" s="22"/>
      <c r="DSG838" s="22"/>
      <c r="DSH838" s="22"/>
      <c r="DSI838" s="22"/>
      <c r="DSJ838" s="23"/>
      <c r="DSK838" s="21" t="s">
        <v>144</v>
      </c>
      <c r="DSL838" s="22"/>
      <c r="DSM838" s="22"/>
      <c r="DSN838" s="22"/>
      <c r="DSO838" s="22"/>
      <c r="DSP838" s="22"/>
      <c r="DSQ838" s="22"/>
      <c r="DSR838" s="23"/>
      <c r="DSS838" s="21" t="s">
        <v>144</v>
      </c>
      <c r="DST838" s="22"/>
      <c r="DSU838" s="22"/>
      <c r="DSV838" s="22"/>
      <c r="DSW838" s="22"/>
      <c r="DSX838" s="22"/>
      <c r="DSY838" s="22"/>
      <c r="DSZ838" s="23"/>
      <c r="DTA838" s="21" t="s">
        <v>144</v>
      </c>
      <c r="DTB838" s="22"/>
      <c r="DTC838" s="22"/>
      <c r="DTD838" s="22"/>
      <c r="DTE838" s="22"/>
      <c r="DTF838" s="22"/>
      <c r="DTG838" s="22"/>
      <c r="DTH838" s="23"/>
      <c r="DTI838" s="21" t="s">
        <v>144</v>
      </c>
      <c r="DTJ838" s="22"/>
      <c r="DTK838" s="22"/>
      <c r="DTL838" s="22"/>
      <c r="DTM838" s="22"/>
      <c r="DTN838" s="22"/>
      <c r="DTO838" s="22"/>
      <c r="DTP838" s="23"/>
      <c r="DTQ838" s="21" t="s">
        <v>144</v>
      </c>
      <c r="DTR838" s="22"/>
      <c r="DTS838" s="22"/>
      <c r="DTT838" s="22"/>
      <c r="DTU838" s="22"/>
      <c r="DTV838" s="22"/>
      <c r="DTW838" s="22"/>
      <c r="DTX838" s="23"/>
      <c r="DTY838" s="21" t="s">
        <v>144</v>
      </c>
      <c r="DTZ838" s="22"/>
      <c r="DUA838" s="22"/>
      <c r="DUB838" s="22"/>
      <c r="DUC838" s="22"/>
      <c r="DUD838" s="22"/>
      <c r="DUE838" s="22"/>
      <c r="DUF838" s="23"/>
      <c r="DUG838" s="21" t="s">
        <v>144</v>
      </c>
      <c r="DUH838" s="22"/>
      <c r="DUI838" s="22"/>
      <c r="DUJ838" s="22"/>
      <c r="DUK838" s="22"/>
      <c r="DUL838" s="22"/>
      <c r="DUM838" s="22"/>
      <c r="DUN838" s="23"/>
      <c r="DUO838" s="21" t="s">
        <v>144</v>
      </c>
      <c r="DUP838" s="22"/>
      <c r="DUQ838" s="22"/>
      <c r="DUR838" s="22"/>
      <c r="DUS838" s="22"/>
      <c r="DUT838" s="22"/>
      <c r="DUU838" s="22"/>
      <c r="DUV838" s="23"/>
      <c r="DUW838" s="21" t="s">
        <v>144</v>
      </c>
      <c r="DUX838" s="22"/>
      <c r="DUY838" s="22"/>
      <c r="DUZ838" s="22"/>
      <c r="DVA838" s="22"/>
      <c r="DVB838" s="22"/>
      <c r="DVC838" s="22"/>
      <c r="DVD838" s="23"/>
      <c r="DVE838" s="21" t="s">
        <v>144</v>
      </c>
      <c r="DVF838" s="22"/>
      <c r="DVG838" s="22"/>
      <c r="DVH838" s="22"/>
      <c r="DVI838" s="22"/>
      <c r="DVJ838" s="22"/>
      <c r="DVK838" s="22"/>
      <c r="DVL838" s="23"/>
      <c r="DVM838" s="21" t="s">
        <v>144</v>
      </c>
      <c r="DVN838" s="22"/>
      <c r="DVO838" s="22"/>
      <c r="DVP838" s="22"/>
      <c r="DVQ838" s="22"/>
      <c r="DVR838" s="22"/>
      <c r="DVS838" s="22"/>
      <c r="DVT838" s="23"/>
      <c r="DVU838" s="21" t="s">
        <v>144</v>
      </c>
      <c r="DVV838" s="22"/>
      <c r="DVW838" s="22"/>
      <c r="DVX838" s="22"/>
      <c r="DVY838" s="22"/>
      <c r="DVZ838" s="22"/>
      <c r="DWA838" s="22"/>
      <c r="DWB838" s="23"/>
      <c r="DWC838" s="21" t="s">
        <v>144</v>
      </c>
      <c r="DWD838" s="22"/>
      <c r="DWE838" s="22"/>
      <c r="DWF838" s="22"/>
      <c r="DWG838" s="22"/>
      <c r="DWH838" s="22"/>
      <c r="DWI838" s="22"/>
      <c r="DWJ838" s="23"/>
      <c r="DWK838" s="21" t="s">
        <v>144</v>
      </c>
      <c r="DWL838" s="22"/>
      <c r="DWM838" s="22"/>
      <c r="DWN838" s="22"/>
      <c r="DWO838" s="22"/>
      <c r="DWP838" s="22"/>
      <c r="DWQ838" s="22"/>
      <c r="DWR838" s="23"/>
      <c r="DWS838" s="21" t="s">
        <v>144</v>
      </c>
      <c r="DWT838" s="22"/>
      <c r="DWU838" s="22"/>
      <c r="DWV838" s="22"/>
      <c r="DWW838" s="22"/>
      <c r="DWX838" s="22"/>
      <c r="DWY838" s="22"/>
      <c r="DWZ838" s="23"/>
      <c r="DXA838" s="21" t="s">
        <v>144</v>
      </c>
      <c r="DXB838" s="22"/>
      <c r="DXC838" s="22"/>
      <c r="DXD838" s="22"/>
      <c r="DXE838" s="22"/>
      <c r="DXF838" s="22"/>
      <c r="DXG838" s="22"/>
      <c r="DXH838" s="23"/>
      <c r="DXI838" s="21" t="s">
        <v>144</v>
      </c>
      <c r="DXJ838" s="22"/>
      <c r="DXK838" s="22"/>
      <c r="DXL838" s="22"/>
      <c r="DXM838" s="22"/>
      <c r="DXN838" s="22"/>
      <c r="DXO838" s="22"/>
      <c r="DXP838" s="23"/>
      <c r="DXQ838" s="21" t="s">
        <v>144</v>
      </c>
      <c r="DXR838" s="22"/>
      <c r="DXS838" s="22"/>
      <c r="DXT838" s="22"/>
      <c r="DXU838" s="22"/>
      <c r="DXV838" s="22"/>
      <c r="DXW838" s="22"/>
      <c r="DXX838" s="23"/>
      <c r="DXY838" s="21" t="s">
        <v>144</v>
      </c>
      <c r="DXZ838" s="22"/>
      <c r="DYA838" s="22"/>
      <c r="DYB838" s="22"/>
      <c r="DYC838" s="22"/>
      <c r="DYD838" s="22"/>
      <c r="DYE838" s="22"/>
      <c r="DYF838" s="23"/>
      <c r="DYG838" s="21" t="s">
        <v>144</v>
      </c>
      <c r="DYH838" s="22"/>
      <c r="DYI838" s="22"/>
      <c r="DYJ838" s="22"/>
      <c r="DYK838" s="22"/>
      <c r="DYL838" s="22"/>
      <c r="DYM838" s="22"/>
      <c r="DYN838" s="23"/>
      <c r="DYO838" s="21" t="s">
        <v>144</v>
      </c>
      <c r="DYP838" s="22"/>
      <c r="DYQ838" s="22"/>
      <c r="DYR838" s="22"/>
      <c r="DYS838" s="22"/>
      <c r="DYT838" s="22"/>
      <c r="DYU838" s="22"/>
      <c r="DYV838" s="23"/>
      <c r="DYW838" s="21" t="s">
        <v>144</v>
      </c>
      <c r="DYX838" s="22"/>
      <c r="DYY838" s="22"/>
      <c r="DYZ838" s="22"/>
      <c r="DZA838" s="22"/>
      <c r="DZB838" s="22"/>
      <c r="DZC838" s="22"/>
      <c r="DZD838" s="23"/>
      <c r="DZE838" s="21" t="s">
        <v>144</v>
      </c>
      <c r="DZF838" s="22"/>
      <c r="DZG838" s="22"/>
      <c r="DZH838" s="22"/>
      <c r="DZI838" s="22"/>
      <c r="DZJ838" s="22"/>
      <c r="DZK838" s="22"/>
      <c r="DZL838" s="23"/>
      <c r="DZM838" s="21" t="s">
        <v>144</v>
      </c>
      <c r="DZN838" s="22"/>
      <c r="DZO838" s="22"/>
      <c r="DZP838" s="22"/>
      <c r="DZQ838" s="22"/>
      <c r="DZR838" s="22"/>
      <c r="DZS838" s="22"/>
      <c r="DZT838" s="23"/>
      <c r="DZU838" s="21" t="s">
        <v>144</v>
      </c>
      <c r="DZV838" s="22"/>
      <c r="DZW838" s="22"/>
      <c r="DZX838" s="22"/>
      <c r="DZY838" s="22"/>
      <c r="DZZ838" s="22"/>
      <c r="EAA838" s="22"/>
      <c r="EAB838" s="23"/>
      <c r="EAC838" s="21" t="s">
        <v>144</v>
      </c>
      <c r="EAD838" s="22"/>
      <c r="EAE838" s="22"/>
      <c r="EAF838" s="22"/>
      <c r="EAG838" s="22"/>
      <c r="EAH838" s="22"/>
      <c r="EAI838" s="22"/>
      <c r="EAJ838" s="23"/>
      <c r="EAK838" s="21" t="s">
        <v>144</v>
      </c>
      <c r="EAL838" s="22"/>
      <c r="EAM838" s="22"/>
      <c r="EAN838" s="22"/>
      <c r="EAO838" s="22"/>
      <c r="EAP838" s="22"/>
      <c r="EAQ838" s="22"/>
      <c r="EAR838" s="23"/>
      <c r="EAS838" s="21" t="s">
        <v>144</v>
      </c>
      <c r="EAT838" s="22"/>
      <c r="EAU838" s="22"/>
      <c r="EAV838" s="22"/>
      <c r="EAW838" s="22"/>
      <c r="EAX838" s="22"/>
      <c r="EAY838" s="22"/>
      <c r="EAZ838" s="23"/>
      <c r="EBA838" s="21" t="s">
        <v>144</v>
      </c>
      <c r="EBB838" s="22"/>
      <c r="EBC838" s="22"/>
      <c r="EBD838" s="22"/>
      <c r="EBE838" s="22"/>
      <c r="EBF838" s="22"/>
      <c r="EBG838" s="22"/>
      <c r="EBH838" s="23"/>
      <c r="EBI838" s="21" t="s">
        <v>144</v>
      </c>
      <c r="EBJ838" s="22"/>
      <c r="EBK838" s="22"/>
      <c r="EBL838" s="22"/>
      <c r="EBM838" s="22"/>
      <c r="EBN838" s="22"/>
      <c r="EBO838" s="22"/>
      <c r="EBP838" s="23"/>
      <c r="EBQ838" s="21" t="s">
        <v>144</v>
      </c>
      <c r="EBR838" s="22"/>
      <c r="EBS838" s="22"/>
      <c r="EBT838" s="22"/>
      <c r="EBU838" s="22"/>
      <c r="EBV838" s="22"/>
      <c r="EBW838" s="22"/>
      <c r="EBX838" s="23"/>
      <c r="EBY838" s="21" t="s">
        <v>144</v>
      </c>
      <c r="EBZ838" s="22"/>
      <c r="ECA838" s="22"/>
      <c r="ECB838" s="22"/>
      <c r="ECC838" s="22"/>
      <c r="ECD838" s="22"/>
      <c r="ECE838" s="22"/>
      <c r="ECF838" s="23"/>
      <c r="ECG838" s="21" t="s">
        <v>144</v>
      </c>
      <c r="ECH838" s="22"/>
      <c r="ECI838" s="22"/>
      <c r="ECJ838" s="22"/>
      <c r="ECK838" s="22"/>
      <c r="ECL838" s="22"/>
      <c r="ECM838" s="22"/>
      <c r="ECN838" s="23"/>
      <c r="ECO838" s="21" t="s">
        <v>144</v>
      </c>
      <c r="ECP838" s="22"/>
      <c r="ECQ838" s="22"/>
      <c r="ECR838" s="22"/>
      <c r="ECS838" s="22"/>
      <c r="ECT838" s="22"/>
      <c r="ECU838" s="22"/>
      <c r="ECV838" s="23"/>
      <c r="ECW838" s="21" t="s">
        <v>144</v>
      </c>
      <c r="ECX838" s="22"/>
      <c r="ECY838" s="22"/>
      <c r="ECZ838" s="22"/>
      <c r="EDA838" s="22"/>
      <c r="EDB838" s="22"/>
      <c r="EDC838" s="22"/>
      <c r="EDD838" s="23"/>
      <c r="EDE838" s="21" t="s">
        <v>144</v>
      </c>
      <c r="EDF838" s="22"/>
      <c r="EDG838" s="22"/>
      <c r="EDH838" s="22"/>
      <c r="EDI838" s="22"/>
      <c r="EDJ838" s="22"/>
      <c r="EDK838" s="22"/>
      <c r="EDL838" s="23"/>
      <c r="EDM838" s="21" t="s">
        <v>144</v>
      </c>
      <c r="EDN838" s="22"/>
      <c r="EDO838" s="22"/>
      <c r="EDP838" s="22"/>
      <c r="EDQ838" s="22"/>
      <c r="EDR838" s="22"/>
      <c r="EDS838" s="22"/>
      <c r="EDT838" s="23"/>
      <c r="EDU838" s="21" t="s">
        <v>144</v>
      </c>
      <c r="EDV838" s="22"/>
      <c r="EDW838" s="22"/>
      <c r="EDX838" s="22"/>
      <c r="EDY838" s="22"/>
      <c r="EDZ838" s="22"/>
      <c r="EEA838" s="22"/>
      <c r="EEB838" s="23"/>
      <c r="EEC838" s="21" t="s">
        <v>144</v>
      </c>
      <c r="EED838" s="22"/>
      <c r="EEE838" s="22"/>
      <c r="EEF838" s="22"/>
      <c r="EEG838" s="22"/>
      <c r="EEH838" s="22"/>
      <c r="EEI838" s="22"/>
      <c r="EEJ838" s="23"/>
      <c r="EEK838" s="21" t="s">
        <v>144</v>
      </c>
      <c r="EEL838" s="22"/>
      <c r="EEM838" s="22"/>
      <c r="EEN838" s="22"/>
      <c r="EEO838" s="22"/>
      <c r="EEP838" s="22"/>
      <c r="EEQ838" s="22"/>
      <c r="EER838" s="23"/>
      <c r="EES838" s="21" t="s">
        <v>144</v>
      </c>
      <c r="EET838" s="22"/>
      <c r="EEU838" s="22"/>
      <c r="EEV838" s="22"/>
      <c r="EEW838" s="22"/>
      <c r="EEX838" s="22"/>
      <c r="EEY838" s="22"/>
      <c r="EEZ838" s="23"/>
      <c r="EFA838" s="21" t="s">
        <v>144</v>
      </c>
      <c r="EFB838" s="22"/>
      <c r="EFC838" s="22"/>
      <c r="EFD838" s="22"/>
      <c r="EFE838" s="22"/>
      <c r="EFF838" s="22"/>
      <c r="EFG838" s="22"/>
      <c r="EFH838" s="23"/>
      <c r="EFI838" s="21" t="s">
        <v>144</v>
      </c>
      <c r="EFJ838" s="22"/>
      <c r="EFK838" s="22"/>
      <c r="EFL838" s="22"/>
      <c r="EFM838" s="22"/>
      <c r="EFN838" s="22"/>
      <c r="EFO838" s="22"/>
      <c r="EFP838" s="23"/>
      <c r="EFQ838" s="21" t="s">
        <v>144</v>
      </c>
      <c r="EFR838" s="22"/>
      <c r="EFS838" s="22"/>
      <c r="EFT838" s="22"/>
      <c r="EFU838" s="22"/>
      <c r="EFV838" s="22"/>
      <c r="EFW838" s="22"/>
      <c r="EFX838" s="23"/>
      <c r="EFY838" s="21" t="s">
        <v>144</v>
      </c>
      <c r="EFZ838" s="22"/>
      <c r="EGA838" s="22"/>
      <c r="EGB838" s="22"/>
      <c r="EGC838" s="22"/>
      <c r="EGD838" s="22"/>
      <c r="EGE838" s="22"/>
      <c r="EGF838" s="23"/>
      <c r="EGG838" s="21" t="s">
        <v>144</v>
      </c>
      <c r="EGH838" s="22"/>
      <c r="EGI838" s="22"/>
      <c r="EGJ838" s="22"/>
      <c r="EGK838" s="22"/>
      <c r="EGL838" s="22"/>
      <c r="EGM838" s="22"/>
      <c r="EGN838" s="23"/>
      <c r="EGO838" s="21" t="s">
        <v>144</v>
      </c>
      <c r="EGP838" s="22"/>
      <c r="EGQ838" s="22"/>
      <c r="EGR838" s="22"/>
      <c r="EGS838" s="22"/>
      <c r="EGT838" s="22"/>
      <c r="EGU838" s="22"/>
      <c r="EGV838" s="23"/>
      <c r="EGW838" s="21" t="s">
        <v>144</v>
      </c>
      <c r="EGX838" s="22"/>
      <c r="EGY838" s="22"/>
      <c r="EGZ838" s="22"/>
      <c r="EHA838" s="22"/>
      <c r="EHB838" s="22"/>
      <c r="EHC838" s="22"/>
      <c r="EHD838" s="23"/>
      <c r="EHE838" s="21" t="s">
        <v>144</v>
      </c>
      <c r="EHF838" s="22"/>
      <c r="EHG838" s="22"/>
      <c r="EHH838" s="22"/>
      <c r="EHI838" s="22"/>
      <c r="EHJ838" s="22"/>
      <c r="EHK838" s="22"/>
      <c r="EHL838" s="23"/>
      <c r="EHM838" s="21" t="s">
        <v>144</v>
      </c>
      <c r="EHN838" s="22"/>
      <c r="EHO838" s="22"/>
      <c r="EHP838" s="22"/>
      <c r="EHQ838" s="22"/>
      <c r="EHR838" s="22"/>
      <c r="EHS838" s="22"/>
      <c r="EHT838" s="23"/>
      <c r="EHU838" s="21" t="s">
        <v>144</v>
      </c>
      <c r="EHV838" s="22"/>
      <c r="EHW838" s="22"/>
      <c r="EHX838" s="22"/>
      <c r="EHY838" s="22"/>
      <c r="EHZ838" s="22"/>
      <c r="EIA838" s="22"/>
      <c r="EIB838" s="23"/>
      <c r="EIC838" s="21" t="s">
        <v>144</v>
      </c>
      <c r="EID838" s="22"/>
      <c r="EIE838" s="22"/>
      <c r="EIF838" s="22"/>
      <c r="EIG838" s="22"/>
      <c r="EIH838" s="22"/>
      <c r="EII838" s="22"/>
      <c r="EIJ838" s="23"/>
      <c r="EIK838" s="21" t="s">
        <v>144</v>
      </c>
      <c r="EIL838" s="22"/>
      <c r="EIM838" s="22"/>
      <c r="EIN838" s="22"/>
      <c r="EIO838" s="22"/>
      <c r="EIP838" s="22"/>
      <c r="EIQ838" s="22"/>
      <c r="EIR838" s="23"/>
      <c r="EIS838" s="21" t="s">
        <v>144</v>
      </c>
      <c r="EIT838" s="22"/>
      <c r="EIU838" s="22"/>
      <c r="EIV838" s="22"/>
      <c r="EIW838" s="22"/>
      <c r="EIX838" s="22"/>
      <c r="EIY838" s="22"/>
      <c r="EIZ838" s="23"/>
      <c r="EJA838" s="21" t="s">
        <v>144</v>
      </c>
      <c r="EJB838" s="22"/>
      <c r="EJC838" s="22"/>
      <c r="EJD838" s="22"/>
      <c r="EJE838" s="22"/>
      <c r="EJF838" s="22"/>
      <c r="EJG838" s="22"/>
      <c r="EJH838" s="23"/>
      <c r="EJI838" s="21" t="s">
        <v>144</v>
      </c>
      <c r="EJJ838" s="22"/>
      <c r="EJK838" s="22"/>
      <c r="EJL838" s="22"/>
      <c r="EJM838" s="22"/>
      <c r="EJN838" s="22"/>
      <c r="EJO838" s="22"/>
      <c r="EJP838" s="23"/>
      <c r="EJQ838" s="21" t="s">
        <v>144</v>
      </c>
      <c r="EJR838" s="22"/>
      <c r="EJS838" s="22"/>
      <c r="EJT838" s="22"/>
      <c r="EJU838" s="22"/>
      <c r="EJV838" s="22"/>
      <c r="EJW838" s="22"/>
      <c r="EJX838" s="23"/>
      <c r="EJY838" s="21" t="s">
        <v>144</v>
      </c>
      <c r="EJZ838" s="22"/>
      <c r="EKA838" s="22"/>
      <c r="EKB838" s="22"/>
      <c r="EKC838" s="22"/>
      <c r="EKD838" s="22"/>
      <c r="EKE838" s="22"/>
      <c r="EKF838" s="23"/>
      <c r="EKG838" s="21" t="s">
        <v>144</v>
      </c>
      <c r="EKH838" s="22"/>
      <c r="EKI838" s="22"/>
      <c r="EKJ838" s="22"/>
      <c r="EKK838" s="22"/>
      <c r="EKL838" s="22"/>
      <c r="EKM838" s="22"/>
      <c r="EKN838" s="23"/>
      <c r="EKO838" s="21" t="s">
        <v>144</v>
      </c>
      <c r="EKP838" s="22"/>
      <c r="EKQ838" s="22"/>
      <c r="EKR838" s="22"/>
      <c r="EKS838" s="22"/>
      <c r="EKT838" s="22"/>
      <c r="EKU838" s="22"/>
      <c r="EKV838" s="23"/>
      <c r="EKW838" s="21" t="s">
        <v>144</v>
      </c>
      <c r="EKX838" s="22"/>
      <c r="EKY838" s="22"/>
      <c r="EKZ838" s="22"/>
      <c r="ELA838" s="22"/>
      <c r="ELB838" s="22"/>
      <c r="ELC838" s="22"/>
      <c r="ELD838" s="23"/>
      <c r="ELE838" s="21" t="s">
        <v>144</v>
      </c>
      <c r="ELF838" s="22"/>
      <c r="ELG838" s="22"/>
      <c r="ELH838" s="22"/>
      <c r="ELI838" s="22"/>
      <c r="ELJ838" s="22"/>
      <c r="ELK838" s="22"/>
      <c r="ELL838" s="23"/>
      <c r="ELM838" s="21" t="s">
        <v>144</v>
      </c>
      <c r="ELN838" s="22"/>
      <c r="ELO838" s="22"/>
      <c r="ELP838" s="22"/>
      <c r="ELQ838" s="22"/>
      <c r="ELR838" s="22"/>
      <c r="ELS838" s="22"/>
      <c r="ELT838" s="23"/>
      <c r="ELU838" s="21" t="s">
        <v>144</v>
      </c>
      <c r="ELV838" s="22"/>
      <c r="ELW838" s="22"/>
      <c r="ELX838" s="22"/>
      <c r="ELY838" s="22"/>
      <c r="ELZ838" s="22"/>
      <c r="EMA838" s="22"/>
      <c r="EMB838" s="23"/>
      <c r="EMC838" s="21" t="s">
        <v>144</v>
      </c>
      <c r="EMD838" s="22"/>
      <c r="EME838" s="22"/>
      <c r="EMF838" s="22"/>
      <c r="EMG838" s="22"/>
      <c r="EMH838" s="22"/>
      <c r="EMI838" s="22"/>
      <c r="EMJ838" s="23"/>
      <c r="EMK838" s="21" t="s">
        <v>144</v>
      </c>
      <c r="EML838" s="22"/>
      <c r="EMM838" s="22"/>
      <c r="EMN838" s="22"/>
      <c r="EMO838" s="22"/>
      <c r="EMP838" s="22"/>
      <c r="EMQ838" s="22"/>
      <c r="EMR838" s="23"/>
      <c r="EMS838" s="21" t="s">
        <v>144</v>
      </c>
      <c r="EMT838" s="22"/>
      <c r="EMU838" s="22"/>
      <c r="EMV838" s="22"/>
      <c r="EMW838" s="22"/>
      <c r="EMX838" s="22"/>
      <c r="EMY838" s="22"/>
      <c r="EMZ838" s="23"/>
      <c r="ENA838" s="21" t="s">
        <v>144</v>
      </c>
      <c r="ENB838" s="22"/>
      <c r="ENC838" s="22"/>
      <c r="END838" s="22"/>
      <c r="ENE838" s="22"/>
      <c r="ENF838" s="22"/>
      <c r="ENG838" s="22"/>
      <c r="ENH838" s="23"/>
      <c r="ENI838" s="21" t="s">
        <v>144</v>
      </c>
      <c r="ENJ838" s="22"/>
      <c r="ENK838" s="22"/>
      <c r="ENL838" s="22"/>
      <c r="ENM838" s="22"/>
      <c r="ENN838" s="22"/>
      <c r="ENO838" s="22"/>
      <c r="ENP838" s="23"/>
      <c r="ENQ838" s="21" t="s">
        <v>144</v>
      </c>
      <c r="ENR838" s="22"/>
      <c r="ENS838" s="22"/>
      <c r="ENT838" s="22"/>
      <c r="ENU838" s="22"/>
      <c r="ENV838" s="22"/>
      <c r="ENW838" s="22"/>
      <c r="ENX838" s="23"/>
      <c r="ENY838" s="21" t="s">
        <v>144</v>
      </c>
      <c r="ENZ838" s="22"/>
      <c r="EOA838" s="22"/>
      <c r="EOB838" s="22"/>
      <c r="EOC838" s="22"/>
      <c r="EOD838" s="22"/>
      <c r="EOE838" s="22"/>
      <c r="EOF838" s="23"/>
      <c r="EOG838" s="21" t="s">
        <v>144</v>
      </c>
      <c r="EOH838" s="22"/>
      <c r="EOI838" s="22"/>
      <c r="EOJ838" s="22"/>
      <c r="EOK838" s="22"/>
      <c r="EOL838" s="22"/>
      <c r="EOM838" s="22"/>
      <c r="EON838" s="23"/>
      <c r="EOO838" s="21" t="s">
        <v>144</v>
      </c>
      <c r="EOP838" s="22"/>
      <c r="EOQ838" s="22"/>
      <c r="EOR838" s="22"/>
      <c r="EOS838" s="22"/>
      <c r="EOT838" s="22"/>
      <c r="EOU838" s="22"/>
      <c r="EOV838" s="23"/>
      <c r="EOW838" s="21" t="s">
        <v>144</v>
      </c>
      <c r="EOX838" s="22"/>
      <c r="EOY838" s="22"/>
      <c r="EOZ838" s="22"/>
      <c r="EPA838" s="22"/>
      <c r="EPB838" s="22"/>
      <c r="EPC838" s="22"/>
      <c r="EPD838" s="23"/>
      <c r="EPE838" s="21" t="s">
        <v>144</v>
      </c>
      <c r="EPF838" s="22"/>
      <c r="EPG838" s="22"/>
      <c r="EPH838" s="22"/>
      <c r="EPI838" s="22"/>
      <c r="EPJ838" s="22"/>
      <c r="EPK838" s="22"/>
      <c r="EPL838" s="23"/>
      <c r="EPM838" s="21" t="s">
        <v>144</v>
      </c>
      <c r="EPN838" s="22"/>
      <c r="EPO838" s="22"/>
      <c r="EPP838" s="22"/>
      <c r="EPQ838" s="22"/>
      <c r="EPR838" s="22"/>
      <c r="EPS838" s="22"/>
      <c r="EPT838" s="23"/>
      <c r="EPU838" s="21" t="s">
        <v>144</v>
      </c>
      <c r="EPV838" s="22"/>
      <c r="EPW838" s="22"/>
      <c r="EPX838" s="22"/>
      <c r="EPY838" s="22"/>
      <c r="EPZ838" s="22"/>
      <c r="EQA838" s="22"/>
      <c r="EQB838" s="23"/>
      <c r="EQC838" s="21" t="s">
        <v>144</v>
      </c>
      <c r="EQD838" s="22"/>
      <c r="EQE838" s="22"/>
      <c r="EQF838" s="22"/>
      <c r="EQG838" s="22"/>
      <c r="EQH838" s="22"/>
      <c r="EQI838" s="22"/>
      <c r="EQJ838" s="23"/>
      <c r="EQK838" s="21" t="s">
        <v>144</v>
      </c>
      <c r="EQL838" s="22"/>
      <c r="EQM838" s="22"/>
      <c r="EQN838" s="22"/>
      <c r="EQO838" s="22"/>
      <c r="EQP838" s="22"/>
      <c r="EQQ838" s="22"/>
      <c r="EQR838" s="23"/>
      <c r="EQS838" s="21" t="s">
        <v>144</v>
      </c>
      <c r="EQT838" s="22"/>
      <c r="EQU838" s="22"/>
      <c r="EQV838" s="22"/>
      <c r="EQW838" s="22"/>
      <c r="EQX838" s="22"/>
      <c r="EQY838" s="22"/>
      <c r="EQZ838" s="23"/>
      <c r="ERA838" s="21" t="s">
        <v>144</v>
      </c>
      <c r="ERB838" s="22"/>
      <c r="ERC838" s="22"/>
      <c r="ERD838" s="22"/>
      <c r="ERE838" s="22"/>
      <c r="ERF838" s="22"/>
      <c r="ERG838" s="22"/>
      <c r="ERH838" s="23"/>
      <c r="ERI838" s="21" t="s">
        <v>144</v>
      </c>
      <c r="ERJ838" s="22"/>
      <c r="ERK838" s="22"/>
      <c r="ERL838" s="22"/>
      <c r="ERM838" s="22"/>
      <c r="ERN838" s="22"/>
      <c r="ERO838" s="22"/>
      <c r="ERP838" s="23"/>
      <c r="ERQ838" s="21" t="s">
        <v>144</v>
      </c>
      <c r="ERR838" s="22"/>
      <c r="ERS838" s="22"/>
      <c r="ERT838" s="22"/>
      <c r="ERU838" s="22"/>
      <c r="ERV838" s="22"/>
      <c r="ERW838" s="22"/>
      <c r="ERX838" s="23"/>
      <c r="ERY838" s="21" t="s">
        <v>144</v>
      </c>
      <c r="ERZ838" s="22"/>
      <c r="ESA838" s="22"/>
      <c r="ESB838" s="22"/>
      <c r="ESC838" s="22"/>
      <c r="ESD838" s="22"/>
      <c r="ESE838" s="22"/>
      <c r="ESF838" s="23"/>
      <c r="ESG838" s="21" t="s">
        <v>144</v>
      </c>
      <c r="ESH838" s="22"/>
      <c r="ESI838" s="22"/>
      <c r="ESJ838" s="22"/>
      <c r="ESK838" s="22"/>
      <c r="ESL838" s="22"/>
      <c r="ESM838" s="22"/>
      <c r="ESN838" s="23"/>
      <c r="ESO838" s="21" t="s">
        <v>144</v>
      </c>
      <c r="ESP838" s="22"/>
      <c r="ESQ838" s="22"/>
      <c r="ESR838" s="22"/>
      <c r="ESS838" s="22"/>
      <c r="EST838" s="22"/>
      <c r="ESU838" s="22"/>
      <c r="ESV838" s="23"/>
      <c r="ESW838" s="21" t="s">
        <v>144</v>
      </c>
      <c r="ESX838" s="22"/>
      <c r="ESY838" s="22"/>
      <c r="ESZ838" s="22"/>
      <c r="ETA838" s="22"/>
      <c r="ETB838" s="22"/>
      <c r="ETC838" s="22"/>
      <c r="ETD838" s="23"/>
      <c r="ETE838" s="21" t="s">
        <v>144</v>
      </c>
      <c r="ETF838" s="22"/>
      <c r="ETG838" s="22"/>
      <c r="ETH838" s="22"/>
      <c r="ETI838" s="22"/>
      <c r="ETJ838" s="22"/>
      <c r="ETK838" s="22"/>
      <c r="ETL838" s="23"/>
      <c r="ETM838" s="21" t="s">
        <v>144</v>
      </c>
      <c r="ETN838" s="22"/>
      <c r="ETO838" s="22"/>
      <c r="ETP838" s="22"/>
      <c r="ETQ838" s="22"/>
      <c r="ETR838" s="22"/>
      <c r="ETS838" s="22"/>
      <c r="ETT838" s="23"/>
      <c r="ETU838" s="21" t="s">
        <v>144</v>
      </c>
      <c r="ETV838" s="22"/>
      <c r="ETW838" s="22"/>
      <c r="ETX838" s="22"/>
      <c r="ETY838" s="22"/>
      <c r="ETZ838" s="22"/>
      <c r="EUA838" s="22"/>
      <c r="EUB838" s="23"/>
      <c r="EUC838" s="21" t="s">
        <v>144</v>
      </c>
      <c r="EUD838" s="22"/>
      <c r="EUE838" s="22"/>
      <c r="EUF838" s="22"/>
      <c r="EUG838" s="22"/>
      <c r="EUH838" s="22"/>
      <c r="EUI838" s="22"/>
      <c r="EUJ838" s="23"/>
      <c r="EUK838" s="21" t="s">
        <v>144</v>
      </c>
      <c r="EUL838" s="22"/>
      <c r="EUM838" s="22"/>
      <c r="EUN838" s="22"/>
      <c r="EUO838" s="22"/>
      <c r="EUP838" s="22"/>
      <c r="EUQ838" s="22"/>
      <c r="EUR838" s="23"/>
      <c r="EUS838" s="21" t="s">
        <v>144</v>
      </c>
      <c r="EUT838" s="22"/>
      <c r="EUU838" s="22"/>
      <c r="EUV838" s="22"/>
      <c r="EUW838" s="22"/>
      <c r="EUX838" s="22"/>
      <c r="EUY838" s="22"/>
      <c r="EUZ838" s="23"/>
      <c r="EVA838" s="21" t="s">
        <v>144</v>
      </c>
      <c r="EVB838" s="22"/>
      <c r="EVC838" s="22"/>
      <c r="EVD838" s="22"/>
      <c r="EVE838" s="22"/>
      <c r="EVF838" s="22"/>
      <c r="EVG838" s="22"/>
      <c r="EVH838" s="23"/>
      <c r="EVI838" s="21" t="s">
        <v>144</v>
      </c>
      <c r="EVJ838" s="22"/>
      <c r="EVK838" s="22"/>
      <c r="EVL838" s="22"/>
      <c r="EVM838" s="22"/>
      <c r="EVN838" s="22"/>
      <c r="EVO838" s="22"/>
      <c r="EVP838" s="23"/>
      <c r="EVQ838" s="21" t="s">
        <v>144</v>
      </c>
      <c r="EVR838" s="22"/>
      <c r="EVS838" s="22"/>
      <c r="EVT838" s="22"/>
      <c r="EVU838" s="22"/>
      <c r="EVV838" s="22"/>
      <c r="EVW838" s="22"/>
      <c r="EVX838" s="23"/>
      <c r="EVY838" s="21" t="s">
        <v>144</v>
      </c>
      <c r="EVZ838" s="22"/>
      <c r="EWA838" s="22"/>
      <c r="EWB838" s="22"/>
      <c r="EWC838" s="22"/>
      <c r="EWD838" s="22"/>
      <c r="EWE838" s="22"/>
      <c r="EWF838" s="23"/>
      <c r="EWG838" s="21" t="s">
        <v>144</v>
      </c>
      <c r="EWH838" s="22"/>
      <c r="EWI838" s="22"/>
      <c r="EWJ838" s="22"/>
      <c r="EWK838" s="22"/>
      <c r="EWL838" s="22"/>
      <c r="EWM838" s="22"/>
      <c r="EWN838" s="23"/>
      <c r="EWO838" s="21" t="s">
        <v>144</v>
      </c>
      <c r="EWP838" s="22"/>
      <c r="EWQ838" s="22"/>
      <c r="EWR838" s="22"/>
      <c r="EWS838" s="22"/>
      <c r="EWT838" s="22"/>
      <c r="EWU838" s="22"/>
      <c r="EWV838" s="23"/>
      <c r="EWW838" s="21" t="s">
        <v>144</v>
      </c>
      <c r="EWX838" s="22"/>
      <c r="EWY838" s="22"/>
      <c r="EWZ838" s="22"/>
      <c r="EXA838" s="22"/>
      <c r="EXB838" s="22"/>
      <c r="EXC838" s="22"/>
      <c r="EXD838" s="23"/>
      <c r="EXE838" s="21" t="s">
        <v>144</v>
      </c>
      <c r="EXF838" s="22"/>
      <c r="EXG838" s="22"/>
      <c r="EXH838" s="22"/>
      <c r="EXI838" s="22"/>
      <c r="EXJ838" s="22"/>
      <c r="EXK838" s="22"/>
      <c r="EXL838" s="23"/>
      <c r="EXM838" s="21" t="s">
        <v>144</v>
      </c>
      <c r="EXN838" s="22"/>
      <c r="EXO838" s="22"/>
      <c r="EXP838" s="22"/>
      <c r="EXQ838" s="22"/>
      <c r="EXR838" s="22"/>
      <c r="EXS838" s="22"/>
      <c r="EXT838" s="23"/>
      <c r="EXU838" s="21" t="s">
        <v>144</v>
      </c>
      <c r="EXV838" s="22"/>
      <c r="EXW838" s="22"/>
      <c r="EXX838" s="22"/>
      <c r="EXY838" s="22"/>
      <c r="EXZ838" s="22"/>
      <c r="EYA838" s="22"/>
      <c r="EYB838" s="23"/>
      <c r="EYC838" s="21" t="s">
        <v>144</v>
      </c>
      <c r="EYD838" s="22"/>
      <c r="EYE838" s="22"/>
      <c r="EYF838" s="22"/>
      <c r="EYG838" s="22"/>
      <c r="EYH838" s="22"/>
      <c r="EYI838" s="22"/>
      <c r="EYJ838" s="23"/>
      <c r="EYK838" s="21" t="s">
        <v>144</v>
      </c>
      <c r="EYL838" s="22"/>
      <c r="EYM838" s="22"/>
      <c r="EYN838" s="22"/>
      <c r="EYO838" s="22"/>
      <c r="EYP838" s="22"/>
      <c r="EYQ838" s="22"/>
      <c r="EYR838" s="23"/>
      <c r="EYS838" s="21" t="s">
        <v>144</v>
      </c>
      <c r="EYT838" s="22"/>
      <c r="EYU838" s="22"/>
      <c r="EYV838" s="22"/>
      <c r="EYW838" s="22"/>
      <c r="EYX838" s="22"/>
      <c r="EYY838" s="22"/>
      <c r="EYZ838" s="23"/>
      <c r="EZA838" s="21" t="s">
        <v>144</v>
      </c>
      <c r="EZB838" s="22"/>
      <c r="EZC838" s="22"/>
      <c r="EZD838" s="22"/>
      <c r="EZE838" s="22"/>
      <c r="EZF838" s="22"/>
      <c r="EZG838" s="22"/>
      <c r="EZH838" s="23"/>
      <c r="EZI838" s="21" t="s">
        <v>144</v>
      </c>
      <c r="EZJ838" s="22"/>
      <c r="EZK838" s="22"/>
      <c r="EZL838" s="22"/>
      <c r="EZM838" s="22"/>
      <c r="EZN838" s="22"/>
      <c r="EZO838" s="22"/>
      <c r="EZP838" s="23"/>
      <c r="EZQ838" s="21" t="s">
        <v>144</v>
      </c>
      <c r="EZR838" s="22"/>
      <c r="EZS838" s="22"/>
      <c r="EZT838" s="22"/>
      <c r="EZU838" s="22"/>
      <c r="EZV838" s="22"/>
      <c r="EZW838" s="22"/>
      <c r="EZX838" s="23"/>
      <c r="EZY838" s="21" t="s">
        <v>144</v>
      </c>
      <c r="EZZ838" s="22"/>
      <c r="FAA838" s="22"/>
      <c r="FAB838" s="22"/>
      <c r="FAC838" s="22"/>
      <c r="FAD838" s="22"/>
      <c r="FAE838" s="22"/>
      <c r="FAF838" s="23"/>
      <c r="FAG838" s="21" t="s">
        <v>144</v>
      </c>
      <c r="FAH838" s="22"/>
      <c r="FAI838" s="22"/>
      <c r="FAJ838" s="22"/>
      <c r="FAK838" s="22"/>
      <c r="FAL838" s="22"/>
      <c r="FAM838" s="22"/>
      <c r="FAN838" s="23"/>
      <c r="FAO838" s="21" t="s">
        <v>144</v>
      </c>
      <c r="FAP838" s="22"/>
      <c r="FAQ838" s="22"/>
      <c r="FAR838" s="22"/>
      <c r="FAS838" s="22"/>
      <c r="FAT838" s="22"/>
      <c r="FAU838" s="22"/>
      <c r="FAV838" s="23"/>
      <c r="FAW838" s="21" t="s">
        <v>144</v>
      </c>
      <c r="FAX838" s="22"/>
      <c r="FAY838" s="22"/>
      <c r="FAZ838" s="22"/>
      <c r="FBA838" s="22"/>
      <c r="FBB838" s="22"/>
      <c r="FBC838" s="22"/>
      <c r="FBD838" s="23"/>
      <c r="FBE838" s="21" t="s">
        <v>144</v>
      </c>
      <c r="FBF838" s="22"/>
      <c r="FBG838" s="22"/>
      <c r="FBH838" s="22"/>
      <c r="FBI838" s="22"/>
      <c r="FBJ838" s="22"/>
      <c r="FBK838" s="22"/>
      <c r="FBL838" s="23"/>
      <c r="FBM838" s="21" t="s">
        <v>144</v>
      </c>
      <c r="FBN838" s="22"/>
      <c r="FBO838" s="22"/>
      <c r="FBP838" s="22"/>
      <c r="FBQ838" s="22"/>
      <c r="FBR838" s="22"/>
      <c r="FBS838" s="22"/>
      <c r="FBT838" s="23"/>
      <c r="FBU838" s="21" t="s">
        <v>144</v>
      </c>
      <c r="FBV838" s="22"/>
      <c r="FBW838" s="22"/>
      <c r="FBX838" s="22"/>
      <c r="FBY838" s="22"/>
      <c r="FBZ838" s="22"/>
      <c r="FCA838" s="22"/>
      <c r="FCB838" s="23"/>
      <c r="FCC838" s="21" t="s">
        <v>144</v>
      </c>
      <c r="FCD838" s="22"/>
      <c r="FCE838" s="22"/>
      <c r="FCF838" s="22"/>
      <c r="FCG838" s="22"/>
      <c r="FCH838" s="22"/>
      <c r="FCI838" s="22"/>
      <c r="FCJ838" s="23"/>
      <c r="FCK838" s="21" t="s">
        <v>144</v>
      </c>
      <c r="FCL838" s="22"/>
      <c r="FCM838" s="22"/>
      <c r="FCN838" s="22"/>
      <c r="FCO838" s="22"/>
      <c r="FCP838" s="22"/>
      <c r="FCQ838" s="22"/>
      <c r="FCR838" s="23"/>
      <c r="FCS838" s="21" t="s">
        <v>144</v>
      </c>
      <c r="FCT838" s="22"/>
      <c r="FCU838" s="22"/>
      <c r="FCV838" s="22"/>
      <c r="FCW838" s="22"/>
      <c r="FCX838" s="22"/>
      <c r="FCY838" s="22"/>
      <c r="FCZ838" s="23"/>
      <c r="FDA838" s="21" t="s">
        <v>144</v>
      </c>
      <c r="FDB838" s="22"/>
      <c r="FDC838" s="22"/>
      <c r="FDD838" s="22"/>
      <c r="FDE838" s="22"/>
      <c r="FDF838" s="22"/>
      <c r="FDG838" s="22"/>
      <c r="FDH838" s="23"/>
      <c r="FDI838" s="21" t="s">
        <v>144</v>
      </c>
      <c r="FDJ838" s="22"/>
      <c r="FDK838" s="22"/>
      <c r="FDL838" s="22"/>
      <c r="FDM838" s="22"/>
      <c r="FDN838" s="22"/>
      <c r="FDO838" s="22"/>
      <c r="FDP838" s="23"/>
      <c r="FDQ838" s="21" t="s">
        <v>144</v>
      </c>
      <c r="FDR838" s="22"/>
      <c r="FDS838" s="22"/>
      <c r="FDT838" s="22"/>
      <c r="FDU838" s="22"/>
      <c r="FDV838" s="22"/>
      <c r="FDW838" s="22"/>
      <c r="FDX838" s="23"/>
      <c r="FDY838" s="21" t="s">
        <v>144</v>
      </c>
      <c r="FDZ838" s="22"/>
      <c r="FEA838" s="22"/>
      <c r="FEB838" s="22"/>
      <c r="FEC838" s="22"/>
      <c r="FED838" s="22"/>
      <c r="FEE838" s="22"/>
      <c r="FEF838" s="23"/>
      <c r="FEG838" s="21" t="s">
        <v>144</v>
      </c>
      <c r="FEH838" s="22"/>
      <c r="FEI838" s="22"/>
      <c r="FEJ838" s="22"/>
      <c r="FEK838" s="22"/>
      <c r="FEL838" s="22"/>
      <c r="FEM838" s="22"/>
      <c r="FEN838" s="23"/>
      <c r="FEO838" s="21" t="s">
        <v>144</v>
      </c>
      <c r="FEP838" s="22"/>
      <c r="FEQ838" s="22"/>
      <c r="FER838" s="22"/>
      <c r="FES838" s="22"/>
      <c r="FET838" s="22"/>
      <c r="FEU838" s="22"/>
      <c r="FEV838" s="23"/>
      <c r="FEW838" s="21" t="s">
        <v>144</v>
      </c>
      <c r="FEX838" s="22"/>
      <c r="FEY838" s="22"/>
      <c r="FEZ838" s="22"/>
      <c r="FFA838" s="22"/>
      <c r="FFB838" s="22"/>
      <c r="FFC838" s="22"/>
      <c r="FFD838" s="23"/>
      <c r="FFE838" s="21" t="s">
        <v>144</v>
      </c>
      <c r="FFF838" s="22"/>
      <c r="FFG838" s="22"/>
      <c r="FFH838" s="22"/>
      <c r="FFI838" s="22"/>
      <c r="FFJ838" s="22"/>
      <c r="FFK838" s="22"/>
      <c r="FFL838" s="23"/>
      <c r="FFM838" s="21" t="s">
        <v>144</v>
      </c>
      <c r="FFN838" s="22"/>
      <c r="FFO838" s="22"/>
      <c r="FFP838" s="22"/>
      <c r="FFQ838" s="22"/>
      <c r="FFR838" s="22"/>
      <c r="FFS838" s="22"/>
      <c r="FFT838" s="23"/>
      <c r="FFU838" s="21" t="s">
        <v>144</v>
      </c>
      <c r="FFV838" s="22"/>
      <c r="FFW838" s="22"/>
      <c r="FFX838" s="22"/>
      <c r="FFY838" s="22"/>
      <c r="FFZ838" s="22"/>
      <c r="FGA838" s="22"/>
      <c r="FGB838" s="23"/>
      <c r="FGC838" s="21" t="s">
        <v>144</v>
      </c>
      <c r="FGD838" s="22"/>
      <c r="FGE838" s="22"/>
      <c r="FGF838" s="22"/>
      <c r="FGG838" s="22"/>
      <c r="FGH838" s="22"/>
      <c r="FGI838" s="22"/>
      <c r="FGJ838" s="23"/>
      <c r="FGK838" s="21" t="s">
        <v>144</v>
      </c>
      <c r="FGL838" s="22"/>
      <c r="FGM838" s="22"/>
      <c r="FGN838" s="22"/>
      <c r="FGO838" s="22"/>
      <c r="FGP838" s="22"/>
      <c r="FGQ838" s="22"/>
      <c r="FGR838" s="23"/>
      <c r="FGS838" s="21" t="s">
        <v>144</v>
      </c>
      <c r="FGT838" s="22"/>
      <c r="FGU838" s="22"/>
      <c r="FGV838" s="22"/>
      <c r="FGW838" s="22"/>
      <c r="FGX838" s="22"/>
      <c r="FGY838" s="22"/>
      <c r="FGZ838" s="23"/>
      <c r="FHA838" s="21" t="s">
        <v>144</v>
      </c>
      <c r="FHB838" s="22"/>
      <c r="FHC838" s="22"/>
      <c r="FHD838" s="22"/>
      <c r="FHE838" s="22"/>
      <c r="FHF838" s="22"/>
      <c r="FHG838" s="22"/>
      <c r="FHH838" s="23"/>
      <c r="FHI838" s="21" t="s">
        <v>144</v>
      </c>
      <c r="FHJ838" s="22"/>
      <c r="FHK838" s="22"/>
      <c r="FHL838" s="22"/>
      <c r="FHM838" s="22"/>
      <c r="FHN838" s="22"/>
      <c r="FHO838" s="22"/>
      <c r="FHP838" s="23"/>
      <c r="FHQ838" s="21" t="s">
        <v>144</v>
      </c>
      <c r="FHR838" s="22"/>
      <c r="FHS838" s="22"/>
      <c r="FHT838" s="22"/>
      <c r="FHU838" s="22"/>
      <c r="FHV838" s="22"/>
      <c r="FHW838" s="22"/>
      <c r="FHX838" s="23"/>
      <c r="FHY838" s="21" t="s">
        <v>144</v>
      </c>
      <c r="FHZ838" s="22"/>
      <c r="FIA838" s="22"/>
      <c r="FIB838" s="22"/>
      <c r="FIC838" s="22"/>
      <c r="FID838" s="22"/>
      <c r="FIE838" s="22"/>
      <c r="FIF838" s="23"/>
      <c r="FIG838" s="21" t="s">
        <v>144</v>
      </c>
      <c r="FIH838" s="22"/>
      <c r="FII838" s="22"/>
      <c r="FIJ838" s="22"/>
      <c r="FIK838" s="22"/>
      <c r="FIL838" s="22"/>
      <c r="FIM838" s="22"/>
      <c r="FIN838" s="23"/>
      <c r="FIO838" s="21" t="s">
        <v>144</v>
      </c>
      <c r="FIP838" s="22"/>
      <c r="FIQ838" s="22"/>
      <c r="FIR838" s="22"/>
      <c r="FIS838" s="22"/>
      <c r="FIT838" s="22"/>
      <c r="FIU838" s="22"/>
      <c r="FIV838" s="23"/>
      <c r="FIW838" s="21" t="s">
        <v>144</v>
      </c>
      <c r="FIX838" s="22"/>
      <c r="FIY838" s="22"/>
      <c r="FIZ838" s="22"/>
      <c r="FJA838" s="22"/>
      <c r="FJB838" s="22"/>
      <c r="FJC838" s="22"/>
      <c r="FJD838" s="23"/>
      <c r="FJE838" s="21" t="s">
        <v>144</v>
      </c>
      <c r="FJF838" s="22"/>
      <c r="FJG838" s="22"/>
      <c r="FJH838" s="22"/>
      <c r="FJI838" s="22"/>
      <c r="FJJ838" s="22"/>
      <c r="FJK838" s="22"/>
      <c r="FJL838" s="23"/>
      <c r="FJM838" s="21" t="s">
        <v>144</v>
      </c>
      <c r="FJN838" s="22"/>
      <c r="FJO838" s="22"/>
      <c r="FJP838" s="22"/>
      <c r="FJQ838" s="22"/>
      <c r="FJR838" s="22"/>
      <c r="FJS838" s="22"/>
      <c r="FJT838" s="23"/>
      <c r="FJU838" s="21" t="s">
        <v>144</v>
      </c>
      <c r="FJV838" s="22"/>
      <c r="FJW838" s="22"/>
      <c r="FJX838" s="22"/>
      <c r="FJY838" s="22"/>
      <c r="FJZ838" s="22"/>
      <c r="FKA838" s="22"/>
      <c r="FKB838" s="23"/>
      <c r="FKC838" s="21" t="s">
        <v>144</v>
      </c>
      <c r="FKD838" s="22"/>
      <c r="FKE838" s="22"/>
      <c r="FKF838" s="22"/>
      <c r="FKG838" s="22"/>
      <c r="FKH838" s="22"/>
      <c r="FKI838" s="22"/>
      <c r="FKJ838" s="23"/>
      <c r="FKK838" s="21" t="s">
        <v>144</v>
      </c>
      <c r="FKL838" s="22"/>
      <c r="FKM838" s="22"/>
      <c r="FKN838" s="22"/>
      <c r="FKO838" s="22"/>
      <c r="FKP838" s="22"/>
      <c r="FKQ838" s="22"/>
      <c r="FKR838" s="23"/>
      <c r="FKS838" s="21" t="s">
        <v>144</v>
      </c>
      <c r="FKT838" s="22"/>
      <c r="FKU838" s="22"/>
      <c r="FKV838" s="22"/>
      <c r="FKW838" s="22"/>
      <c r="FKX838" s="22"/>
      <c r="FKY838" s="22"/>
      <c r="FKZ838" s="23"/>
      <c r="FLA838" s="21" t="s">
        <v>144</v>
      </c>
      <c r="FLB838" s="22"/>
      <c r="FLC838" s="22"/>
      <c r="FLD838" s="22"/>
      <c r="FLE838" s="22"/>
      <c r="FLF838" s="22"/>
      <c r="FLG838" s="22"/>
      <c r="FLH838" s="23"/>
      <c r="FLI838" s="21" t="s">
        <v>144</v>
      </c>
      <c r="FLJ838" s="22"/>
      <c r="FLK838" s="22"/>
      <c r="FLL838" s="22"/>
      <c r="FLM838" s="22"/>
      <c r="FLN838" s="22"/>
      <c r="FLO838" s="22"/>
      <c r="FLP838" s="23"/>
      <c r="FLQ838" s="21" t="s">
        <v>144</v>
      </c>
      <c r="FLR838" s="22"/>
      <c r="FLS838" s="22"/>
      <c r="FLT838" s="22"/>
      <c r="FLU838" s="22"/>
      <c r="FLV838" s="22"/>
      <c r="FLW838" s="22"/>
      <c r="FLX838" s="23"/>
      <c r="FLY838" s="21" t="s">
        <v>144</v>
      </c>
      <c r="FLZ838" s="22"/>
      <c r="FMA838" s="22"/>
      <c r="FMB838" s="22"/>
      <c r="FMC838" s="22"/>
      <c r="FMD838" s="22"/>
      <c r="FME838" s="22"/>
      <c r="FMF838" s="23"/>
      <c r="FMG838" s="21" t="s">
        <v>144</v>
      </c>
      <c r="FMH838" s="22"/>
      <c r="FMI838" s="22"/>
      <c r="FMJ838" s="22"/>
      <c r="FMK838" s="22"/>
      <c r="FML838" s="22"/>
      <c r="FMM838" s="22"/>
      <c r="FMN838" s="23"/>
      <c r="FMO838" s="21" t="s">
        <v>144</v>
      </c>
      <c r="FMP838" s="22"/>
      <c r="FMQ838" s="22"/>
      <c r="FMR838" s="22"/>
      <c r="FMS838" s="22"/>
      <c r="FMT838" s="22"/>
      <c r="FMU838" s="22"/>
      <c r="FMV838" s="23"/>
      <c r="FMW838" s="21" t="s">
        <v>144</v>
      </c>
      <c r="FMX838" s="22"/>
      <c r="FMY838" s="22"/>
      <c r="FMZ838" s="22"/>
      <c r="FNA838" s="22"/>
      <c r="FNB838" s="22"/>
      <c r="FNC838" s="22"/>
      <c r="FND838" s="23"/>
      <c r="FNE838" s="21" t="s">
        <v>144</v>
      </c>
      <c r="FNF838" s="22"/>
      <c r="FNG838" s="22"/>
      <c r="FNH838" s="22"/>
      <c r="FNI838" s="22"/>
      <c r="FNJ838" s="22"/>
      <c r="FNK838" s="22"/>
      <c r="FNL838" s="23"/>
      <c r="FNM838" s="21" t="s">
        <v>144</v>
      </c>
      <c r="FNN838" s="22"/>
      <c r="FNO838" s="22"/>
      <c r="FNP838" s="22"/>
      <c r="FNQ838" s="22"/>
      <c r="FNR838" s="22"/>
      <c r="FNS838" s="22"/>
      <c r="FNT838" s="23"/>
      <c r="FNU838" s="21" t="s">
        <v>144</v>
      </c>
      <c r="FNV838" s="22"/>
      <c r="FNW838" s="22"/>
      <c r="FNX838" s="22"/>
      <c r="FNY838" s="22"/>
      <c r="FNZ838" s="22"/>
      <c r="FOA838" s="22"/>
      <c r="FOB838" s="23"/>
      <c r="FOC838" s="21" t="s">
        <v>144</v>
      </c>
      <c r="FOD838" s="22"/>
      <c r="FOE838" s="22"/>
      <c r="FOF838" s="22"/>
      <c r="FOG838" s="22"/>
      <c r="FOH838" s="22"/>
      <c r="FOI838" s="22"/>
      <c r="FOJ838" s="23"/>
      <c r="FOK838" s="21" t="s">
        <v>144</v>
      </c>
      <c r="FOL838" s="22"/>
      <c r="FOM838" s="22"/>
      <c r="FON838" s="22"/>
      <c r="FOO838" s="22"/>
      <c r="FOP838" s="22"/>
      <c r="FOQ838" s="22"/>
      <c r="FOR838" s="23"/>
      <c r="FOS838" s="21" t="s">
        <v>144</v>
      </c>
      <c r="FOT838" s="22"/>
      <c r="FOU838" s="22"/>
      <c r="FOV838" s="22"/>
      <c r="FOW838" s="22"/>
      <c r="FOX838" s="22"/>
      <c r="FOY838" s="22"/>
      <c r="FOZ838" s="23"/>
      <c r="FPA838" s="21" t="s">
        <v>144</v>
      </c>
      <c r="FPB838" s="22"/>
      <c r="FPC838" s="22"/>
      <c r="FPD838" s="22"/>
      <c r="FPE838" s="22"/>
      <c r="FPF838" s="22"/>
      <c r="FPG838" s="22"/>
      <c r="FPH838" s="23"/>
      <c r="FPI838" s="21" t="s">
        <v>144</v>
      </c>
      <c r="FPJ838" s="22"/>
      <c r="FPK838" s="22"/>
      <c r="FPL838" s="22"/>
      <c r="FPM838" s="22"/>
      <c r="FPN838" s="22"/>
      <c r="FPO838" s="22"/>
      <c r="FPP838" s="23"/>
      <c r="FPQ838" s="21" t="s">
        <v>144</v>
      </c>
      <c r="FPR838" s="22"/>
      <c r="FPS838" s="22"/>
      <c r="FPT838" s="22"/>
      <c r="FPU838" s="22"/>
      <c r="FPV838" s="22"/>
      <c r="FPW838" s="22"/>
      <c r="FPX838" s="23"/>
      <c r="FPY838" s="21" t="s">
        <v>144</v>
      </c>
      <c r="FPZ838" s="22"/>
      <c r="FQA838" s="22"/>
      <c r="FQB838" s="22"/>
      <c r="FQC838" s="22"/>
      <c r="FQD838" s="22"/>
      <c r="FQE838" s="22"/>
      <c r="FQF838" s="23"/>
      <c r="FQG838" s="21" t="s">
        <v>144</v>
      </c>
      <c r="FQH838" s="22"/>
      <c r="FQI838" s="22"/>
      <c r="FQJ838" s="22"/>
      <c r="FQK838" s="22"/>
      <c r="FQL838" s="22"/>
      <c r="FQM838" s="22"/>
      <c r="FQN838" s="23"/>
      <c r="FQO838" s="21" t="s">
        <v>144</v>
      </c>
      <c r="FQP838" s="22"/>
      <c r="FQQ838" s="22"/>
      <c r="FQR838" s="22"/>
      <c r="FQS838" s="22"/>
      <c r="FQT838" s="22"/>
      <c r="FQU838" s="22"/>
      <c r="FQV838" s="23"/>
      <c r="FQW838" s="21" t="s">
        <v>144</v>
      </c>
      <c r="FQX838" s="22"/>
      <c r="FQY838" s="22"/>
      <c r="FQZ838" s="22"/>
      <c r="FRA838" s="22"/>
      <c r="FRB838" s="22"/>
      <c r="FRC838" s="22"/>
      <c r="FRD838" s="23"/>
      <c r="FRE838" s="21" t="s">
        <v>144</v>
      </c>
      <c r="FRF838" s="22"/>
      <c r="FRG838" s="22"/>
      <c r="FRH838" s="22"/>
      <c r="FRI838" s="22"/>
      <c r="FRJ838" s="22"/>
      <c r="FRK838" s="22"/>
      <c r="FRL838" s="23"/>
      <c r="FRM838" s="21" t="s">
        <v>144</v>
      </c>
      <c r="FRN838" s="22"/>
      <c r="FRO838" s="22"/>
      <c r="FRP838" s="22"/>
      <c r="FRQ838" s="22"/>
      <c r="FRR838" s="22"/>
      <c r="FRS838" s="22"/>
      <c r="FRT838" s="23"/>
      <c r="FRU838" s="21" t="s">
        <v>144</v>
      </c>
      <c r="FRV838" s="22"/>
      <c r="FRW838" s="22"/>
      <c r="FRX838" s="22"/>
      <c r="FRY838" s="22"/>
      <c r="FRZ838" s="22"/>
      <c r="FSA838" s="22"/>
      <c r="FSB838" s="23"/>
      <c r="FSC838" s="21" t="s">
        <v>144</v>
      </c>
      <c r="FSD838" s="22"/>
      <c r="FSE838" s="22"/>
      <c r="FSF838" s="22"/>
      <c r="FSG838" s="22"/>
      <c r="FSH838" s="22"/>
      <c r="FSI838" s="22"/>
      <c r="FSJ838" s="23"/>
      <c r="FSK838" s="21" t="s">
        <v>144</v>
      </c>
      <c r="FSL838" s="22"/>
      <c r="FSM838" s="22"/>
      <c r="FSN838" s="22"/>
      <c r="FSO838" s="22"/>
      <c r="FSP838" s="22"/>
      <c r="FSQ838" s="22"/>
      <c r="FSR838" s="23"/>
      <c r="FSS838" s="21" t="s">
        <v>144</v>
      </c>
      <c r="FST838" s="22"/>
      <c r="FSU838" s="22"/>
      <c r="FSV838" s="22"/>
      <c r="FSW838" s="22"/>
      <c r="FSX838" s="22"/>
      <c r="FSY838" s="22"/>
      <c r="FSZ838" s="23"/>
      <c r="FTA838" s="21" t="s">
        <v>144</v>
      </c>
      <c r="FTB838" s="22"/>
      <c r="FTC838" s="22"/>
      <c r="FTD838" s="22"/>
      <c r="FTE838" s="22"/>
      <c r="FTF838" s="22"/>
      <c r="FTG838" s="22"/>
      <c r="FTH838" s="23"/>
      <c r="FTI838" s="21" t="s">
        <v>144</v>
      </c>
      <c r="FTJ838" s="22"/>
      <c r="FTK838" s="22"/>
      <c r="FTL838" s="22"/>
      <c r="FTM838" s="22"/>
      <c r="FTN838" s="22"/>
      <c r="FTO838" s="22"/>
      <c r="FTP838" s="23"/>
      <c r="FTQ838" s="21" t="s">
        <v>144</v>
      </c>
      <c r="FTR838" s="22"/>
      <c r="FTS838" s="22"/>
      <c r="FTT838" s="22"/>
      <c r="FTU838" s="22"/>
      <c r="FTV838" s="22"/>
      <c r="FTW838" s="22"/>
      <c r="FTX838" s="23"/>
      <c r="FTY838" s="21" t="s">
        <v>144</v>
      </c>
      <c r="FTZ838" s="22"/>
      <c r="FUA838" s="22"/>
      <c r="FUB838" s="22"/>
      <c r="FUC838" s="22"/>
      <c r="FUD838" s="22"/>
      <c r="FUE838" s="22"/>
      <c r="FUF838" s="23"/>
      <c r="FUG838" s="21" t="s">
        <v>144</v>
      </c>
      <c r="FUH838" s="22"/>
      <c r="FUI838" s="22"/>
      <c r="FUJ838" s="22"/>
      <c r="FUK838" s="22"/>
      <c r="FUL838" s="22"/>
      <c r="FUM838" s="22"/>
      <c r="FUN838" s="23"/>
      <c r="FUO838" s="21" t="s">
        <v>144</v>
      </c>
      <c r="FUP838" s="22"/>
      <c r="FUQ838" s="22"/>
      <c r="FUR838" s="22"/>
      <c r="FUS838" s="22"/>
      <c r="FUT838" s="22"/>
      <c r="FUU838" s="22"/>
      <c r="FUV838" s="23"/>
      <c r="FUW838" s="21" t="s">
        <v>144</v>
      </c>
      <c r="FUX838" s="22"/>
      <c r="FUY838" s="22"/>
      <c r="FUZ838" s="22"/>
      <c r="FVA838" s="22"/>
      <c r="FVB838" s="22"/>
      <c r="FVC838" s="22"/>
      <c r="FVD838" s="23"/>
      <c r="FVE838" s="21" t="s">
        <v>144</v>
      </c>
      <c r="FVF838" s="22"/>
      <c r="FVG838" s="22"/>
      <c r="FVH838" s="22"/>
      <c r="FVI838" s="22"/>
      <c r="FVJ838" s="22"/>
      <c r="FVK838" s="22"/>
      <c r="FVL838" s="23"/>
      <c r="FVM838" s="21" t="s">
        <v>144</v>
      </c>
      <c r="FVN838" s="22"/>
      <c r="FVO838" s="22"/>
      <c r="FVP838" s="22"/>
      <c r="FVQ838" s="22"/>
      <c r="FVR838" s="22"/>
      <c r="FVS838" s="22"/>
      <c r="FVT838" s="23"/>
      <c r="FVU838" s="21" t="s">
        <v>144</v>
      </c>
      <c r="FVV838" s="22"/>
      <c r="FVW838" s="22"/>
      <c r="FVX838" s="22"/>
      <c r="FVY838" s="22"/>
      <c r="FVZ838" s="22"/>
      <c r="FWA838" s="22"/>
      <c r="FWB838" s="23"/>
      <c r="FWC838" s="21" t="s">
        <v>144</v>
      </c>
      <c r="FWD838" s="22"/>
      <c r="FWE838" s="22"/>
      <c r="FWF838" s="22"/>
      <c r="FWG838" s="22"/>
      <c r="FWH838" s="22"/>
      <c r="FWI838" s="22"/>
      <c r="FWJ838" s="23"/>
      <c r="FWK838" s="21" t="s">
        <v>144</v>
      </c>
      <c r="FWL838" s="22"/>
      <c r="FWM838" s="22"/>
      <c r="FWN838" s="22"/>
      <c r="FWO838" s="22"/>
      <c r="FWP838" s="22"/>
      <c r="FWQ838" s="22"/>
      <c r="FWR838" s="23"/>
      <c r="FWS838" s="21" t="s">
        <v>144</v>
      </c>
      <c r="FWT838" s="22"/>
      <c r="FWU838" s="22"/>
      <c r="FWV838" s="22"/>
      <c r="FWW838" s="22"/>
      <c r="FWX838" s="22"/>
      <c r="FWY838" s="22"/>
      <c r="FWZ838" s="23"/>
      <c r="FXA838" s="21" t="s">
        <v>144</v>
      </c>
      <c r="FXB838" s="22"/>
      <c r="FXC838" s="22"/>
      <c r="FXD838" s="22"/>
      <c r="FXE838" s="22"/>
      <c r="FXF838" s="22"/>
      <c r="FXG838" s="22"/>
      <c r="FXH838" s="23"/>
      <c r="FXI838" s="21" t="s">
        <v>144</v>
      </c>
      <c r="FXJ838" s="22"/>
      <c r="FXK838" s="22"/>
      <c r="FXL838" s="22"/>
      <c r="FXM838" s="22"/>
      <c r="FXN838" s="22"/>
      <c r="FXO838" s="22"/>
      <c r="FXP838" s="23"/>
      <c r="FXQ838" s="21" t="s">
        <v>144</v>
      </c>
      <c r="FXR838" s="22"/>
      <c r="FXS838" s="22"/>
      <c r="FXT838" s="22"/>
      <c r="FXU838" s="22"/>
      <c r="FXV838" s="22"/>
      <c r="FXW838" s="22"/>
      <c r="FXX838" s="23"/>
      <c r="FXY838" s="21" t="s">
        <v>144</v>
      </c>
      <c r="FXZ838" s="22"/>
      <c r="FYA838" s="22"/>
      <c r="FYB838" s="22"/>
      <c r="FYC838" s="22"/>
      <c r="FYD838" s="22"/>
      <c r="FYE838" s="22"/>
      <c r="FYF838" s="23"/>
      <c r="FYG838" s="21" t="s">
        <v>144</v>
      </c>
      <c r="FYH838" s="22"/>
      <c r="FYI838" s="22"/>
      <c r="FYJ838" s="22"/>
      <c r="FYK838" s="22"/>
      <c r="FYL838" s="22"/>
      <c r="FYM838" s="22"/>
      <c r="FYN838" s="23"/>
      <c r="FYO838" s="21" t="s">
        <v>144</v>
      </c>
      <c r="FYP838" s="22"/>
      <c r="FYQ838" s="22"/>
      <c r="FYR838" s="22"/>
      <c r="FYS838" s="22"/>
      <c r="FYT838" s="22"/>
      <c r="FYU838" s="22"/>
      <c r="FYV838" s="23"/>
      <c r="FYW838" s="21" t="s">
        <v>144</v>
      </c>
      <c r="FYX838" s="22"/>
      <c r="FYY838" s="22"/>
      <c r="FYZ838" s="22"/>
      <c r="FZA838" s="22"/>
      <c r="FZB838" s="22"/>
      <c r="FZC838" s="22"/>
      <c r="FZD838" s="23"/>
      <c r="FZE838" s="21" t="s">
        <v>144</v>
      </c>
      <c r="FZF838" s="22"/>
      <c r="FZG838" s="22"/>
      <c r="FZH838" s="22"/>
      <c r="FZI838" s="22"/>
      <c r="FZJ838" s="22"/>
      <c r="FZK838" s="22"/>
      <c r="FZL838" s="23"/>
      <c r="FZM838" s="21" t="s">
        <v>144</v>
      </c>
      <c r="FZN838" s="22"/>
      <c r="FZO838" s="22"/>
      <c r="FZP838" s="22"/>
      <c r="FZQ838" s="22"/>
      <c r="FZR838" s="22"/>
      <c r="FZS838" s="22"/>
      <c r="FZT838" s="23"/>
      <c r="FZU838" s="21" t="s">
        <v>144</v>
      </c>
      <c r="FZV838" s="22"/>
      <c r="FZW838" s="22"/>
      <c r="FZX838" s="22"/>
      <c r="FZY838" s="22"/>
      <c r="FZZ838" s="22"/>
      <c r="GAA838" s="22"/>
      <c r="GAB838" s="23"/>
      <c r="GAC838" s="21" t="s">
        <v>144</v>
      </c>
      <c r="GAD838" s="22"/>
      <c r="GAE838" s="22"/>
      <c r="GAF838" s="22"/>
      <c r="GAG838" s="22"/>
      <c r="GAH838" s="22"/>
      <c r="GAI838" s="22"/>
      <c r="GAJ838" s="23"/>
      <c r="GAK838" s="21" t="s">
        <v>144</v>
      </c>
      <c r="GAL838" s="22"/>
      <c r="GAM838" s="22"/>
      <c r="GAN838" s="22"/>
      <c r="GAO838" s="22"/>
      <c r="GAP838" s="22"/>
      <c r="GAQ838" s="22"/>
      <c r="GAR838" s="23"/>
      <c r="GAS838" s="21" t="s">
        <v>144</v>
      </c>
      <c r="GAT838" s="22"/>
      <c r="GAU838" s="22"/>
      <c r="GAV838" s="22"/>
      <c r="GAW838" s="22"/>
      <c r="GAX838" s="22"/>
      <c r="GAY838" s="22"/>
      <c r="GAZ838" s="23"/>
      <c r="GBA838" s="21" t="s">
        <v>144</v>
      </c>
      <c r="GBB838" s="22"/>
      <c r="GBC838" s="22"/>
      <c r="GBD838" s="22"/>
      <c r="GBE838" s="22"/>
      <c r="GBF838" s="22"/>
      <c r="GBG838" s="22"/>
      <c r="GBH838" s="23"/>
      <c r="GBI838" s="21" t="s">
        <v>144</v>
      </c>
      <c r="GBJ838" s="22"/>
      <c r="GBK838" s="22"/>
      <c r="GBL838" s="22"/>
      <c r="GBM838" s="22"/>
      <c r="GBN838" s="22"/>
      <c r="GBO838" s="22"/>
      <c r="GBP838" s="23"/>
      <c r="GBQ838" s="21" t="s">
        <v>144</v>
      </c>
      <c r="GBR838" s="22"/>
      <c r="GBS838" s="22"/>
      <c r="GBT838" s="22"/>
      <c r="GBU838" s="22"/>
      <c r="GBV838" s="22"/>
      <c r="GBW838" s="22"/>
      <c r="GBX838" s="23"/>
      <c r="GBY838" s="21" t="s">
        <v>144</v>
      </c>
      <c r="GBZ838" s="22"/>
      <c r="GCA838" s="22"/>
      <c r="GCB838" s="22"/>
      <c r="GCC838" s="22"/>
      <c r="GCD838" s="22"/>
      <c r="GCE838" s="22"/>
      <c r="GCF838" s="23"/>
      <c r="GCG838" s="21" t="s">
        <v>144</v>
      </c>
      <c r="GCH838" s="22"/>
      <c r="GCI838" s="22"/>
      <c r="GCJ838" s="22"/>
      <c r="GCK838" s="22"/>
      <c r="GCL838" s="22"/>
      <c r="GCM838" s="22"/>
      <c r="GCN838" s="23"/>
      <c r="GCO838" s="21" t="s">
        <v>144</v>
      </c>
      <c r="GCP838" s="22"/>
      <c r="GCQ838" s="22"/>
      <c r="GCR838" s="22"/>
      <c r="GCS838" s="22"/>
      <c r="GCT838" s="22"/>
      <c r="GCU838" s="22"/>
      <c r="GCV838" s="23"/>
      <c r="GCW838" s="21" t="s">
        <v>144</v>
      </c>
      <c r="GCX838" s="22"/>
      <c r="GCY838" s="22"/>
      <c r="GCZ838" s="22"/>
      <c r="GDA838" s="22"/>
      <c r="GDB838" s="22"/>
      <c r="GDC838" s="22"/>
      <c r="GDD838" s="23"/>
      <c r="GDE838" s="21" t="s">
        <v>144</v>
      </c>
      <c r="GDF838" s="22"/>
      <c r="GDG838" s="22"/>
      <c r="GDH838" s="22"/>
      <c r="GDI838" s="22"/>
      <c r="GDJ838" s="22"/>
      <c r="GDK838" s="22"/>
      <c r="GDL838" s="23"/>
      <c r="GDM838" s="21" t="s">
        <v>144</v>
      </c>
      <c r="GDN838" s="22"/>
      <c r="GDO838" s="22"/>
      <c r="GDP838" s="22"/>
      <c r="GDQ838" s="22"/>
      <c r="GDR838" s="22"/>
      <c r="GDS838" s="22"/>
      <c r="GDT838" s="23"/>
      <c r="GDU838" s="21" t="s">
        <v>144</v>
      </c>
      <c r="GDV838" s="22"/>
      <c r="GDW838" s="22"/>
      <c r="GDX838" s="22"/>
      <c r="GDY838" s="22"/>
      <c r="GDZ838" s="22"/>
      <c r="GEA838" s="22"/>
      <c r="GEB838" s="23"/>
      <c r="GEC838" s="21" t="s">
        <v>144</v>
      </c>
      <c r="GED838" s="22"/>
      <c r="GEE838" s="22"/>
      <c r="GEF838" s="22"/>
      <c r="GEG838" s="22"/>
      <c r="GEH838" s="22"/>
      <c r="GEI838" s="22"/>
      <c r="GEJ838" s="23"/>
      <c r="GEK838" s="21" t="s">
        <v>144</v>
      </c>
      <c r="GEL838" s="22"/>
      <c r="GEM838" s="22"/>
      <c r="GEN838" s="22"/>
      <c r="GEO838" s="22"/>
      <c r="GEP838" s="22"/>
      <c r="GEQ838" s="22"/>
      <c r="GER838" s="23"/>
      <c r="GES838" s="21" t="s">
        <v>144</v>
      </c>
      <c r="GET838" s="22"/>
      <c r="GEU838" s="22"/>
      <c r="GEV838" s="22"/>
      <c r="GEW838" s="22"/>
      <c r="GEX838" s="22"/>
      <c r="GEY838" s="22"/>
      <c r="GEZ838" s="23"/>
      <c r="GFA838" s="21" t="s">
        <v>144</v>
      </c>
      <c r="GFB838" s="22"/>
      <c r="GFC838" s="22"/>
      <c r="GFD838" s="22"/>
      <c r="GFE838" s="22"/>
      <c r="GFF838" s="22"/>
      <c r="GFG838" s="22"/>
      <c r="GFH838" s="23"/>
      <c r="GFI838" s="21" t="s">
        <v>144</v>
      </c>
      <c r="GFJ838" s="22"/>
      <c r="GFK838" s="22"/>
      <c r="GFL838" s="22"/>
      <c r="GFM838" s="22"/>
      <c r="GFN838" s="22"/>
      <c r="GFO838" s="22"/>
      <c r="GFP838" s="23"/>
      <c r="GFQ838" s="21" t="s">
        <v>144</v>
      </c>
      <c r="GFR838" s="22"/>
      <c r="GFS838" s="22"/>
      <c r="GFT838" s="22"/>
      <c r="GFU838" s="22"/>
      <c r="GFV838" s="22"/>
      <c r="GFW838" s="22"/>
      <c r="GFX838" s="23"/>
      <c r="GFY838" s="21" t="s">
        <v>144</v>
      </c>
      <c r="GFZ838" s="22"/>
      <c r="GGA838" s="22"/>
      <c r="GGB838" s="22"/>
      <c r="GGC838" s="22"/>
      <c r="GGD838" s="22"/>
      <c r="GGE838" s="22"/>
      <c r="GGF838" s="23"/>
      <c r="GGG838" s="21" t="s">
        <v>144</v>
      </c>
      <c r="GGH838" s="22"/>
      <c r="GGI838" s="22"/>
      <c r="GGJ838" s="22"/>
      <c r="GGK838" s="22"/>
      <c r="GGL838" s="22"/>
      <c r="GGM838" s="22"/>
      <c r="GGN838" s="23"/>
      <c r="GGO838" s="21" t="s">
        <v>144</v>
      </c>
      <c r="GGP838" s="22"/>
      <c r="GGQ838" s="22"/>
      <c r="GGR838" s="22"/>
      <c r="GGS838" s="22"/>
      <c r="GGT838" s="22"/>
      <c r="GGU838" s="22"/>
      <c r="GGV838" s="23"/>
      <c r="GGW838" s="21" t="s">
        <v>144</v>
      </c>
      <c r="GGX838" s="22"/>
      <c r="GGY838" s="22"/>
      <c r="GGZ838" s="22"/>
      <c r="GHA838" s="22"/>
      <c r="GHB838" s="22"/>
      <c r="GHC838" s="22"/>
      <c r="GHD838" s="23"/>
      <c r="GHE838" s="21" t="s">
        <v>144</v>
      </c>
      <c r="GHF838" s="22"/>
      <c r="GHG838" s="22"/>
      <c r="GHH838" s="22"/>
      <c r="GHI838" s="22"/>
      <c r="GHJ838" s="22"/>
      <c r="GHK838" s="22"/>
      <c r="GHL838" s="23"/>
      <c r="GHM838" s="21" t="s">
        <v>144</v>
      </c>
      <c r="GHN838" s="22"/>
      <c r="GHO838" s="22"/>
      <c r="GHP838" s="22"/>
      <c r="GHQ838" s="22"/>
      <c r="GHR838" s="22"/>
      <c r="GHS838" s="22"/>
      <c r="GHT838" s="23"/>
      <c r="GHU838" s="21" t="s">
        <v>144</v>
      </c>
      <c r="GHV838" s="22"/>
      <c r="GHW838" s="22"/>
      <c r="GHX838" s="22"/>
      <c r="GHY838" s="22"/>
      <c r="GHZ838" s="22"/>
      <c r="GIA838" s="22"/>
      <c r="GIB838" s="23"/>
      <c r="GIC838" s="21" t="s">
        <v>144</v>
      </c>
      <c r="GID838" s="22"/>
      <c r="GIE838" s="22"/>
      <c r="GIF838" s="22"/>
      <c r="GIG838" s="22"/>
      <c r="GIH838" s="22"/>
      <c r="GII838" s="22"/>
      <c r="GIJ838" s="23"/>
      <c r="GIK838" s="21" t="s">
        <v>144</v>
      </c>
      <c r="GIL838" s="22"/>
      <c r="GIM838" s="22"/>
      <c r="GIN838" s="22"/>
      <c r="GIO838" s="22"/>
      <c r="GIP838" s="22"/>
      <c r="GIQ838" s="22"/>
      <c r="GIR838" s="23"/>
      <c r="GIS838" s="21" t="s">
        <v>144</v>
      </c>
      <c r="GIT838" s="22"/>
      <c r="GIU838" s="22"/>
      <c r="GIV838" s="22"/>
      <c r="GIW838" s="22"/>
      <c r="GIX838" s="22"/>
      <c r="GIY838" s="22"/>
      <c r="GIZ838" s="23"/>
      <c r="GJA838" s="21" t="s">
        <v>144</v>
      </c>
      <c r="GJB838" s="22"/>
      <c r="GJC838" s="22"/>
      <c r="GJD838" s="22"/>
      <c r="GJE838" s="22"/>
      <c r="GJF838" s="22"/>
      <c r="GJG838" s="22"/>
      <c r="GJH838" s="23"/>
      <c r="GJI838" s="21" t="s">
        <v>144</v>
      </c>
      <c r="GJJ838" s="22"/>
      <c r="GJK838" s="22"/>
      <c r="GJL838" s="22"/>
      <c r="GJM838" s="22"/>
      <c r="GJN838" s="22"/>
      <c r="GJO838" s="22"/>
      <c r="GJP838" s="23"/>
      <c r="GJQ838" s="21" t="s">
        <v>144</v>
      </c>
      <c r="GJR838" s="22"/>
      <c r="GJS838" s="22"/>
      <c r="GJT838" s="22"/>
      <c r="GJU838" s="22"/>
      <c r="GJV838" s="22"/>
      <c r="GJW838" s="22"/>
      <c r="GJX838" s="23"/>
      <c r="GJY838" s="21" t="s">
        <v>144</v>
      </c>
      <c r="GJZ838" s="22"/>
      <c r="GKA838" s="22"/>
      <c r="GKB838" s="22"/>
      <c r="GKC838" s="22"/>
      <c r="GKD838" s="22"/>
      <c r="GKE838" s="22"/>
      <c r="GKF838" s="23"/>
      <c r="GKG838" s="21" t="s">
        <v>144</v>
      </c>
      <c r="GKH838" s="22"/>
      <c r="GKI838" s="22"/>
      <c r="GKJ838" s="22"/>
      <c r="GKK838" s="22"/>
      <c r="GKL838" s="22"/>
      <c r="GKM838" s="22"/>
      <c r="GKN838" s="23"/>
      <c r="GKO838" s="21" t="s">
        <v>144</v>
      </c>
      <c r="GKP838" s="22"/>
      <c r="GKQ838" s="22"/>
      <c r="GKR838" s="22"/>
      <c r="GKS838" s="22"/>
      <c r="GKT838" s="22"/>
      <c r="GKU838" s="22"/>
      <c r="GKV838" s="23"/>
      <c r="GKW838" s="21" t="s">
        <v>144</v>
      </c>
      <c r="GKX838" s="22"/>
      <c r="GKY838" s="22"/>
      <c r="GKZ838" s="22"/>
      <c r="GLA838" s="22"/>
      <c r="GLB838" s="22"/>
      <c r="GLC838" s="22"/>
      <c r="GLD838" s="23"/>
      <c r="GLE838" s="21" t="s">
        <v>144</v>
      </c>
      <c r="GLF838" s="22"/>
      <c r="GLG838" s="22"/>
      <c r="GLH838" s="22"/>
      <c r="GLI838" s="22"/>
      <c r="GLJ838" s="22"/>
      <c r="GLK838" s="22"/>
      <c r="GLL838" s="23"/>
      <c r="GLM838" s="21" t="s">
        <v>144</v>
      </c>
      <c r="GLN838" s="22"/>
      <c r="GLO838" s="22"/>
      <c r="GLP838" s="22"/>
      <c r="GLQ838" s="22"/>
      <c r="GLR838" s="22"/>
      <c r="GLS838" s="22"/>
      <c r="GLT838" s="23"/>
      <c r="GLU838" s="21" t="s">
        <v>144</v>
      </c>
      <c r="GLV838" s="22"/>
      <c r="GLW838" s="22"/>
      <c r="GLX838" s="22"/>
      <c r="GLY838" s="22"/>
      <c r="GLZ838" s="22"/>
      <c r="GMA838" s="22"/>
      <c r="GMB838" s="23"/>
      <c r="GMC838" s="21" t="s">
        <v>144</v>
      </c>
      <c r="GMD838" s="22"/>
      <c r="GME838" s="22"/>
      <c r="GMF838" s="22"/>
      <c r="GMG838" s="22"/>
      <c r="GMH838" s="22"/>
      <c r="GMI838" s="22"/>
      <c r="GMJ838" s="23"/>
      <c r="GMK838" s="21" t="s">
        <v>144</v>
      </c>
      <c r="GML838" s="22"/>
      <c r="GMM838" s="22"/>
      <c r="GMN838" s="22"/>
      <c r="GMO838" s="22"/>
      <c r="GMP838" s="22"/>
      <c r="GMQ838" s="22"/>
      <c r="GMR838" s="23"/>
      <c r="GMS838" s="21" t="s">
        <v>144</v>
      </c>
      <c r="GMT838" s="22"/>
      <c r="GMU838" s="22"/>
      <c r="GMV838" s="22"/>
      <c r="GMW838" s="22"/>
      <c r="GMX838" s="22"/>
      <c r="GMY838" s="22"/>
      <c r="GMZ838" s="23"/>
      <c r="GNA838" s="21" t="s">
        <v>144</v>
      </c>
      <c r="GNB838" s="22"/>
      <c r="GNC838" s="22"/>
      <c r="GND838" s="22"/>
      <c r="GNE838" s="22"/>
      <c r="GNF838" s="22"/>
      <c r="GNG838" s="22"/>
      <c r="GNH838" s="23"/>
      <c r="GNI838" s="21" t="s">
        <v>144</v>
      </c>
      <c r="GNJ838" s="22"/>
      <c r="GNK838" s="22"/>
      <c r="GNL838" s="22"/>
      <c r="GNM838" s="22"/>
      <c r="GNN838" s="22"/>
      <c r="GNO838" s="22"/>
      <c r="GNP838" s="23"/>
      <c r="GNQ838" s="21" t="s">
        <v>144</v>
      </c>
      <c r="GNR838" s="22"/>
      <c r="GNS838" s="22"/>
      <c r="GNT838" s="22"/>
      <c r="GNU838" s="22"/>
      <c r="GNV838" s="22"/>
      <c r="GNW838" s="22"/>
      <c r="GNX838" s="23"/>
      <c r="GNY838" s="21" t="s">
        <v>144</v>
      </c>
      <c r="GNZ838" s="22"/>
      <c r="GOA838" s="22"/>
      <c r="GOB838" s="22"/>
      <c r="GOC838" s="22"/>
      <c r="GOD838" s="22"/>
      <c r="GOE838" s="22"/>
      <c r="GOF838" s="23"/>
      <c r="GOG838" s="21" t="s">
        <v>144</v>
      </c>
      <c r="GOH838" s="22"/>
      <c r="GOI838" s="22"/>
      <c r="GOJ838" s="22"/>
      <c r="GOK838" s="22"/>
      <c r="GOL838" s="22"/>
      <c r="GOM838" s="22"/>
      <c r="GON838" s="23"/>
      <c r="GOO838" s="21" t="s">
        <v>144</v>
      </c>
      <c r="GOP838" s="22"/>
      <c r="GOQ838" s="22"/>
      <c r="GOR838" s="22"/>
      <c r="GOS838" s="22"/>
      <c r="GOT838" s="22"/>
      <c r="GOU838" s="22"/>
      <c r="GOV838" s="23"/>
      <c r="GOW838" s="21" t="s">
        <v>144</v>
      </c>
      <c r="GOX838" s="22"/>
      <c r="GOY838" s="22"/>
      <c r="GOZ838" s="22"/>
      <c r="GPA838" s="22"/>
      <c r="GPB838" s="22"/>
      <c r="GPC838" s="22"/>
      <c r="GPD838" s="23"/>
      <c r="GPE838" s="21" t="s">
        <v>144</v>
      </c>
      <c r="GPF838" s="22"/>
      <c r="GPG838" s="22"/>
      <c r="GPH838" s="22"/>
      <c r="GPI838" s="22"/>
      <c r="GPJ838" s="22"/>
      <c r="GPK838" s="22"/>
      <c r="GPL838" s="23"/>
      <c r="GPM838" s="21" t="s">
        <v>144</v>
      </c>
      <c r="GPN838" s="22"/>
      <c r="GPO838" s="22"/>
      <c r="GPP838" s="22"/>
      <c r="GPQ838" s="22"/>
      <c r="GPR838" s="22"/>
      <c r="GPS838" s="22"/>
      <c r="GPT838" s="23"/>
      <c r="GPU838" s="21" t="s">
        <v>144</v>
      </c>
      <c r="GPV838" s="22"/>
      <c r="GPW838" s="22"/>
      <c r="GPX838" s="22"/>
      <c r="GPY838" s="22"/>
      <c r="GPZ838" s="22"/>
      <c r="GQA838" s="22"/>
      <c r="GQB838" s="23"/>
      <c r="GQC838" s="21" t="s">
        <v>144</v>
      </c>
      <c r="GQD838" s="22"/>
      <c r="GQE838" s="22"/>
      <c r="GQF838" s="22"/>
      <c r="GQG838" s="22"/>
      <c r="GQH838" s="22"/>
      <c r="GQI838" s="22"/>
      <c r="GQJ838" s="23"/>
      <c r="GQK838" s="21" t="s">
        <v>144</v>
      </c>
      <c r="GQL838" s="22"/>
      <c r="GQM838" s="22"/>
      <c r="GQN838" s="22"/>
      <c r="GQO838" s="22"/>
      <c r="GQP838" s="22"/>
      <c r="GQQ838" s="22"/>
      <c r="GQR838" s="23"/>
      <c r="GQS838" s="21" t="s">
        <v>144</v>
      </c>
      <c r="GQT838" s="22"/>
      <c r="GQU838" s="22"/>
      <c r="GQV838" s="22"/>
      <c r="GQW838" s="22"/>
      <c r="GQX838" s="22"/>
      <c r="GQY838" s="22"/>
      <c r="GQZ838" s="23"/>
      <c r="GRA838" s="21" t="s">
        <v>144</v>
      </c>
      <c r="GRB838" s="22"/>
      <c r="GRC838" s="22"/>
      <c r="GRD838" s="22"/>
      <c r="GRE838" s="22"/>
      <c r="GRF838" s="22"/>
      <c r="GRG838" s="22"/>
      <c r="GRH838" s="23"/>
      <c r="GRI838" s="21" t="s">
        <v>144</v>
      </c>
      <c r="GRJ838" s="22"/>
      <c r="GRK838" s="22"/>
      <c r="GRL838" s="22"/>
      <c r="GRM838" s="22"/>
      <c r="GRN838" s="22"/>
      <c r="GRO838" s="22"/>
      <c r="GRP838" s="23"/>
      <c r="GRQ838" s="21" t="s">
        <v>144</v>
      </c>
      <c r="GRR838" s="22"/>
      <c r="GRS838" s="22"/>
      <c r="GRT838" s="22"/>
      <c r="GRU838" s="22"/>
      <c r="GRV838" s="22"/>
      <c r="GRW838" s="22"/>
      <c r="GRX838" s="23"/>
      <c r="GRY838" s="21" t="s">
        <v>144</v>
      </c>
      <c r="GRZ838" s="22"/>
      <c r="GSA838" s="22"/>
      <c r="GSB838" s="22"/>
      <c r="GSC838" s="22"/>
      <c r="GSD838" s="22"/>
      <c r="GSE838" s="22"/>
      <c r="GSF838" s="23"/>
      <c r="GSG838" s="21" t="s">
        <v>144</v>
      </c>
      <c r="GSH838" s="22"/>
      <c r="GSI838" s="22"/>
      <c r="GSJ838" s="22"/>
      <c r="GSK838" s="22"/>
      <c r="GSL838" s="22"/>
      <c r="GSM838" s="22"/>
      <c r="GSN838" s="23"/>
      <c r="GSO838" s="21" t="s">
        <v>144</v>
      </c>
      <c r="GSP838" s="22"/>
      <c r="GSQ838" s="22"/>
      <c r="GSR838" s="22"/>
      <c r="GSS838" s="22"/>
      <c r="GST838" s="22"/>
      <c r="GSU838" s="22"/>
      <c r="GSV838" s="23"/>
      <c r="GSW838" s="21" t="s">
        <v>144</v>
      </c>
      <c r="GSX838" s="22"/>
      <c r="GSY838" s="22"/>
      <c r="GSZ838" s="22"/>
      <c r="GTA838" s="22"/>
      <c r="GTB838" s="22"/>
      <c r="GTC838" s="22"/>
      <c r="GTD838" s="23"/>
      <c r="GTE838" s="21" t="s">
        <v>144</v>
      </c>
      <c r="GTF838" s="22"/>
      <c r="GTG838" s="22"/>
      <c r="GTH838" s="22"/>
      <c r="GTI838" s="22"/>
      <c r="GTJ838" s="22"/>
      <c r="GTK838" s="22"/>
      <c r="GTL838" s="23"/>
      <c r="GTM838" s="21" t="s">
        <v>144</v>
      </c>
      <c r="GTN838" s="22"/>
      <c r="GTO838" s="22"/>
      <c r="GTP838" s="22"/>
      <c r="GTQ838" s="22"/>
      <c r="GTR838" s="22"/>
      <c r="GTS838" s="22"/>
      <c r="GTT838" s="23"/>
      <c r="GTU838" s="21" t="s">
        <v>144</v>
      </c>
      <c r="GTV838" s="22"/>
      <c r="GTW838" s="22"/>
      <c r="GTX838" s="22"/>
      <c r="GTY838" s="22"/>
      <c r="GTZ838" s="22"/>
      <c r="GUA838" s="22"/>
      <c r="GUB838" s="23"/>
      <c r="GUC838" s="21" t="s">
        <v>144</v>
      </c>
      <c r="GUD838" s="22"/>
      <c r="GUE838" s="22"/>
      <c r="GUF838" s="22"/>
      <c r="GUG838" s="22"/>
      <c r="GUH838" s="22"/>
      <c r="GUI838" s="22"/>
      <c r="GUJ838" s="23"/>
      <c r="GUK838" s="21" t="s">
        <v>144</v>
      </c>
      <c r="GUL838" s="22"/>
      <c r="GUM838" s="22"/>
      <c r="GUN838" s="22"/>
      <c r="GUO838" s="22"/>
      <c r="GUP838" s="22"/>
      <c r="GUQ838" s="22"/>
      <c r="GUR838" s="23"/>
      <c r="GUS838" s="21" t="s">
        <v>144</v>
      </c>
      <c r="GUT838" s="22"/>
      <c r="GUU838" s="22"/>
      <c r="GUV838" s="22"/>
      <c r="GUW838" s="22"/>
      <c r="GUX838" s="22"/>
      <c r="GUY838" s="22"/>
      <c r="GUZ838" s="23"/>
      <c r="GVA838" s="21" t="s">
        <v>144</v>
      </c>
      <c r="GVB838" s="22"/>
      <c r="GVC838" s="22"/>
      <c r="GVD838" s="22"/>
      <c r="GVE838" s="22"/>
      <c r="GVF838" s="22"/>
      <c r="GVG838" s="22"/>
      <c r="GVH838" s="23"/>
      <c r="GVI838" s="21" t="s">
        <v>144</v>
      </c>
      <c r="GVJ838" s="22"/>
      <c r="GVK838" s="22"/>
      <c r="GVL838" s="22"/>
      <c r="GVM838" s="22"/>
      <c r="GVN838" s="22"/>
      <c r="GVO838" s="22"/>
      <c r="GVP838" s="23"/>
      <c r="GVQ838" s="21" t="s">
        <v>144</v>
      </c>
      <c r="GVR838" s="22"/>
      <c r="GVS838" s="22"/>
      <c r="GVT838" s="22"/>
      <c r="GVU838" s="22"/>
      <c r="GVV838" s="22"/>
      <c r="GVW838" s="22"/>
      <c r="GVX838" s="23"/>
      <c r="GVY838" s="21" t="s">
        <v>144</v>
      </c>
      <c r="GVZ838" s="22"/>
      <c r="GWA838" s="22"/>
      <c r="GWB838" s="22"/>
      <c r="GWC838" s="22"/>
      <c r="GWD838" s="22"/>
      <c r="GWE838" s="22"/>
      <c r="GWF838" s="23"/>
      <c r="GWG838" s="21" t="s">
        <v>144</v>
      </c>
      <c r="GWH838" s="22"/>
      <c r="GWI838" s="22"/>
      <c r="GWJ838" s="22"/>
      <c r="GWK838" s="22"/>
      <c r="GWL838" s="22"/>
      <c r="GWM838" s="22"/>
      <c r="GWN838" s="23"/>
      <c r="GWO838" s="21" t="s">
        <v>144</v>
      </c>
      <c r="GWP838" s="22"/>
      <c r="GWQ838" s="22"/>
      <c r="GWR838" s="22"/>
      <c r="GWS838" s="22"/>
      <c r="GWT838" s="22"/>
      <c r="GWU838" s="22"/>
      <c r="GWV838" s="23"/>
      <c r="GWW838" s="21" t="s">
        <v>144</v>
      </c>
      <c r="GWX838" s="22"/>
      <c r="GWY838" s="22"/>
      <c r="GWZ838" s="22"/>
      <c r="GXA838" s="22"/>
      <c r="GXB838" s="22"/>
      <c r="GXC838" s="22"/>
      <c r="GXD838" s="23"/>
      <c r="GXE838" s="21" t="s">
        <v>144</v>
      </c>
      <c r="GXF838" s="22"/>
      <c r="GXG838" s="22"/>
      <c r="GXH838" s="22"/>
      <c r="GXI838" s="22"/>
      <c r="GXJ838" s="22"/>
      <c r="GXK838" s="22"/>
      <c r="GXL838" s="23"/>
      <c r="GXM838" s="21" t="s">
        <v>144</v>
      </c>
      <c r="GXN838" s="22"/>
      <c r="GXO838" s="22"/>
      <c r="GXP838" s="22"/>
      <c r="GXQ838" s="22"/>
      <c r="GXR838" s="22"/>
      <c r="GXS838" s="22"/>
      <c r="GXT838" s="23"/>
      <c r="GXU838" s="21" t="s">
        <v>144</v>
      </c>
      <c r="GXV838" s="22"/>
      <c r="GXW838" s="22"/>
      <c r="GXX838" s="22"/>
      <c r="GXY838" s="22"/>
      <c r="GXZ838" s="22"/>
      <c r="GYA838" s="22"/>
      <c r="GYB838" s="23"/>
      <c r="GYC838" s="21" t="s">
        <v>144</v>
      </c>
      <c r="GYD838" s="22"/>
      <c r="GYE838" s="22"/>
      <c r="GYF838" s="22"/>
      <c r="GYG838" s="22"/>
      <c r="GYH838" s="22"/>
      <c r="GYI838" s="22"/>
      <c r="GYJ838" s="23"/>
      <c r="GYK838" s="21" t="s">
        <v>144</v>
      </c>
      <c r="GYL838" s="22"/>
      <c r="GYM838" s="22"/>
      <c r="GYN838" s="22"/>
      <c r="GYO838" s="22"/>
      <c r="GYP838" s="22"/>
      <c r="GYQ838" s="22"/>
      <c r="GYR838" s="23"/>
      <c r="GYS838" s="21" t="s">
        <v>144</v>
      </c>
      <c r="GYT838" s="22"/>
      <c r="GYU838" s="22"/>
      <c r="GYV838" s="22"/>
      <c r="GYW838" s="22"/>
      <c r="GYX838" s="22"/>
      <c r="GYY838" s="22"/>
      <c r="GYZ838" s="23"/>
      <c r="GZA838" s="21" t="s">
        <v>144</v>
      </c>
      <c r="GZB838" s="22"/>
      <c r="GZC838" s="22"/>
      <c r="GZD838" s="22"/>
      <c r="GZE838" s="22"/>
      <c r="GZF838" s="22"/>
      <c r="GZG838" s="22"/>
      <c r="GZH838" s="23"/>
      <c r="GZI838" s="21" t="s">
        <v>144</v>
      </c>
      <c r="GZJ838" s="22"/>
      <c r="GZK838" s="22"/>
      <c r="GZL838" s="22"/>
      <c r="GZM838" s="22"/>
      <c r="GZN838" s="22"/>
      <c r="GZO838" s="22"/>
      <c r="GZP838" s="23"/>
      <c r="GZQ838" s="21" t="s">
        <v>144</v>
      </c>
      <c r="GZR838" s="22"/>
      <c r="GZS838" s="22"/>
      <c r="GZT838" s="22"/>
      <c r="GZU838" s="22"/>
      <c r="GZV838" s="22"/>
      <c r="GZW838" s="22"/>
      <c r="GZX838" s="23"/>
      <c r="GZY838" s="21" t="s">
        <v>144</v>
      </c>
      <c r="GZZ838" s="22"/>
      <c r="HAA838" s="22"/>
      <c r="HAB838" s="22"/>
      <c r="HAC838" s="22"/>
      <c r="HAD838" s="22"/>
      <c r="HAE838" s="22"/>
      <c r="HAF838" s="23"/>
      <c r="HAG838" s="21" t="s">
        <v>144</v>
      </c>
      <c r="HAH838" s="22"/>
      <c r="HAI838" s="22"/>
      <c r="HAJ838" s="22"/>
      <c r="HAK838" s="22"/>
      <c r="HAL838" s="22"/>
      <c r="HAM838" s="22"/>
      <c r="HAN838" s="23"/>
      <c r="HAO838" s="21" t="s">
        <v>144</v>
      </c>
      <c r="HAP838" s="22"/>
      <c r="HAQ838" s="22"/>
      <c r="HAR838" s="22"/>
      <c r="HAS838" s="22"/>
      <c r="HAT838" s="22"/>
      <c r="HAU838" s="22"/>
      <c r="HAV838" s="23"/>
      <c r="HAW838" s="21" t="s">
        <v>144</v>
      </c>
      <c r="HAX838" s="22"/>
      <c r="HAY838" s="22"/>
      <c r="HAZ838" s="22"/>
      <c r="HBA838" s="22"/>
      <c r="HBB838" s="22"/>
      <c r="HBC838" s="22"/>
      <c r="HBD838" s="23"/>
      <c r="HBE838" s="21" t="s">
        <v>144</v>
      </c>
      <c r="HBF838" s="22"/>
      <c r="HBG838" s="22"/>
      <c r="HBH838" s="22"/>
      <c r="HBI838" s="22"/>
      <c r="HBJ838" s="22"/>
      <c r="HBK838" s="22"/>
      <c r="HBL838" s="23"/>
      <c r="HBM838" s="21" t="s">
        <v>144</v>
      </c>
      <c r="HBN838" s="22"/>
      <c r="HBO838" s="22"/>
      <c r="HBP838" s="22"/>
      <c r="HBQ838" s="22"/>
      <c r="HBR838" s="22"/>
      <c r="HBS838" s="22"/>
      <c r="HBT838" s="23"/>
      <c r="HBU838" s="21" t="s">
        <v>144</v>
      </c>
      <c r="HBV838" s="22"/>
      <c r="HBW838" s="22"/>
      <c r="HBX838" s="22"/>
      <c r="HBY838" s="22"/>
      <c r="HBZ838" s="22"/>
      <c r="HCA838" s="22"/>
      <c r="HCB838" s="23"/>
      <c r="HCC838" s="21" t="s">
        <v>144</v>
      </c>
      <c r="HCD838" s="22"/>
      <c r="HCE838" s="22"/>
      <c r="HCF838" s="22"/>
      <c r="HCG838" s="22"/>
      <c r="HCH838" s="22"/>
      <c r="HCI838" s="22"/>
      <c r="HCJ838" s="23"/>
      <c r="HCK838" s="21" t="s">
        <v>144</v>
      </c>
      <c r="HCL838" s="22"/>
      <c r="HCM838" s="22"/>
      <c r="HCN838" s="22"/>
      <c r="HCO838" s="22"/>
      <c r="HCP838" s="22"/>
      <c r="HCQ838" s="22"/>
      <c r="HCR838" s="23"/>
      <c r="HCS838" s="21" t="s">
        <v>144</v>
      </c>
      <c r="HCT838" s="22"/>
      <c r="HCU838" s="22"/>
      <c r="HCV838" s="22"/>
      <c r="HCW838" s="22"/>
      <c r="HCX838" s="22"/>
      <c r="HCY838" s="22"/>
      <c r="HCZ838" s="23"/>
      <c r="HDA838" s="21" t="s">
        <v>144</v>
      </c>
      <c r="HDB838" s="22"/>
      <c r="HDC838" s="22"/>
      <c r="HDD838" s="22"/>
      <c r="HDE838" s="22"/>
      <c r="HDF838" s="22"/>
      <c r="HDG838" s="22"/>
      <c r="HDH838" s="23"/>
      <c r="HDI838" s="21" t="s">
        <v>144</v>
      </c>
      <c r="HDJ838" s="22"/>
      <c r="HDK838" s="22"/>
      <c r="HDL838" s="22"/>
      <c r="HDM838" s="22"/>
      <c r="HDN838" s="22"/>
      <c r="HDO838" s="22"/>
      <c r="HDP838" s="23"/>
      <c r="HDQ838" s="21" t="s">
        <v>144</v>
      </c>
      <c r="HDR838" s="22"/>
      <c r="HDS838" s="22"/>
      <c r="HDT838" s="22"/>
      <c r="HDU838" s="22"/>
      <c r="HDV838" s="22"/>
      <c r="HDW838" s="22"/>
      <c r="HDX838" s="23"/>
      <c r="HDY838" s="21" t="s">
        <v>144</v>
      </c>
      <c r="HDZ838" s="22"/>
      <c r="HEA838" s="22"/>
      <c r="HEB838" s="22"/>
      <c r="HEC838" s="22"/>
      <c r="HED838" s="22"/>
      <c r="HEE838" s="22"/>
      <c r="HEF838" s="23"/>
      <c r="HEG838" s="21" t="s">
        <v>144</v>
      </c>
      <c r="HEH838" s="22"/>
      <c r="HEI838" s="22"/>
      <c r="HEJ838" s="22"/>
      <c r="HEK838" s="22"/>
      <c r="HEL838" s="22"/>
      <c r="HEM838" s="22"/>
      <c r="HEN838" s="23"/>
      <c r="HEO838" s="21" t="s">
        <v>144</v>
      </c>
      <c r="HEP838" s="22"/>
      <c r="HEQ838" s="22"/>
      <c r="HER838" s="22"/>
      <c r="HES838" s="22"/>
      <c r="HET838" s="22"/>
      <c r="HEU838" s="22"/>
      <c r="HEV838" s="23"/>
      <c r="HEW838" s="21" t="s">
        <v>144</v>
      </c>
      <c r="HEX838" s="22"/>
      <c r="HEY838" s="22"/>
      <c r="HEZ838" s="22"/>
      <c r="HFA838" s="22"/>
      <c r="HFB838" s="22"/>
      <c r="HFC838" s="22"/>
      <c r="HFD838" s="23"/>
      <c r="HFE838" s="21" t="s">
        <v>144</v>
      </c>
      <c r="HFF838" s="22"/>
      <c r="HFG838" s="22"/>
      <c r="HFH838" s="22"/>
      <c r="HFI838" s="22"/>
      <c r="HFJ838" s="22"/>
      <c r="HFK838" s="22"/>
      <c r="HFL838" s="23"/>
      <c r="HFM838" s="21" t="s">
        <v>144</v>
      </c>
      <c r="HFN838" s="22"/>
      <c r="HFO838" s="22"/>
      <c r="HFP838" s="22"/>
      <c r="HFQ838" s="22"/>
      <c r="HFR838" s="22"/>
      <c r="HFS838" s="22"/>
      <c r="HFT838" s="23"/>
      <c r="HFU838" s="21" t="s">
        <v>144</v>
      </c>
      <c r="HFV838" s="22"/>
      <c r="HFW838" s="22"/>
      <c r="HFX838" s="22"/>
      <c r="HFY838" s="22"/>
      <c r="HFZ838" s="22"/>
      <c r="HGA838" s="22"/>
      <c r="HGB838" s="23"/>
      <c r="HGC838" s="21" t="s">
        <v>144</v>
      </c>
      <c r="HGD838" s="22"/>
      <c r="HGE838" s="22"/>
      <c r="HGF838" s="22"/>
      <c r="HGG838" s="22"/>
      <c r="HGH838" s="22"/>
      <c r="HGI838" s="22"/>
      <c r="HGJ838" s="23"/>
      <c r="HGK838" s="21" t="s">
        <v>144</v>
      </c>
      <c r="HGL838" s="22"/>
      <c r="HGM838" s="22"/>
      <c r="HGN838" s="22"/>
      <c r="HGO838" s="22"/>
      <c r="HGP838" s="22"/>
      <c r="HGQ838" s="22"/>
      <c r="HGR838" s="23"/>
      <c r="HGS838" s="21" t="s">
        <v>144</v>
      </c>
      <c r="HGT838" s="22"/>
      <c r="HGU838" s="22"/>
      <c r="HGV838" s="22"/>
      <c r="HGW838" s="22"/>
      <c r="HGX838" s="22"/>
      <c r="HGY838" s="22"/>
      <c r="HGZ838" s="23"/>
      <c r="HHA838" s="21" t="s">
        <v>144</v>
      </c>
      <c r="HHB838" s="22"/>
      <c r="HHC838" s="22"/>
      <c r="HHD838" s="22"/>
      <c r="HHE838" s="22"/>
      <c r="HHF838" s="22"/>
      <c r="HHG838" s="22"/>
      <c r="HHH838" s="23"/>
      <c r="HHI838" s="21" t="s">
        <v>144</v>
      </c>
      <c r="HHJ838" s="22"/>
      <c r="HHK838" s="22"/>
      <c r="HHL838" s="22"/>
      <c r="HHM838" s="22"/>
      <c r="HHN838" s="22"/>
      <c r="HHO838" s="22"/>
      <c r="HHP838" s="23"/>
      <c r="HHQ838" s="21" t="s">
        <v>144</v>
      </c>
      <c r="HHR838" s="22"/>
      <c r="HHS838" s="22"/>
      <c r="HHT838" s="22"/>
      <c r="HHU838" s="22"/>
      <c r="HHV838" s="22"/>
      <c r="HHW838" s="22"/>
      <c r="HHX838" s="23"/>
      <c r="HHY838" s="21" t="s">
        <v>144</v>
      </c>
      <c r="HHZ838" s="22"/>
      <c r="HIA838" s="22"/>
      <c r="HIB838" s="22"/>
      <c r="HIC838" s="22"/>
      <c r="HID838" s="22"/>
      <c r="HIE838" s="22"/>
      <c r="HIF838" s="23"/>
      <c r="HIG838" s="21" t="s">
        <v>144</v>
      </c>
      <c r="HIH838" s="22"/>
      <c r="HII838" s="22"/>
      <c r="HIJ838" s="22"/>
      <c r="HIK838" s="22"/>
      <c r="HIL838" s="22"/>
      <c r="HIM838" s="22"/>
      <c r="HIN838" s="23"/>
      <c r="HIO838" s="21" t="s">
        <v>144</v>
      </c>
      <c r="HIP838" s="22"/>
      <c r="HIQ838" s="22"/>
      <c r="HIR838" s="22"/>
      <c r="HIS838" s="22"/>
      <c r="HIT838" s="22"/>
      <c r="HIU838" s="22"/>
      <c r="HIV838" s="23"/>
      <c r="HIW838" s="21" t="s">
        <v>144</v>
      </c>
      <c r="HIX838" s="22"/>
      <c r="HIY838" s="22"/>
      <c r="HIZ838" s="22"/>
      <c r="HJA838" s="22"/>
      <c r="HJB838" s="22"/>
      <c r="HJC838" s="22"/>
      <c r="HJD838" s="23"/>
      <c r="HJE838" s="21" t="s">
        <v>144</v>
      </c>
      <c r="HJF838" s="22"/>
      <c r="HJG838" s="22"/>
      <c r="HJH838" s="22"/>
      <c r="HJI838" s="22"/>
      <c r="HJJ838" s="22"/>
      <c r="HJK838" s="22"/>
      <c r="HJL838" s="23"/>
      <c r="HJM838" s="21" t="s">
        <v>144</v>
      </c>
      <c r="HJN838" s="22"/>
      <c r="HJO838" s="22"/>
      <c r="HJP838" s="22"/>
      <c r="HJQ838" s="22"/>
      <c r="HJR838" s="22"/>
      <c r="HJS838" s="22"/>
      <c r="HJT838" s="23"/>
      <c r="HJU838" s="21" t="s">
        <v>144</v>
      </c>
      <c r="HJV838" s="22"/>
      <c r="HJW838" s="22"/>
      <c r="HJX838" s="22"/>
      <c r="HJY838" s="22"/>
      <c r="HJZ838" s="22"/>
      <c r="HKA838" s="22"/>
      <c r="HKB838" s="23"/>
      <c r="HKC838" s="21" t="s">
        <v>144</v>
      </c>
      <c r="HKD838" s="22"/>
      <c r="HKE838" s="22"/>
      <c r="HKF838" s="22"/>
      <c r="HKG838" s="22"/>
      <c r="HKH838" s="22"/>
      <c r="HKI838" s="22"/>
      <c r="HKJ838" s="23"/>
      <c r="HKK838" s="21" t="s">
        <v>144</v>
      </c>
      <c r="HKL838" s="22"/>
      <c r="HKM838" s="22"/>
      <c r="HKN838" s="22"/>
      <c r="HKO838" s="22"/>
      <c r="HKP838" s="22"/>
      <c r="HKQ838" s="22"/>
      <c r="HKR838" s="23"/>
      <c r="HKS838" s="21" t="s">
        <v>144</v>
      </c>
      <c r="HKT838" s="22"/>
      <c r="HKU838" s="22"/>
      <c r="HKV838" s="22"/>
      <c r="HKW838" s="22"/>
      <c r="HKX838" s="22"/>
      <c r="HKY838" s="22"/>
      <c r="HKZ838" s="23"/>
      <c r="HLA838" s="21" t="s">
        <v>144</v>
      </c>
      <c r="HLB838" s="22"/>
      <c r="HLC838" s="22"/>
      <c r="HLD838" s="22"/>
      <c r="HLE838" s="22"/>
      <c r="HLF838" s="22"/>
      <c r="HLG838" s="22"/>
      <c r="HLH838" s="23"/>
      <c r="HLI838" s="21" t="s">
        <v>144</v>
      </c>
      <c r="HLJ838" s="22"/>
      <c r="HLK838" s="22"/>
      <c r="HLL838" s="22"/>
      <c r="HLM838" s="22"/>
      <c r="HLN838" s="22"/>
      <c r="HLO838" s="22"/>
      <c r="HLP838" s="23"/>
      <c r="HLQ838" s="21" t="s">
        <v>144</v>
      </c>
      <c r="HLR838" s="22"/>
      <c r="HLS838" s="22"/>
      <c r="HLT838" s="22"/>
      <c r="HLU838" s="22"/>
      <c r="HLV838" s="22"/>
      <c r="HLW838" s="22"/>
      <c r="HLX838" s="23"/>
      <c r="HLY838" s="21" t="s">
        <v>144</v>
      </c>
      <c r="HLZ838" s="22"/>
      <c r="HMA838" s="22"/>
      <c r="HMB838" s="22"/>
      <c r="HMC838" s="22"/>
      <c r="HMD838" s="22"/>
      <c r="HME838" s="22"/>
      <c r="HMF838" s="23"/>
      <c r="HMG838" s="21" t="s">
        <v>144</v>
      </c>
      <c r="HMH838" s="22"/>
      <c r="HMI838" s="22"/>
      <c r="HMJ838" s="22"/>
      <c r="HMK838" s="22"/>
      <c r="HML838" s="22"/>
      <c r="HMM838" s="22"/>
      <c r="HMN838" s="23"/>
      <c r="HMO838" s="21" t="s">
        <v>144</v>
      </c>
      <c r="HMP838" s="22"/>
      <c r="HMQ838" s="22"/>
      <c r="HMR838" s="22"/>
      <c r="HMS838" s="22"/>
      <c r="HMT838" s="22"/>
      <c r="HMU838" s="22"/>
      <c r="HMV838" s="23"/>
      <c r="HMW838" s="21" t="s">
        <v>144</v>
      </c>
      <c r="HMX838" s="22"/>
      <c r="HMY838" s="22"/>
      <c r="HMZ838" s="22"/>
      <c r="HNA838" s="22"/>
      <c r="HNB838" s="22"/>
      <c r="HNC838" s="22"/>
      <c r="HND838" s="23"/>
      <c r="HNE838" s="21" t="s">
        <v>144</v>
      </c>
      <c r="HNF838" s="22"/>
      <c r="HNG838" s="22"/>
      <c r="HNH838" s="22"/>
      <c r="HNI838" s="22"/>
      <c r="HNJ838" s="22"/>
      <c r="HNK838" s="22"/>
      <c r="HNL838" s="23"/>
      <c r="HNM838" s="21" t="s">
        <v>144</v>
      </c>
      <c r="HNN838" s="22"/>
      <c r="HNO838" s="22"/>
      <c r="HNP838" s="22"/>
      <c r="HNQ838" s="22"/>
      <c r="HNR838" s="22"/>
      <c r="HNS838" s="22"/>
      <c r="HNT838" s="23"/>
      <c r="HNU838" s="21" t="s">
        <v>144</v>
      </c>
      <c r="HNV838" s="22"/>
      <c r="HNW838" s="22"/>
      <c r="HNX838" s="22"/>
      <c r="HNY838" s="22"/>
      <c r="HNZ838" s="22"/>
      <c r="HOA838" s="22"/>
      <c r="HOB838" s="23"/>
      <c r="HOC838" s="21" t="s">
        <v>144</v>
      </c>
      <c r="HOD838" s="22"/>
      <c r="HOE838" s="22"/>
      <c r="HOF838" s="22"/>
      <c r="HOG838" s="22"/>
      <c r="HOH838" s="22"/>
      <c r="HOI838" s="22"/>
      <c r="HOJ838" s="23"/>
      <c r="HOK838" s="21" t="s">
        <v>144</v>
      </c>
      <c r="HOL838" s="22"/>
      <c r="HOM838" s="22"/>
      <c r="HON838" s="22"/>
      <c r="HOO838" s="22"/>
      <c r="HOP838" s="22"/>
      <c r="HOQ838" s="22"/>
      <c r="HOR838" s="23"/>
      <c r="HOS838" s="21" t="s">
        <v>144</v>
      </c>
      <c r="HOT838" s="22"/>
      <c r="HOU838" s="22"/>
      <c r="HOV838" s="22"/>
      <c r="HOW838" s="22"/>
      <c r="HOX838" s="22"/>
      <c r="HOY838" s="22"/>
      <c r="HOZ838" s="23"/>
      <c r="HPA838" s="21" t="s">
        <v>144</v>
      </c>
      <c r="HPB838" s="22"/>
      <c r="HPC838" s="22"/>
      <c r="HPD838" s="22"/>
      <c r="HPE838" s="22"/>
      <c r="HPF838" s="22"/>
      <c r="HPG838" s="22"/>
      <c r="HPH838" s="23"/>
      <c r="HPI838" s="21" t="s">
        <v>144</v>
      </c>
      <c r="HPJ838" s="22"/>
      <c r="HPK838" s="22"/>
      <c r="HPL838" s="22"/>
      <c r="HPM838" s="22"/>
      <c r="HPN838" s="22"/>
      <c r="HPO838" s="22"/>
      <c r="HPP838" s="23"/>
      <c r="HPQ838" s="21" t="s">
        <v>144</v>
      </c>
      <c r="HPR838" s="22"/>
      <c r="HPS838" s="22"/>
      <c r="HPT838" s="22"/>
      <c r="HPU838" s="22"/>
      <c r="HPV838" s="22"/>
      <c r="HPW838" s="22"/>
      <c r="HPX838" s="23"/>
      <c r="HPY838" s="21" t="s">
        <v>144</v>
      </c>
      <c r="HPZ838" s="22"/>
      <c r="HQA838" s="22"/>
      <c r="HQB838" s="22"/>
      <c r="HQC838" s="22"/>
      <c r="HQD838" s="22"/>
      <c r="HQE838" s="22"/>
      <c r="HQF838" s="23"/>
      <c r="HQG838" s="21" t="s">
        <v>144</v>
      </c>
      <c r="HQH838" s="22"/>
      <c r="HQI838" s="22"/>
      <c r="HQJ838" s="22"/>
      <c r="HQK838" s="22"/>
      <c r="HQL838" s="22"/>
      <c r="HQM838" s="22"/>
      <c r="HQN838" s="23"/>
      <c r="HQO838" s="21" t="s">
        <v>144</v>
      </c>
      <c r="HQP838" s="22"/>
      <c r="HQQ838" s="22"/>
      <c r="HQR838" s="22"/>
      <c r="HQS838" s="22"/>
      <c r="HQT838" s="22"/>
      <c r="HQU838" s="22"/>
      <c r="HQV838" s="23"/>
      <c r="HQW838" s="21" t="s">
        <v>144</v>
      </c>
      <c r="HQX838" s="22"/>
      <c r="HQY838" s="22"/>
      <c r="HQZ838" s="22"/>
      <c r="HRA838" s="22"/>
      <c r="HRB838" s="22"/>
      <c r="HRC838" s="22"/>
      <c r="HRD838" s="23"/>
      <c r="HRE838" s="21" t="s">
        <v>144</v>
      </c>
      <c r="HRF838" s="22"/>
      <c r="HRG838" s="22"/>
      <c r="HRH838" s="22"/>
      <c r="HRI838" s="22"/>
      <c r="HRJ838" s="22"/>
      <c r="HRK838" s="22"/>
      <c r="HRL838" s="23"/>
      <c r="HRM838" s="21" t="s">
        <v>144</v>
      </c>
      <c r="HRN838" s="22"/>
      <c r="HRO838" s="22"/>
      <c r="HRP838" s="22"/>
      <c r="HRQ838" s="22"/>
      <c r="HRR838" s="22"/>
      <c r="HRS838" s="22"/>
      <c r="HRT838" s="23"/>
      <c r="HRU838" s="21" t="s">
        <v>144</v>
      </c>
      <c r="HRV838" s="22"/>
      <c r="HRW838" s="22"/>
      <c r="HRX838" s="22"/>
      <c r="HRY838" s="22"/>
      <c r="HRZ838" s="22"/>
      <c r="HSA838" s="22"/>
      <c r="HSB838" s="23"/>
      <c r="HSC838" s="21" t="s">
        <v>144</v>
      </c>
      <c r="HSD838" s="22"/>
      <c r="HSE838" s="22"/>
      <c r="HSF838" s="22"/>
      <c r="HSG838" s="22"/>
      <c r="HSH838" s="22"/>
      <c r="HSI838" s="22"/>
      <c r="HSJ838" s="23"/>
      <c r="HSK838" s="21" t="s">
        <v>144</v>
      </c>
      <c r="HSL838" s="22"/>
      <c r="HSM838" s="22"/>
      <c r="HSN838" s="22"/>
      <c r="HSO838" s="22"/>
      <c r="HSP838" s="22"/>
      <c r="HSQ838" s="22"/>
      <c r="HSR838" s="23"/>
      <c r="HSS838" s="21" t="s">
        <v>144</v>
      </c>
      <c r="HST838" s="22"/>
      <c r="HSU838" s="22"/>
      <c r="HSV838" s="22"/>
      <c r="HSW838" s="22"/>
      <c r="HSX838" s="22"/>
      <c r="HSY838" s="22"/>
      <c r="HSZ838" s="23"/>
      <c r="HTA838" s="21" t="s">
        <v>144</v>
      </c>
      <c r="HTB838" s="22"/>
      <c r="HTC838" s="22"/>
      <c r="HTD838" s="22"/>
      <c r="HTE838" s="22"/>
      <c r="HTF838" s="22"/>
      <c r="HTG838" s="22"/>
      <c r="HTH838" s="23"/>
      <c r="HTI838" s="21" t="s">
        <v>144</v>
      </c>
      <c r="HTJ838" s="22"/>
      <c r="HTK838" s="22"/>
      <c r="HTL838" s="22"/>
      <c r="HTM838" s="22"/>
      <c r="HTN838" s="22"/>
      <c r="HTO838" s="22"/>
      <c r="HTP838" s="23"/>
      <c r="HTQ838" s="21" t="s">
        <v>144</v>
      </c>
      <c r="HTR838" s="22"/>
      <c r="HTS838" s="22"/>
      <c r="HTT838" s="22"/>
      <c r="HTU838" s="22"/>
      <c r="HTV838" s="22"/>
      <c r="HTW838" s="22"/>
      <c r="HTX838" s="23"/>
      <c r="HTY838" s="21" t="s">
        <v>144</v>
      </c>
      <c r="HTZ838" s="22"/>
      <c r="HUA838" s="22"/>
      <c r="HUB838" s="22"/>
      <c r="HUC838" s="22"/>
      <c r="HUD838" s="22"/>
      <c r="HUE838" s="22"/>
      <c r="HUF838" s="23"/>
      <c r="HUG838" s="21" t="s">
        <v>144</v>
      </c>
      <c r="HUH838" s="22"/>
      <c r="HUI838" s="22"/>
      <c r="HUJ838" s="22"/>
      <c r="HUK838" s="22"/>
      <c r="HUL838" s="22"/>
      <c r="HUM838" s="22"/>
      <c r="HUN838" s="23"/>
      <c r="HUO838" s="21" t="s">
        <v>144</v>
      </c>
      <c r="HUP838" s="22"/>
      <c r="HUQ838" s="22"/>
      <c r="HUR838" s="22"/>
      <c r="HUS838" s="22"/>
      <c r="HUT838" s="22"/>
      <c r="HUU838" s="22"/>
      <c r="HUV838" s="23"/>
      <c r="HUW838" s="21" t="s">
        <v>144</v>
      </c>
      <c r="HUX838" s="22"/>
      <c r="HUY838" s="22"/>
      <c r="HUZ838" s="22"/>
      <c r="HVA838" s="22"/>
      <c r="HVB838" s="22"/>
      <c r="HVC838" s="22"/>
      <c r="HVD838" s="23"/>
      <c r="HVE838" s="21" t="s">
        <v>144</v>
      </c>
      <c r="HVF838" s="22"/>
      <c r="HVG838" s="22"/>
      <c r="HVH838" s="22"/>
      <c r="HVI838" s="22"/>
      <c r="HVJ838" s="22"/>
      <c r="HVK838" s="22"/>
      <c r="HVL838" s="23"/>
      <c r="HVM838" s="21" t="s">
        <v>144</v>
      </c>
      <c r="HVN838" s="22"/>
      <c r="HVO838" s="22"/>
      <c r="HVP838" s="22"/>
      <c r="HVQ838" s="22"/>
      <c r="HVR838" s="22"/>
      <c r="HVS838" s="22"/>
      <c r="HVT838" s="23"/>
      <c r="HVU838" s="21" t="s">
        <v>144</v>
      </c>
      <c r="HVV838" s="22"/>
      <c r="HVW838" s="22"/>
      <c r="HVX838" s="22"/>
      <c r="HVY838" s="22"/>
      <c r="HVZ838" s="22"/>
      <c r="HWA838" s="22"/>
      <c r="HWB838" s="23"/>
      <c r="HWC838" s="21" t="s">
        <v>144</v>
      </c>
      <c r="HWD838" s="22"/>
      <c r="HWE838" s="22"/>
      <c r="HWF838" s="22"/>
      <c r="HWG838" s="22"/>
      <c r="HWH838" s="22"/>
      <c r="HWI838" s="22"/>
      <c r="HWJ838" s="23"/>
      <c r="HWK838" s="21" t="s">
        <v>144</v>
      </c>
      <c r="HWL838" s="22"/>
      <c r="HWM838" s="22"/>
      <c r="HWN838" s="22"/>
      <c r="HWO838" s="22"/>
      <c r="HWP838" s="22"/>
      <c r="HWQ838" s="22"/>
      <c r="HWR838" s="23"/>
      <c r="HWS838" s="21" t="s">
        <v>144</v>
      </c>
      <c r="HWT838" s="22"/>
      <c r="HWU838" s="22"/>
      <c r="HWV838" s="22"/>
      <c r="HWW838" s="22"/>
      <c r="HWX838" s="22"/>
      <c r="HWY838" s="22"/>
      <c r="HWZ838" s="23"/>
      <c r="HXA838" s="21" t="s">
        <v>144</v>
      </c>
      <c r="HXB838" s="22"/>
      <c r="HXC838" s="22"/>
      <c r="HXD838" s="22"/>
      <c r="HXE838" s="22"/>
      <c r="HXF838" s="22"/>
      <c r="HXG838" s="22"/>
      <c r="HXH838" s="23"/>
      <c r="HXI838" s="21" t="s">
        <v>144</v>
      </c>
      <c r="HXJ838" s="22"/>
      <c r="HXK838" s="22"/>
      <c r="HXL838" s="22"/>
      <c r="HXM838" s="22"/>
      <c r="HXN838" s="22"/>
      <c r="HXO838" s="22"/>
      <c r="HXP838" s="23"/>
      <c r="HXQ838" s="21" t="s">
        <v>144</v>
      </c>
      <c r="HXR838" s="22"/>
      <c r="HXS838" s="22"/>
      <c r="HXT838" s="22"/>
      <c r="HXU838" s="22"/>
      <c r="HXV838" s="22"/>
      <c r="HXW838" s="22"/>
      <c r="HXX838" s="23"/>
      <c r="HXY838" s="21" t="s">
        <v>144</v>
      </c>
      <c r="HXZ838" s="22"/>
      <c r="HYA838" s="22"/>
      <c r="HYB838" s="22"/>
      <c r="HYC838" s="22"/>
      <c r="HYD838" s="22"/>
      <c r="HYE838" s="22"/>
      <c r="HYF838" s="23"/>
      <c r="HYG838" s="21" t="s">
        <v>144</v>
      </c>
      <c r="HYH838" s="22"/>
      <c r="HYI838" s="22"/>
      <c r="HYJ838" s="22"/>
      <c r="HYK838" s="22"/>
      <c r="HYL838" s="22"/>
      <c r="HYM838" s="22"/>
      <c r="HYN838" s="23"/>
      <c r="HYO838" s="21" t="s">
        <v>144</v>
      </c>
      <c r="HYP838" s="22"/>
      <c r="HYQ838" s="22"/>
      <c r="HYR838" s="22"/>
      <c r="HYS838" s="22"/>
      <c r="HYT838" s="22"/>
      <c r="HYU838" s="22"/>
      <c r="HYV838" s="23"/>
      <c r="HYW838" s="21" t="s">
        <v>144</v>
      </c>
      <c r="HYX838" s="22"/>
      <c r="HYY838" s="22"/>
      <c r="HYZ838" s="22"/>
      <c r="HZA838" s="22"/>
      <c r="HZB838" s="22"/>
      <c r="HZC838" s="22"/>
      <c r="HZD838" s="23"/>
      <c r="HZE838" s="21" t="s">
        <v>144</v>
      </c>
      <c r="HZF838" s="22"/>
      <c r="HZG838" s="22"/>
      <c r="HZH838" s="22"/>
      <c r="HZI838" s="22"/>
      <c r="HZJ838" s="22"/>
      <c r="HZK838" s="22"/>
      <c r="HZL838" s="23"/>
      <c r="HZM838" s="21" t="s">
        <v>144</v>
      </c>
      <c r="HZN838" s="22"/>
      <c r="HZO838" s="22"/>
      <c r="HZP838" s="22"/>
      <c r="HZQ838" s="22"/>
      <c r="HZR838" s="22"/>
      <c r="HZS838" s="22"/>
      <c r="HZT838" s="23"/>
      <c r="HZU838" s="21" t="s">
        <v>144</v>
      </c>
      <c r="HZV838" s="22"/>
      <c r="HZW838" s="22"/>
      <c r="HZX838" s="22"/>
      <c r="HZY838" s="22"/>
      <c r="HZZ838" s="22"/>
      <c r="IAA838" s="22"/>
      <c r="IAB838" s="23"/>
      <c r="IAC838" s="21" t="s">
        <v>144</v>
      </c>
      <c r="IAD838" s="22"/>
      <c r="IAE838" s="22"/>
      <c r="IAF838" s="22"/>
      <c r="IAG838" s="22"/>
      <c r="IAH838" s="22"/>
      <c r="IAI838" s="22"/>
      <c r="IAJ838" s="23"/>
      <c r="IAK838" s="21" t="s">
        <v>144</v>
      </c>
      <c r="IAL838" s="22"/>
      <c r="IAM838" s="22"/>
      <c r="IAN838" s="22"/>
      <c r="IAO838" s="22"/>
      <c r="IAP838" s="22"/>
      <c r="IAQ838" s="22"/>
      <c r="IAR838" s="23"/>
      <c r="IAS838" s="21" t="s">
        <v>144</v>
      </c>
      <c r="IAT838" s="22"/>
      <c r="IAU838" s="22"/>
      <c r="IAV838" s="22"/>
      <c r="IAW838" s="22"/>
      <c r="IAX838" s="22"/>
      <c r="IAY838" s="22"/>
      <c r="IAZ838" s="23"/>
      <c r="IBA838" s="21" t="s">
        <v>144</v>
      </c>
      <c r="IBB838" s="22"/>
      <c r="IBC838" s="22"/>
      <c r="IBD838" s="22"/>
      <c r="IBE838" s="22"/>
      <c r="IBF838" s="22"/>
      <c r="IBG838" s="22"/>
      <c r="IBH838" s="23"/>
      <c r="IBI838" s="21" t="s">
        <v>144</v>
      </c>
      <c r="IBJ838" s="22"/>
      <c r="IBK838" s="22"/>
      <c r="IBL838" s="22"/>
      <c r="IBM838" s="22"/>
      <c r="IBN838" s="22"/>
      <c r="IBO838" s="22"/>
      <c r="IBP838" s="23"/>
      <c r="IBQ838" s="21" t="s">
        <v>144</v>
      </c>
      <c r="IBR838" s="22"/>
      <c r="IBS838" s="22"/>
      <c r="IBT838" s="22"/>
      <c r="IBU838" s="22"/>
      <c r="IBV838" s="22"/>
      <c r="IBW838" s="22"/>
      <c r="IBX838" s="23"/>
      <c r="IBY838" s="21" t="s">
        <v>144</v>
      </c>
      <c r="IBZ838" s="22"/>
      <c r="ICA838" s="22"/>
      <c r="ICB838" s="22"/>
      <c r="ICC838" s="22"/>
      <c r="ICD838" s="22"/>
      <c r="ICE838" s="22"/>
      <c r="ICF838" s="23"/>
      <c r="ICG838" s="21" t="s">
        <v>144</v>
      </c>
      <c r="ICH838" s="22"/>
      <c r="ICI838" s="22"/>
      <c r="ICJ838" s="22"/>
      <c r="ICK838" s="22"/>
      <c r="ICL838" s="22"/>
      <c r="ICM838" s="22"/>
      <c r="ICN838" s="23"/>
      <c r="ICO838" s="21" t="s">
        <v>144</v>
      </c>
      <c r="ICP838" s="22"/>
      <c r="ICQ838" s="22"/>
      <c r="ICR838" s="22"/>
      <c r="ICS838" s="22"/>
      <c r="ICT838" s="22"/>
      <c r="ICU838" s="22"/>
      <c r="ICV838" s="23"/>
      <c r="ICW838" s="21" t="s">
        <v>144</v>
      </c>
      <c r="ICX838" s="22"/>
      <c r="ICY838" s="22"/>
      <c r="ICZ838" s="22"/>
      <c r="IDA838" s="22"/>
      <c r="IDB838" s="22"/>
      <c r="IDC838" s="22"/>
      <c r="IDD838" s="23"/>
      <c r="IDE838" s="21" t="s">
        <v>144</v>
      </c>
      <c r="IDF838" s="22"/>
      <c r="IDG838" s="22"/>
      <c r="IDH838" s="22"/>
      <c r="IDI838" s="22"/>
      <c r="IDJ838" s="22"/>
      <c r="IDK838" s="22"/>
      <c r="IDL838" s="23"/>
      <c r="IDM838" s="21" t="s">
        <v>144</v>
      </c>
      <c r="IDN838" s="22"/>
      <c r="IDO838" s="22"/>
      <c r="IDP838" s="22"/>
      <c r="IDQ838" s="22"/>
      <c r="IDR838" s="22"/>
      <c r="IDS838" s="22"/>
      <c r="IDT838" s="23"/>
      <c r="IDU838" s="21" t="s">
        <v>144</v>
      </c>
      <c r="IDV838" s="22"/>
      <c r="IDW838" s="22"/>
      <c r="IDX838" s="22"/>
      <c r="IDY838" s="22"/>
      <c r="IDZ838" s="22"/>
      <c r="IEA838" s="22"/>
      <c r="IEB838" s="23"/>
      <c r="IEC838" s="21" t="s">
        <v>144</v>
      </c>
      <c r="IED838" s="22"/>
      <c r="IEE838" s="22"/>
      <c r="IEF838" s="22"/>
      <c r="IEG838" s="22"/>
      <c r="IEH838" s="22"/>
      <c r="IEI838" s="22"/>
      <c r="IEJ838" s="23"/>
      <c r="IEK838" s="21" t="s">
        <v>144</v>
      </c>
      <c r="IEL838" s="22"/>
      <c r="IEM838" s="22"/>
      <c r="IEN838" s="22"/>
      <c r="IEO838" s="22"/>
      <c r="IEP838" s="22"/>
      <c r="IEQ838" s="22"/>
      <c r="IER838" s="23"/>
      <c r="IES838" s="21" t="s">
        <v>144</v>
      </c>
      <c r="IET838" s="22"/>
      <c r="IEU838" s="22"/>
      <c r="IEV838" s="22"/>
      <c r="IEW838" s="22"/>
      <c r="IEX838" s="22"/>
      <c r="IEY838" s="22"/>
      <c r="IEZ838" s="23"/>
      <c r="IFA838" s="21" t="s">
        <v>144</v>
      </c>
      <c r="IFB838" s="22"/>
      <c r="IFC838" s="22"/>
      <c r="IFD838" s="22"/>
      <c r="IFE838" s="22"/>
      <c r="IFF838" s="22"/>
      <c r="IFG838" s="22"/>
      <c r="IFH838" s="23"/>
      <c r="IFI838" s="21" t="s">
        <v>144</v>
      </c>
      <c r="IFJ838" s="22"/>
      <c r="IFK838" s="22"/>
      <c r="IFL838" s="22"/>
      <c r="IFM838" s="22"/>
      <c r="IFN838" s="22"/>
      <c r="IFO838" s="22"/>
      <c r="IFP838" s="23"/>
      <c r="IFQ838" s="21" t="s">
        <v>144</v>
      </c>
      <c r="IFR838" s="22"/>
      <c r="IFS838" s="22"/>
      <c r="IFT838" s="22"/>
      <c r="IFU838" s="22"/>
      <c r="IFV838" s="22"/>
      <c r="IFW838" s="22"/>
      <c r="IFX838" s="23"/>
      <c r="IFY838" s="21" t="s">
        <v>144</v>
      </c>
      <c r="IFZ838" s="22"/>
      <c r="IGA838" s="22"/>
      <c r="IGB838" s="22"/>
      <c r="IGC838" s="22"/>
      <c r="IGD838" s="22"/>
      <c r="IGE838" s="22"/>
      <c r="IGF838" s="23"/>
      <c r="IGG838" s="21" t="s">
        <v>144</v>
      </c>
      <c r="IGH838" s="22"/>
      <c r="IGI838" s="22"/>
      <c r="IGJ838" s="22"/>
      <c r="IGK838" s="22"/>
      <c r="IGL838" s="22"/>
      <c r="IGM838" s="22"/>
      <c r="IGN838" s="23"/>
      <c r="IGO838" s="21" t="s">
        <v>144</v>
      </c>
      <c r="IGP838" s="22"/>
      <c r="IGQ838" s="22"/>
      <c r="IGR838" s="22"/>
      <c r="IGS838" s="22"/>
      <c r="IGT838" s="22"/>
      <c r="IGU838" s="22"/>
      <c r="IGV838" s="23"/>
      <c r="IGW838" s="21" t="s">
        <v>144</v>
      </c>
      <c r="IGX838" s="22"/>
      <c r="IGY838" s="22"/>
      <c r="IGZ838" s="22"/>
      <c r="IHA838" s="22"/>
      <c r="IHB838" s="22"/>
      <c r="IHC838" s="22"/>
      <c r="IHD838" s="23"/>
      <c r="IHE838" s="21" t="s">
        <v>144</v>
      </c>
      <c r="IHF838" s="22"/>
      <c r="IHG838" s="22"/>
      <c r="IHH838" s="22"/>
      <c r="IHI838" s="22"/>
      <c r="IHJ838" s="22"/>
      <c r="IHK838" s="22"/>
      <c r="IHL838" s="23"/>
      <c r="IHM838" s="21" t="s">
        <v>144</v>
      </c>
      <c r="IHN838" s="22"/>
      <c r="IHO838" s="22"/>
      <c r="IHP838" s="22"/>
      <c r="IHQ838" s="22"/>
      <c r="IHR838" s="22"/>
      <c r="IHS838" s="22"/>
      <c r="IHT838" s="23"/>
      <c r="IHU838" s="21" t="s">
        <v>144</v>
      </c>
      <c r="IHV838" s="22"/>
      <c r="IHW838" s="22"/>
      <c r="IHX838" s="22"/>
      <c r="IHY838" s="22"/>
      <c r="IHZ838" s="22"/>
      <c r="IIA838" s="22"/>
      <c r="IIB838" s="23"/>
      <c r="IIC838" s="21" t="s">
        <v>144</v>
      </c>
      <c r="IID838" s="22"/>
      <c r="IIE838" s="22"/>
      <c r="IIF838" s="22"/>
      <c r="IIG838" s="22"/>
      <c r="IIH838" s="22"/>
      <c r="III838" s="22"/>
      <c r="IIJ838" s="23"/>
      <c r="IIK838" s="21" t="s">
        <v>144</v>
      </c>
      <c r="IIL838" s="22"/>
      <c r="IIM838" s="22"/>
      <c r="IIN838" s="22"/>
      <c r="IIO838" s="22"/>
      <c r="IIP838" s="22"/>
      <c r="IIQ838" s="22"/>
      <c r="IIR838" s="23"/>
      <c r="IIS838" s="21" t="s">
        <v>144</v>
      </c>
      <c r="IIT838" s="22"/>
      <c r="IIU838" s="22"/>
      <c r="IIV838" s="22"/>
      <c r="IIW838" s="22"/>
      <c r="IIX838" s="22"/>
      <c r="IIY838" s="22"/>
      <c r="IIZ838" s="23"/>
      <c r="IJA838" s="21" t="s">
        <v>144</v>
      </c>
      <c r="IJB838" s="22"/>
      <c r="IJC838" s="22"/>
      <c r="IJD838" s="22"/>
      <c r="IJE838" s="22"/>
      <c r="IJF838" s="22"/>
      <c r="IJG838" s="22"/>
      <c r="IJH838" s="23"/>
      <c r="IJI838" s="21" t="s">
        <v>144</v>
      </c>
      <c r="IJJ838" s="22"/>
      <c r="IJK838" s="22"/>
      <c r="IJL838" s="22"/>
      <c r="IJM838" s="22"/>
      <c r="IJN838" s="22"/>
      <c r="IJO838" s="22"/>
      <c r="IJP838" s="23"/>
      <c r="IJQ838" s="21" t="s">
        <v>144</v>
      </c>
      <c r="IJR838" s="22"/>
      <c r="IJS838" s="22"/>
      <c r="IJT838" s="22"/>
      <c r="IJU838" s="22"/>
      <c r="IJV838" s="22"/>
      <c r="IJW838" s="22"/>
      <c r="IJX838" s="23"/>
      <c r="IJY838" s="21" t="s">
        <v>144</v>
      </c>
      <c r="IJZ838" s="22"/>
      <c r="IKA838" s="22"/>
      <c r="IKB838" s="22"/>
      <c r="IKC838" s="22"/>
      <c r="IKD838" s="22"/>
      <c r="IKE838" s="22"/>
      <c r="IKF838" s="23"/>
      <c r="IKG838" s="21" t="s">
        <v>144</v>
      </c>
      <c r="IKH838" s="22"/>
      <c r="IKI838" s="22"/>
      <c r="IKJ838" s="22"/>
      <c r="IKK838" s="22"/>
      <c r="IKL838" s="22"/>
      <c r="IKM838" s="22"/>
      <c r="IKN838" s="23"/>
      <c r="IKO838" s="21" t="s">
        <v>144</v>
      </c>
      <c r="IKP838" s="22"/>
      <c r="IKQ838" s="22"/>
      <c r="IKR838" s="22"/>
      <c r="IKS838" s="22"/>
      <c r="IKT838" s="22"/>
      <c r="IKU838" s="22"/>
      <c r="IKV838" s="23"/>
      <c r="IKW838" s="21" t="s">
        <v>144</v>
      </c>
      <c r="IKX838" s="22"/>
      <c r="IKY838" s="22"/>
      <c r="IKZ838" s="22"/>
      <c r="ILA838" s="22"/>
      <c r="ILB838" s="22"/>
      <c r="ILC838" s="22"/>
      <c r="ILD838" s="23"/>
      <c r="ILE838" s="21" t="s">
        <v>144</v>
      </c>
      <c r="ILF838" s="22"/>
      <c r="ILG838" s="22"/>
      <c r="ILH838" s="22"/>
      <c r="ILI838" s="22"/>
      <c r="ILJ838" s="22"/>
      <c r="ILK838" s="22"/>
      <c r="ILL838" s="23"/>
      <c r="ILM838" s="21" t="s">
        <v>144</v>
      </c>
      <c r="ILN838" s="22"/>
      <c r="ILO838" s="22"/>
      <c r="ILP838" s="22"/>
      <c r="ILQ838" s="22"/>
      <c r="ILR838" s="22"/>
      <c r="ILS838" s="22"/>
      <c r="ILT838" s="23"/>
      <c r="ILU838" s="21" t="s">
        <v>144</v>
      </c>
      <c r="ILV838" s="22"/>
      <c r="ILW838" s="22"/>
      <c r="ILX838" s="22"/>
      <c r="ILY838" s="22"/>
      <c r="ILZ838" s="22"/>
      <c r="IMA838" s="22"/>
      <c r="IMB838" s="23"/>
      <c r="IMC838" s="21" t="s">
        <v>144</v>
      </c>
      <c r="IMD838" s="22"/>
      <c r="IME838" s="22"/>
      <c r="IMF838" s="22"/>
      <c r="IMG838" s="22"/>
      <c r="IMH838" s="22"/>
      <c r="IMI838" s="22"/>
      <c r="IMJ838" s="23"/>
      <c r="IMK838" s="21" t="s">
        <v>144</v>
      </c>
      <c r="IML838" s="22"/>
      <c r="IMM838" s="22"/>
      <c r="IMN838" s="22"/>
      <c r="IMO838" s="22"/>
      <c r="IMP838" s="22"/>
      <c r="IMQ838" s="22"/>
      <c r="IMR838" s="23"/>
      <c r="IMS838" s="21" t="s">
        <v>144</v>
      </c>
      <c r="IMT838" s="22"/>
      <c r="IMU838" s="22"/>
      <c r="IMV838" s="22"/>
      <c r="IMW838" s="22"/>
      <c r="IMX838" s="22"/>
      <c r="IMY838" s="22"/>
      <c r="IMZ838" s="23"/>
      <c r="INA838" s="21" t="s">
        <v>144</v>
      </c>
      <c r="INB838" s="22"/>
      <c r="INC838" s="22"/>
      <c r="IND838" s="22"/>
      <c r="INE838" s="22"/>
      <c r="INF838" s="22"/>
      <c r="ING838" s="22"/>
      <c r="INH838" s="23"/>
      <c r="INI838" s="21" t="s">
        <v>144</v>
      </c>
      <c r="INJ838" s="22"/>
      <c r="INK838" s="22"/>
      <c r="INL838" s="22"/>
      <c r="INM838" s="22"/>
      <c r="INN838" s="22"/>
      <c r="INO838" s="22"/>
      <c r="INP838" s="23"/>
      <c r="INQ838" s="21" t="s">
        <v>144</v>
      </c>
      <c r="INR838" s="22"/>
      <c r="INS838" s="22"/>
      <c r="INT838" s="22"/>
      <c r="INU838" s="22"/>
      <c r="INV838" s="22"/>
      <c r="INW838" s="22"/>
      <c r="INX838" s="23"/>
      <c r="INY838" s="21" t="s">
        <v>144</v>
      </c>
      <c r="INZ838" s="22"/>
      <c r="IOA838" s="22"/>
      <c r="IOB838" s="22"/>
      <c r="IOC838" s="22"/>
      <c r="IOD838" s="22"/>
      <c r="IOE838" s="22"/>
      <c r="IOF838" s="23"/>
      <c r="IOG838" s="21" t="s">
        <v>144</v>
      </c>
      <c r="IOH838" s="22"/>
      <c r="IOI838" s="22"/>
      <c r="IOJ838" s="22"/>
      <c r="IOK838" s="22"/>
      <c r="IOL838" s="22"/>
      <c r="IOM838" s="22"/>
      <c r="ION838" s="23"/>
      <c r="IOO838" s="21" t="s">
        <v>144</v>
      </c>
      <c r="IOP838" s="22"/>
      <c r="IOQ838" s="22"/>
      <c r="IOR838" s="22"/>
      <c r="IOS838" s="22"/>
      <c r="IOT838" s="22"/>
      <c r="IOU838" s="22"/>
      <c r="IOV838" s="23"/>
      <c r="IOW838" s="21" t="s">
        <v>144</v>
      </c>
      <c r="IOX838" s="22"/>
      <c r="IOY838" s="22"/>
      <c r="IOZ838" s="22"/>
      <c r="IPA838" s="22"/>
      <c r="IPB838" s="22"/>
      <c r="IPC838" s="22"/>
      <c r="IPD838" s="23"/>
      <c r="IPE838" s="21" t="s">
        <v>144</v>
      </c>
      <c r="IPF838" s="22"/>
      <c r="IPG838" s="22"/>
      <c r="IPH838" s="22"/>
      <c r="IPI838" s="22"/>
      <c r="IPJ838" s="22"/>
      <c r="IPK838" s="22"/>
      <c r="IPL838" s="23"/>
      <c r="IPM838" s="21" t="s">
        <v>144</v>
      </c>
      <c r="IPN838" s="22"/>
      <c r="IPO838" s="22"/>
      <c r="IPP838" s="22"/>
      <c r="IPQ838" s="22"/>
      <c r="IPR838" s="22"/>
      <c r="IPS838" s="22"/>
      <c r="IPT838" s="23"/>
      <c r="IPU838" s="21" t="s">
        <v>144</v>
      </c>
      <c r="IPV838" s="22"/>
      <c r="IPW838" s="22"/>
      <c r="IPX838" s="22"/>
      <c r="IPY838" s="22"/>
      <c r="IPZ838" s="22"/>
      <c r="IQA838" s="22"/>
      <c r="IQB838" s="23"/>
      <c r="IQC838" s="21" t="s">
        <v>144</v>
      </c>
      <c r="IQD838" s="22"/>
      <c r="IQE838" s="22"/>
      <c r="IQF838" s="22"/>
      <c r="IQG838" s="22"/>
      <c r="IQH838" s="22"/>
      <c r="IQI838" s="22"/>
      <c r="IQJ838" s="23"/>
      <c r="IQK838" s="21" t="s">
        <v>144</v>
      </c>
      <c r="IQL838" s="22"/>
      <c r="IQM838" s="22"/>
      <c r="IQN838" s="22"/>
      <c r="IQO838" s="22"/>
      <c r="IQP838" s="22"/>
      <c r="IQQ838" s="22"/>
      <c r="IQR838" s="23"/>
      <c r="IQS838" s="21" t="s">
        <v>144</v>
      </c>
      <c r="IQT838" s="22"/>
      <c r="IQU838" s="22"/>
      <c r="IQV838" s="22"/>
      <c r="IQW838" s="22"/>
      <c r="IQX838" s="22"/>
      <c r="IQY838" s="22"/>
      <c r="IQZ838" s="23"/>
      <c r="IRA838" s="21" t="s">
        <v>144</v>
      </c>
      <c r="IRB838" s="22"/>
      <c r="IRC838" s="22"/>
      <c r="IRD838" s="22"/>
      <c r="IRE838" s="22"/>
      <c r="IRF838" s="22"/>
      <c r="IRG838" s="22"/>
      <c r="IRH838" s="23"/>
      <c r="IRI838" s="21" t="s">
        <v>144</v>
      </c>
      <c r="IRJ838" s="22"/>
      <c r="IRK838" s="22"/>
      <c r="IRL838" s="22"/>
      <c r="IRM838" s="22"/>
      <c r="IRN838" s="22"/>
      <c r="IRO838" s="22"/>
      <c r="IRP838" s="23"/>
      <c r="IRQ838" s="21" t="s">
        <v>144</v>
      </c>
      <c r="IRR838" s="22"/>
      <c r="IRS838" s="22"/>
      <c r="IRT838" s="22"/>
      <c r="IRU838" s="22"/>
      <c r="IRV838" s="22"/>
      <c r="IRW838" s="22"/>
      <c r="IRX838" s="23"/>
      <c r="IRY838" s="21" t="s">
        <v>144</v>
      </c>
      <c r="IRZ838" s="22"/>
      <c r="ISA838" s="22"/>
      <c r="ISB838" s="22"/>
      <c r="ISC838" s="22"/>
      <c r="ISD838" s="22"/>
      <c r="ISE838" s="22"/>
      <c r="ISF838" s="23"/>
      <c r="ISG838" s="21" t="s">
        <v>144</v>
      </c>
      <c r="ISH838" s="22"/>
      <c r="ISI838" s="22"/>
      <c r="ISJ838" s="22"/>
      <c r="ISK838" s="22"/>
      <c r="ISL838" s="22"/>
      <c r="ISM838" s="22"/>
      <c r="ISN838" s="23"/>
      <c r="ISO838" s="21" t="s">
        <v>144</v>
      </c>
      <c r="ISP838" s="22"/>
      <c r="ISQ838" s="22"/>
      <c r="ISR838" s="22"/>
      <c r="ISS838" s="22"/>
      <c r="IST838" s="22"/>
      <c r="ISU838" s="22"/>
      <c r="ISV838" s="23"/>
      <c r="ISW838" s="21" t="s">
        <v>144</v>
      </c>
      <c r="ISX838" s="22"/>
      <c r="ISY838" s="22"/>
      <c r="ISZ838" s="22"/>
      <c r="ITA838" s="22"/>
      <c r="ITB838" s="22"/>
      <c r="ITC838" s="22"/>
      <c r="ITD838" s="23"/>
      <c r="ITE838" s="21" t="s">
        <v>144</v>
      </c>
      <c r="ITF838" s="22"/>
      <c r="ITG838" s="22"/>
      <c r="ITH838" s="22"/>
      <c r="ITI838" s="22"/>
      <c r="ITJ838" s="22"/>
      <c r="ITK838" s="22"/>
      <c r="ITL838" s="23"/>
      <c r="ITM838" s="21" t="s">
        <v>144</v>
      </c>
      <c r="ITN838" s="22"/>
      <c r="ITO838" s="22"/>
      <c r="ITP838" s="22"/>
      <c r="ITQ838" s="22"/>
      <c r="ITR838" s="22"/>
      <c r="ITS838" s="22"/>
      <c r="ITT838" s="23"/>
      <c r="ITU838" s="21" t="s">
        <v>144</v>
      </c>
      <c r="ITV838" s="22"/>
      <c r="ITW838" s="22"/>
      <c r="ITX838" s="22"/>
      <c r="ITY838" s="22"/>
      <c r="ITZ838" s="22"/>
      <c r="IUA838" s="22"/>
      <c r="IUB838" s="23"/>
      <c r="IUC838" s="21" t="s">
        <v>144</v>
      </c>
      <c r="IUD838" s="22"/>
      <c r="IUE838" s="22"/>
      <c r="IUF838" s="22"/>
      <c r="IUG838" s="22"/>
      <c r="IUH838" s="22"/>
      <c r="IUI838" s="22"/>
      <c r="IUJ838" s="23"/>
      <c r="IUK838" s="21" t="s">
        <v>144</v>
      </c>
      <c r="IUL838" s="22"/>
      <c r="IUM838" s="22"/>
      <c r="IUN838" s="22"/>
      <c r="IUO838" s="22"/>
      <c r="IUP838" s="22"/>
      <c r="IUQ838" s="22"/>
      <c r="IUR838" s="23"/>
      <c r="IUS838" s="21" t="s">
        <v>144</v>
      </c>
      <c r="IUT838" s="22"/>
      <c r="IUU838" s="22"/>
      <c r="IUV838" s="22"/>
      <c r="IUW838" s="22"/>
      <c r="IUX838" s="22"/>
      <c r="IUY838" s="22"/>
      <c r="IUZ838" s="23"/>
      <c r="IVA838" s="21" t="s">
        <v>144</v>
      </c>
      <c r="IVB838" s="22"/>
      <c r="IVC838" s="22"/>
      <c r="IVD838" s="22"/>
      <c r="IVE838" s="22"/>
      <c r="IVF838" s="22"/>
      <c r="IVG838" s="22"/>
      <c r="IVH838" s="23"/>
      <c r="IVI838" s="21" t="s">
        <v>144</v>
      </c>
      <c r="IVJ838" s="22"/>
      <c r="IVK838" s="22"/>
      <c r="IVL838" s="22"/>
      <c r="IVM838" s="22"/>
      <c r="IVN838" s="22"/>
      <c r="IVO838" s="22"/>
      <c r="IVP838" s="23"/>
      <c r="IVQ838" s="21" t="s">
        <v>144</v>
      </c>
      <c r="IVR838" s="22"/>
      <c r="IVS838" s="22"/>
      <c r="IVT838" s="22"/>
      <c r="IVU838" s="22"/>
      <c r="IVV838" s="22"/>
      <c r="IVW838" s="22"/>
      <c r="IVX838" s="23"/>
      <c r="IVY838" s="21" t="s">
        <v>144</v>
      </c>
      <c r="IVZ838" s="22"/>
      <c r="IWA838" s="22"/>
      <c r="IWB838" s="22"/>
      <c r="IWC838" s="22"/>
      <c r="IWD838" s="22"/>
      <c r="IWE838" s="22"/>
      <c r="IWF838" s="23"/>
      <c r="IWG838" s="21" t="s">
        <v>144</v>
      </c>
      <c r="IWH838" s="22"/>
      <c r="IWI838" s="22"/>
      <c r="IWJ838" s="22"/>
      <c r="IWK838" s="22"/>
      <c r="IWL838" s="22"/>
      <c r="IWM838" s="22"/>
      <c r="IWN838" s="23"/>
      <c r="IWO838" s="21" t="s">
        <v>144</v>
      </c>
      <c r="IWP838" s="22"/>
      <c r="IWQ838" s="22"/>
      <c r="IWR838" s="22"/>
      <c r="IWS838" s="22"/>
      <c r="IWT838" s="22"/>
      <c r="IWU838" s="22"/>
      <c r="IWV838" s="23"/>
      <c r="IWW838" s="21" t="s">
        <v>144</v>
      </c>
      <c r="IWX838" s="22"/>
      <c r="IWY838" s="22"/>
      <c r="IWZ838" s="22"/>
      <c r="IXA838" s="22"/>
      <c r="IXB838" s="22"/>
      <c r="IXC838" s="22"/>
      <c r="IXD838" s="23"/>
      <c r="IXE838" s="21" t="s">
        <v>144</v>
      </c>
      <c r="IXF838" s="22"/>
      <c r="IXG838" s="22"/>
      <c r="IXH838" s="22"/>
      <c r="IXI838" s="22"/>
      <c r="IXJ838" s="22"/>
      <c r="IXK838" s="22"/>
      <c r="IXL838" s="23"/>
      <c r="IXM838" s="21" t="s">
        <v>144</v>
      </c>
      <c r="IXN838" s="22"/>
      <c r="IXO838" s="22"/>
      <c r="IXP838" s="22"/>
      <c r="IXQ838" s="22"/>
      <c r="IXR838" s="22"/>
      <c r="IXS838" s="22"/>
      <c r="IXT838" s="23"/>
      <c r="IXU838" s="21" t="s">
        <v>144</v>
      </c>
      <c r="IXV838" s="22"/>
      <c r="IXW838" s="22"/>
      <c r="IXX838" s="22"/>
      <c r="IXY838" s="22"/>
      <c r="IXZ838" s="22"/>
      <c r="IYA838" s="22"/>
      <c r="IYB838" s="23"/>
      <c r="IYC838" s="21" t="s">
        <v>144</v>
      </c>
      <c r="IYD838" s="22"/>
      <c r="IYE838" s="22"/>
      <c r="IYF838" s="22"/>
      <c r="IYG838" s="22"/>
      <c r="IYH838" s="22"/>
      <c r="IYI838" s="22"/>
      <c r="IYJ838" s="23"/>
      <c r="IYK838" s="21" t="s">
        <v>144</v>
      </c>
      <c r="IYL838" s="22"/>
      <c r="IYM838" s="22"/>
      <c r="IYN838" s="22"/>
      <c r="IYO838" s="22"/>
      <c r="IYP838" s="22"/>
      <c r="IYQ838" s="22"/>
      <c r="IYR838" s="23"/>
      <c r="IYS838" s="21" t="s">
        <v>144</v>
      </c>
      <c r="IYT838" s="22"/>
      <c r="IYU838" s="22"/>
      <c r="IYV838" s="22"/>
      <c r="IYW838" s="22"/>
      <c r="IYX838" s="22"/>
      <c r="IYY838" s="22"/>
      <c r="IYZ838" s="23"/>
      <c r="IZA838" s="21" t="s">
        <v>144</v>
      </c>
      <c r="IZB838" s="22"/>
      <c r="IZC838" s="22"/>
      <c r="IZD838" s="22"/>
      <c r="IZE838" s="22"/>
      <c r="IZF838" s="22"/>
      <c r="IZG838" s="22"/>
      <c r="IZH838" s="23"/>
      <c r="IZI838" s="21" t="s">
        <v>144</v>
      </c>
      <c r="IZJ838" s="22"/>
      <c r="IZK838" s="22"/>
      <c r="IZL838" s="22"/>
      <c r="IZM838" s="22"/>
      <c r="IZN838" s="22"/>
      <c r="IZO838" s="22"/>
      <c r="IZP838" s="23"/>
      <c r="IZQ838" s="21" t="s">
        <v>144</v>
      </c>
      <c r="IZR838" s="22"/>
      <c r="IZS838" s="22"/>
      <c r="IZT838" s="22"/>
      <c r="IZU838" s="22"/>
      <c r="IZV838" s="22"/>
      <c r="IZW838" s="22"/>
      <c r="IZX838" s="23"/>
      <c r="IZY838" s="21" t="s">
        <v>144</v>
      </c>
      <c r="IZZ838" s="22"/>
      <c r="JAA838" s="22"/>
      <c r="JAB838" s="22"/>
      <c r="JAC838" s="22"/>
      <c r="JAD838" s="22"/>
      <c r="JAE838" s="22"/>
      <c r="JAF838" s="23"/>
      <c r="JAG838" s="21" t="s">
        <v>144</v>
      </c>
      <c r="JAH838" s="22"/>
      <c r="JAI838" s="22"/>
      <c r="JAJ838" s="22"/>
      <c r="JAK838" s="22"/>
      <c r="JAL838" s="22"/>
      <c r="JAM838" s="22"/>
      <c r="JAN838" s="23"/>
      <c r="JAO838" s="21" t="s">
        <v>144</v>
      </c>
      <c r="JAP838" s="22"/>
      <c r="JAQ838" s="22"/>
      <c r="JAR838" s="22"/>
      <c r="JAS838" s="22"/>
      <c r="JAT838" s="22"/>
      <c r="JAU838" s="22"/>
      <c r="JAV838" s="23"/>
      <c r="JAW838" s="21" t="s">
        <v>144</v>
      </c>
      <c r="JAX838" s="22"/>
      <c r="JAY838" s="22"/>
      <c r="JAZ838" s="22"/>
      <c r="JBA838" s="22"/>
      <c r="JBB838" s="22"/>
      <c r="JBC838" s="22"/>
      <c r="JBD838" s="23"/>
      <c r="JBE838" s="21" t="s">
        <v>144</v>
      </c>
      <c r="JBF838" s="22"/>
      <c r="JBG838" s="22"/>
      <c r="JBH838" s="22"/>
      <c r="JBI838" s="22"/>
      <c r="JBJ838" s="22"/>
      <c r="JBK838" s="22"/>
      <c r="JBL838" s="23"/>
      <c r="JBM838" s="21" t="s">
        <v>144</v>
      </c>
      <c r="JBN838" s="22"/>
      <c r="JBO838" s="22"/>
      <c r="JBP838" s="22"/>
      <c r="JBQ838" s="22"/>
      <c r="JBR838" s="22"/>
      <c r="JBS838" s="22"/>
      <c r="JBT838" s="23"/>
      <c r="JBU838" s="21" t="s">
        <v>144</v>
      </c>
      <c r="JBV838" s="22"/>
      <c r="JBW838" s="22"/>
      <c r="JBX838" s="22"/>
      <c r="JBY838" s="22"/>
      <c r="JBZ838" s="22"/>
      <c r="JCA838" s="22"/>
      <c r="JCB838" s="23"/>
      <c r="JCC838" s="21" t="s">
        <v>144</v>
      </c>
      <c r="JCD838" s="22"/>
      <c r="JCE838" s="22"/>
      <c r="JCF838" s="22"/>
      <c r="JCG838" s="22"/>
      <c r="JCH838" s="22"/>
      <c r="JCI838" s="22"/>
      <c r="JCJ838" s="23"/>
      <c r="JCK838" s="21" t="s">
        <v>144</v>
      </c>
      <c r="JCL838" s="22"/>
      <c r="JCM838" s="22"/>
      <c r="JCN838" s="22"/>
      <c r="JCO838" s="22"/>
      <c r="JCP838" s="22"/>
      <c r="JCQ838" s="22"/>
      <c r="JCR838" s="23"/>
      <c r="JCS838" s="21" t="s">
        <v>144</v>
      </c>
      <c r="JCT838" s="22"/>
      <c r="JCU838" s="22"/>
      <c r="JCV838" s="22"/>
      <c r="JCW838" s="22"/>
      <c r="JCX838" s="22"/>
      <c r="JCY838" s="22"/>
      <c r="JCZ838" s="23"/>
      <c r="JDA838" s="21" t="s">
        <v>144</v>
      </c>
      <c r="JDB838" s="22"/>
      <c r="JDC838" s="22"/>
      <c r="JDD838" s="22"/>
      <c r="JDE838" s="22"/>
      <c r="JDF838" s="22"/>
      <c r="JDG838" s="22"/>
      <c r="JDH838" s="23"/>
      <c r="JDI838" s="21" t="s">
        <v>144</v>
      </c>
      <c r="JDJ838" s="22"/>
      <c r="JDK838" s="22"/>
      <c r="JDL838" s="22"/>
      <c r="JDM838" s="22"/>
      <c r="JDN838" s="22"/>
      <c r="JDO838" s="22"/>
      <c r="JDP838" s="23"/>
      <c r="JDQ838" s="21" t="s">
        <v>144</v>
      </c>
      <c r="JDR838" s="22"/>
      <c r="JDS838" s="22"/>
      <c r="JDT838" s="22"/>
      <c r="JDU838" s="22"/>
      <c r="JDV838" s="22"/>
      <c r="JDW838" s="22"/>
      <c r="JDX838" s="23"/>
      <c r="JDY838" s="21" t="s">
        <v>144</v>
      </c>
      <c r="JDZ838" s="22"/>
      <c r="JEA838" s="22"/>
      <c r="JEB838" s="22"/>
      <c r="JEC838" s="22"/>
      <c r="JED838" s="22"/>
      <c r="JEE838" s="22"/>
      <c r="JEF838" s="23"/>
      <c r="JEG838" s="21" t="s">
        <v>144</v>
      </c>
      <c r="JEH838" s="22"/>
      <c r="JEI838" s="22"/>
      <c r="JEJ838" s="22"/>
      <c r="JEK838" s="22"/>
      <c r="JEL838" s="22"/>
      <c r="JEM838" s="22"/>
      <c r="JEN838" s="23"/>
      <c r="JEO838" s="21" t="s">
        <v>144</v>
      </c>
      <c r="JEP838" s="22"/>
      <c r="JEQ838" s="22"/>
      <c r="JER838" s="22"/>
      <c r="JES838" s="22"/>
      <c r="JET838" s="22"/>
      <c r="JEU838" s="22"/>
      <c r="JEV838" s="23"/>
      <c r="JEW838" s="21" t="s">
        <v>144</v>
      </c>
      <c r="JEX838" s="22"/>
      <c r="JEY838" s="22"/>
      <c r="JEZ838" s="22"/>
      <c r="JFA838" s="22"/>
      <c r="JFB838" s="22"/>
      <c r="JFC838" s="22"/>
      <c r="JFD838" s="23"/>
      <c r="JFE838" s="21" t="s">
        <v>144</v>
      </c>
      <c r="JFF838" s="22"/>
      <c r="JFG838" s="22"/>
      <c r="JFH838" s="22"/>
      <c r="JFI838" s="22"/>
      <c r="JFJ838" s="22"/>
      <c r="JFK838" s="22"/>
      <c r="JFL838" s="23"/>
      <c r="JFM838" s="21" t="s">
        <v>144</v>
      </c>
      <c r="JFN838" s="22"/>
      <c r="JFO838" s="22"/>
      <c r="JFP838" s="22"/>
      <c r="JFQ838" s="22"/>
      <c r="JFR838" s="22"/>
      <c r="JFS838" s="22"/>
      <c r="JFT838" s="23"/>
      <c r="JFU838" s="21" t="s">
        <v>144</v>
      </c>
      <c r="JFV838" s="22"/>
      <c r="JFW838" s="22"/>
      <c r="JFX838" s="22"/>
      <c r="JFY838" s="22"/>
      <c r="JFZ838" s="22"/>
      <c r="JGA838" s="22"/>
      <c r="JGB838" s="23"/>
      <c r="JGC838" s="21" t="s">
        <v>144</v>
      </c>
      <c r="JGD838" s="22"/>
      <c r="JGE838" s="22"/>
      <c r="JGF838" s="22"/>
      <c r="JGG838" s="22"/>
      <c r="JGH838" s="22"/>
      <c r="JGI838" s="22"/>
      <c r="JGJ838" s="23"/>
      <c r="JGK838" s="21" t="s">
        <v>144</v>
      </c>
      <c r="JGL838" s="22"/>
      <c r="JGM838" s="22"/>
      <c r="JGN838" s="22"/>
      <c r="JGO838" s="22"/>
      <c r="JGP838" s="22"/>
      <c r="JGQ838" s="22"/>
      <c r="JGR838" s="23"/>
      <c r="JGS838" s="21" t="s">
        <v>144</v>
      </c>
      <c r="JGT838" s="22"/>
      <c r="JGU838" s="22"/>
      <c r="JGV838" s="22"/>
      <c r="JGW838" s="22"/>
      <c r="JGX838" s="22"/>
      <c r="JGY838" s="22"/>
      <c r="JGZ838" s="23"/>
      <c r="JHA838" s="21" t="s">
        <v>144</v>
      </c>
      <c r="JHB838" s="22"/>
      <c r="JHC838" s="22"/>
      <c r="JHD838" s="22"/>
      <c r="JHE838" s="22"/>
      <c r="JHF838" s="22"/>
      <c r="JHG838" s="22"/>
      <c r="JHH838" s="23"/>
      <c r="JHI838" s="21" t="s">
        <v>144</v>
      </c>
      <c r="JHJ838" s="22"/>
      <c r="JHK838" s="22"/>
      <c r="JHL838" s="22"/>
      <c r="JHM838" s="22"/>
      <c r="JHN838" s="22"/>
      <c r="JHO838" s="22"/>
      <c r="JHP838" s="23"/>
      <c r="JHQ838" s="21" t="s">
        <v>144</v>
      </c>
      <c r="JHR838" s="22"/>
      <c r="JHS838" s="22"/>
      <c r="JHT838" s="22"/>
      <c r="JHU838" s="22"/>
      <c r="JHV838" s="22"/>
      <c r="JHW838" s="22"/>
      <c r="JHX838" s="23"/>
      <c r="JHY838" s="21" t="s">
        <v>144</v>
      </c>
      <c r="JHZ838" s="22"/>
      <c r="JIA838" s="22"/>
      <c r="JIB838" s="22"/>
      <c r="JIC838" s="22"/>
      <c r="JID838" s="22"/>
      <c r="JIE838" s="22"/>
      <c r="JIF838" s="23"/>
      <c r="JIG838" s="21" t="s">
        <v>144</v>
      </c>
      <c r="JIH838" s="22"/>
      <c r="JII838" s="22"/>
      <c r="JIJ838" s="22"/>
      <c r="JIK838" s="22"/>
      <c r="JIL838" s="22"/>
      <c r="JIM838" s="22"/>
      <c r="JIN838" s="23"/>
      <c r="JIO838" s="21" t="s">
        <v>144</v>
      </c>
      <c r="JIP838" s="22"/>
      <c r="JIQ838" s="22"/>
      <c r="JIR838" s="22"/>
      <c r="JIS838" s="22"/>
      <c r="JIT838" s="22"/>
      <c r="JIU838" s="22"/>
      <c r="JIV838" s="23"/>
      <c r="JIW838" s="21" t="s">
        <v>144</v>
      </c>
      <c r="JIX838" s="22"/>
      <c r="JIY838" s="22"/>
      <c r="JIZ838" s="22"/>
      <c r="JJA838" s="22"/>
      <c r="JJB838" s="22"/>
      <c r="JJC838" s="22"/>
      <c r="JJD838" s="23"/>
      <c r="JJE838" s="21" t="s">
        <v>144</v>
      </c>
      <c r="JJF838" s="22"/>
      <c r="JJG838" s="22"/>
      <c r="JJH838" s="22"/>
      <c r="JJI838" s="22"/>
      <c r="JJJ838" s="22"/>
      <c r="JJK838" s="22"/>
      <c r="JJL838" s="23"/>
      <c r="JJM838" s="21" t="s">
        <v>144</v>
      </c>
      <c r="JJN838" s="22"/>
      <c r="JJO838" s="22"/>
      <c r="JJP838" s="22"/>
      <c r="JJQ838" s="22"/>
      <c r="JJR838" s="22"/>
      <c r="JJS838" s="22"/>
      <c r="JJT838" s="23"/>
      <c r="JJU838" s="21" t="s">
        <v>144</v>
      </c>
      <c r="JJV838" s="22"/>
      <c r="JJW838" s="22"/>
      <c r="JJX838" s="22"/>
      <c r="JJY838" s="22"/>
      <c r="JJZ838" s="22"/>
      <c r="JKA838" s="22"/>
      <c r="JKB838" s="23"/>
      <c r="JKC838" s="21" t="s">
        <v>144</v>
      </c>
      <c r="JKD838" s="22"/>
      <c r="JKE838" s="22"/>
      <c r="JKF838" s="22"/>
      <c r="JKG838" s="22"/>
      <c r="JKH838" s="22"/>
      <c r="JKI838" s="22"/>
      <c r="JKJ838" s="23"/>
      <c r="JKK838" s="21" t="s">
        <v>144</v>
      </c>
      <c r="JKL838" s="22"/>
      <c r="JKM838" s="22"/>
      <c r="JKN838" s="22"/>
      <c r="JKO838" s="22"/>
      <c r="JKP838" s="22"/>
      <c r="JKQ838" s="22"/>
      <c r="JKR838" s="23"/>
      <c r="JKS838" s="21" t="s">
        <v>144</v>
      </c>
      <c r="JKT838" s="22"/>
      <c r="JKU838" s="22"/>
      <c r="JKV838" s="22"/>
      <c r="JKW838" s="22"/>
      <c r="JKX838" s="22"/>
      <c r="JKY838" s="22"/>
      <c r="JKZ838" s="23"/>
      <c r="JLA838" s="21" t="s">
        <v>144</v>
      </c>
      <c r="JLB838" s="22"/>
      <c r="JLC838" s="22"/>
      <c r="JLD838" s="22"/>
      <c r="JLE838" s="22"/>
      <c r="JLF838" s="22"/>
      <c r="JLG838" s="22"/>
      <c r="JLH838" s="23"/>
      <c r="JLI838" s="21" t="s">
        <v>144</v>
      </c>
      <c r="JLJ838" s="22"/>
      <c r="JLK838" s="22"/>
      <c r="JLL838" s="22"/>
      <c r="JLM838" s="22"/>
      <c r="JLN838" s="22"/>
      <c r="JLO838" s="22"/>
      <c r="JLP838" s="23"/>
      <c r="JLQ838" s="21" t="s">
        <v>144</v>
      </c>
      <c r="JLR838" s="22"/>
      <c r="JLS838" s="22"/>
      <c r="JLT838" s="22"/>
      <c r="JLU838" s="22"/>
      <c r="JLV838" s="22"/>
      <c r="JLW838" s="22"/>
      <c r="JLX838" s="23"/>
      <c r="JLY838" s="21" t="s">
        <v>144</v>
      </c>
      <c r="JLZ838" s="22"/>
      <c r="JMA838" s="22"/>
      <c r="JMB838" s="22"/>
      <c r="JMC838" s="22"/>
      <c r="JMD838" s="22"/>
      <c r="JME838" s="22"/>
      <c r="JMF838" s="23"/>
      <c r="JMG838" s="21" t="s">
        <v>144</v>
      </c>
      <c r="JMH838" s="22"/>
      <c r="JMI838" s="22"/>
      <c r="JMJ838" s="22"/>
      <c r="JMK838" s="22"/>
      <c r="JML838" s="22"/>
      <c r="JMM838" s="22"/>
      <c r="JMN838" s="23"/>
      <c r="JMO838" s="21" t="s">
        <v>144</v>
      </c>
      <c r="JMP838" s="22"/>
      <c r="JMQ838" s="22"/>
      <c r="JMR838" s="22"/>
      <c r="JMS838" s="22"/>
      <c r="JMT838" s="22"/>
      <c r="JMU838" s="22"/>
      <c r="JMV838" s="23"/>
      <c r="JMW838" s="21" t="s">
        <v>144</v>
      </c>
      <c r="JMX838" s="22"/>
      <c r="JMY838" s="22"/>
      <c r="JMZ838" s="22"/>
      <c r="JNA838" s="22"/>
      <c r="JNB838" s="22"/>
      <c r="JNC838" s="22"/>
      <c r="JND838" s="23"/>
      <c r="JNE838" s="21" t="s">
        <v>144</v>
      </c>
      <c r="JNF838" s="22"/>
      <c r="JNG838" s="22"/>
      <c r="JNH838" s="22"/>
      <c r="JNI838" s="22"/>
      <c r="JNJ838" s="22"/>
      <c r="JNK838" s="22"/>
      <c r="JNL838" s="23"/>
      <c r="JNM838" s="21" t="s">
        <v>144</v>
      </c>
      <c r="JNN838" s="22"/>
      <c r="JNO838" s="22"/>
      <c r="JNP838" s="22"/>
      <c r="JNQ838" s="22"/>
      <c r="JNR838" s="22"/>
      <c r="JNS838" s="22"/>
      <c r="JNT838" s="23"/>
      <c r="JNU838" s="21" t="s">
        <v>144</v>
      </c>
      <c r="JNV838" s="22"/>
      <c r="JNW838" s="22"/>
      <c r="JNX838" s="22"/>
      <c r="JNY838" s="22"/>
      <c r="JNZ838" s="22"/>
      <c r="JOA838" s="22"/>
      <c r="JOB838" s="23"/>
      <c r="JOC838" s="21" t="s">
        <v>144</v>
      </c>
      <c r="JOD838" s="22"/>
      <c r="JOE838" s="22"/>
      <c r="JOF838" s="22"/>
      <c r="JOG838" s="22"/>
      <c r="JOH838" s="22"/>
      <c r="JOI838" s="22"/>
      <c r="JOJ838" s="23"/>
      <c r="JOK838" s="21" t="s">
        <v>144</v>
      </c>
      <c r="JOL838" s="22"/>
      <c r="JOM838" s="22"/>
      <c r="JON838" s="22"/>
      <c r="JOO838" s="22"/>
      <c r="JOP838" s="22"/>
      <c r="JOQ838" s="22"/>
      <c r="JOR838" s="23"/>
      <c r="JOS838" s="21" t="s">
        <v>144</v>
      </c>
      <c r="JOT838" s="22"/>
      <c r="JOU838" s="22"/>
      <c r="JOV838" s="22"/>
      <c r="JOW838" s="22"/>
      <c r="JOX838" s="22"/>
      <c r="JOY838" s="22"/>
      <c r="JOZ838" s="23"/>
      <c r="JPA838" s="21" t="s">
        <v>144</v>
      </c>
      <c r="JPB838" s="22"/>
      <c r="JPC838" s="22"/>
      <c r="JPD838" s="22"/>
      <c r="JPE838" s="22"/>
      <c r="JPF838" s="22"/>
      <c r="JPG838" s="22"/>
      <c r="JPH838" s="23"/>
      <c r="JPI838" s="21" t="s">
        <v>144</v>
      </c>
      <c r="JPJ838" s="22"/>
      <c r="JPK838" s="22"/>
      <c r="JPL838" s="22"/>
      <c r="JPM838" s="22"/>
      <c r="JPN838" s="22"/>
      <c r="JPO838" s="22"/>
      <c r="JPP838" s="23"/>
      <c r="JPQ838" s="21" t="s">
        <v>144</v>
      </c>
      <c r="JPR838" s="22"/>
      <c r="JPS838" s="22"/>
      <c r="JPT838" s="22"/>
      <c r="JPU838" s="22"/>
      <c r="JPV838" s="22"/>
      <c r="JPW838" s="22"/>
      <c r="JPX838" s="23"/>
      <c r="JPY838" s="21" t="s">
        <v>144</v>
      </c>
      <c r="JPZ838" s="22"/>
      <c r="JQA838" s="22"/>
      <c r="JQB838" s="22"/>
      <c r="JQC838" s="22"/>
      <c r="JQD838" s="22"/>
      <c r="JQE838" s="22"/>
      <c r="JQF838" s="23"/>
      <c r="JQG838" s="21" t="s">
        <v>144</v>
      </c>
      <c r="JQH838" s="22"/>
      <c r="JQI838" s="22"/>
      <c r="JQJ838" s="22"/>
      <c r="JQK838" s="22"/>
      <c r="JQL838" s="22"/>
      <c r="JQM838" s="22"/>
      <c r="JQN838" s="23"/>
      <c r="JQO838" s="21" t="s">
        <v>144</v>
      </c>
      <c r="JQP838" s="22"/>
      <c r="JQQ838" s="22"/>
      <c r="JQR838" s="22"/>
      <c r="JQS838" s="22"/>
      <c r="JQT838" s="22"/>
      <c r="JQU838" s="22"/>
      <c r="JQV838" s="23"/>
      <c r="JQW838" s="21" t="s">
        <v>144</v>
      </c>
      <c r="JQX838" s="22"/>
      <c r="JQY838" s="22"/>
      <c r="JQZ838" s="22"/>
      <c r="JRA838" s="22"/>
      <c r="JRB838" s="22"/>
      <c r="JRC838" s="22"/>
      <c r="JRD838" s="23"/>
      <c r="JRE838" s="21" t="s">
        <v>144</v>
      </c>
      <c r="JRF838" s="22"/>
      <c r="JRG838" s="22"/>
      <c r="JRH838" s="22"/>
      <c r="JRI838" s="22"/>
      <c r="JRJ838" s="22"/>
      <c r="JRK838" s="22"/>
      <c r="JRL838" s="23"/>
      <c r="JRM838" s="21" t="s">
        <v>144</v>
      </c>
      <c r="JRN838" s="22"/>
      <c r="JRO838" s="22"/>
      <c r="JRP838" s="22"/>
      <c r="JRQ838" s="22"/>
      <c r="JRR838" s="22"/>
      <c r="JRS838" s="22"/>
      <c r="JRT838" s="23"/>
      <c r="JRU838" s="21" t="s">
        <v>144</v>
      </c>
      <c r="JRV838" s="22"/>
      <c r="JRW838" s="22"/>
      <c r="JRX838" s="22"/>
      <c r="JRY838" s="22"/>
      <c r="JRZ838" s="22"/>
      <c r="JSA838" s="22"/>
      <c r="JSB838" s="23"/>
      <c r="JSC838" s="21" t="s">
        <v>144</v>
      </c>
      <c r="JSD838" s="22"/>
      <c r="JSE838" s="22"/>
      <c r="JSF838" s="22"/>
      <c r="JSG838" s="22"/>
      <c r="JSH838" s="22"/>
      <c r="JSI838" s="22"/>
      <c r="JSJ838" s="23"/>
      <c r="JSK838" s="21" t="s">
        <v>144</v>
      </c>
      <c r="JSL838" s="22"/>
      <c r="JSM838" s="22"/>
      <c r="JSN838" s="22"/>
      <c r="JSO838" s="22"/>
      <c r="JSP838" s="22"/>
      <c r="JSQ838" s="22"/>
      <c r="JSR838" s="23"/>
      <c r="JSS838" s="21" t="s">
        <v>144</v>
      </c>
      <c r="JST838" s="22"/>
      <c r="JSU838" s="22"/>
      <c r="JSV838" s="22"/>
      <c r="JSW838" s="22"/>
      <c r="JSX838" s="22"/>
      <c r="JSY838" s="22"/>
      <c r="JSZ838" s="23"/>
      <c r="JTA838" s="21" t="s">
        <v>144</v>
      </c>
      <c r="JTB838" s="22"/>
      <c r="JTC838" s="22"/>
      <c r="JTD838" s="22"/>
      <c r="JTE838" s="22"/>
      <c r="JTF838" s="22"/>
      <c r="JTG838" s="22"/>
      <c r="JTH838" s="23"/>
      <c r="JTI838" s="21" t="s">
        <v>144</v>
      </c>
      <c r="JTJ838" s="22"/>
      <c r="JTK838" s="22"/>
      <c r="JTL838" s="22"/>
      <c r="JTM838" s="22"/>
      <c r="JTN838" s="22"/>
      <c r="JTO838" s="22"/>
      <c r="JTP838" s="23"/>
      <c r="JTQ838" s="21" t="s">
        <v>144</v>
      </c>
      <c r="JTR838" s="22"/>
      <c r="JTS838" s="22"/>
      <c r="JTT838" s="22"/>
      <c r="JTU838" s="22"/>
      <c r="JTV838" s="22"/>
      <c r="JTW838" s="22"/>
      <c r="JTX838" s="23"/>
      <c r="JTY838" s="21" t="s">
        <v>144</v>
      </c>
      <c r="JTZ838" s="22"/>
      <c r="JUA838" s="22"/>
      <c r="JUB838" s="22"/>
      <c r="JUC838" s="22"/>
      <c r="JUD838" s="22"/>
      <c r="JUE838" s="22"/>
      <c r="JUF838" s="23"/>
      <c r="JUG838" s="21" t="s">
        <v>144</v>
      </c>
      <c r="JUH838" s="22"/>
      <c r="JUI838" s="22"/>
      <c r="JUJ838" s="22"/>
      <c r="JUK838" s="22"/>
      <c r="JUL838" s="22"/>
      <c r="JUM838" s="22"/>
      <c r="JUN838" s="23"/>
      <c r="JUO838" s="21" t="s">
        <v>144</v>
      </c>
      <c r="JUP838" s="22"/>
      <c r="JUQ838" s="22"/>
      <c r="JUR838" s="22"/>
      <c r="JUS838" s="22"/>
      <c r="JUT838" s="22"/>
      <c r="JUU838" s="22"/>
      <c r="JUV838" s="23"/>
      <c r="JUW838" s="21" t="s">
        <v>144</v>
      </c>
      <c r="JUX838" s="22"/>
      <c r="JUY838" s="22"/>
      <c r="JUZ838" s="22"/>
      <c r="JVA838" s="22"/>
      <c r="JVB838" s="22"/>
      <c r="JVC838" s="22"/>
      <c r="JVD838" s="23"/>
      <c r="JVE838" s="21" t="s">
        <v>144</v>
      </c>
      <c r="JVF838" s="22"/>
      <c r="JVG838" s="22"/>
      <c r="JVH838" s="22"/>
      <c r="JVI838" s="22"/>
      <c r="JVJ838" s="22"/>
      <c r="JVK838" s="22"/>
      <c r="JVL838" s="23"/>
      <c r="JVM838" s="21" t="s">
        <v>144</v>
      </c>
      <c r="JVN838" s="22"/>
      <c r="JVO838" s="22"/>
      <c r="JVP838" s="22"/>
      <c r="JVQ838" s="22"/>
      <c r="JVR838" s="22"/>
      <c r="JVS838" s="22"/>
      <c r="JVT838" s="23"/>
      <c r="JVU838" s="21" t="s">
        <v>144</v>
      </c>
      <c r="JVV838" s="22"/>
      <c r="JVW838" s="22"/>
      <c r="JVX838" s="22"/>
      <c r="JVY838" s="22"/>
      <c r="JVZ838" s="22"/>
      <c r="JWA838" s="22"/>
      <c r="JWB838" s="23"/>
      <c r="JWC838" s="21" t="s">
        <v>144</v>
      </c>
      <c r="JWD838" s="22"/>
      <c r="JWE838" s="22"/>
      <c r="JWF838" s="22"/>
      <c r="JWG838" s="22"/>
      <c r="JWH838" s="22"/>
      <c r="JWI838" s="22"/>
      <c r="JWJ838" s="23"/>
      <c r="JWK838" s="21" t="s">
        <v>144</v>
      </c>
      <c r="JWL838" s="22"/>
      <c r="JWM838" s="22"/>
      <c r="JWN838" s="22"/>
      <c r="JWO838" s="22"/>
      <c r="JWP838" s="22"/>
      <c r="JWQ838" s="22"/>
      <c r="JWR838" s="23"/>
      <c r="JWS838" s="21" t="s">
        <v>144</v>
      </c>
      <c r="JWT838" s="22"/>
      <c r="JWU838" s="22"/>
      <c r="JWV838" s="22"/>
      <c r="JWW838" s="22"/>
      <c r="JWX838" s="22"/>
      <c r="JWY838" s="22"/>
      <c r="JWZ838" s="23"/>
      <c r="JXA838" s="21" t="s">
        <v>144</v>
      </c>
      <c r="JXB838" s="22"/>
      <c r="JXC838" s="22"/>
      <c r="JXD838" s="22"/>
      <c r="JXE838" s="22"/>
      <c r="JXF838" s="22"/>
      <c r="JXG838" s="22"/>
      <c r="JXH838" s="23"/>
      <c r="JXI838" s="21" t="s">
        <v>144</v>
      </c>
      <c r="JXJ838" s="22"/>
      <c r="JXK838" s="22"/>
      <c r="JXL838" s="22"/>
      <c r="JXM838" s="22"/>
      <c r="JXN838" s="22"/>
      <c r="JXO838" s="22"/>
      <c r="JXP838" s="23"/>
      <c r="JXQ838" s="21" t="s">
        <v>144</v>
      </c>
      <c r="JXR838" s="22"/>
      <c r="JXS838" s="22"/>
      <c r="JXT838" s="22"/>
      <c r="JXU838" s="22"/>
      <c r="JXV838" s="22"/>
      <c r="JXW838" s="22"/>
      <c r="JXX838" s="23"/>
      <c r="JXY838" s="21" t="s">
        <v>144</v>
      </c>
      <c r="JXZ838" s="22"/>
      <c r="JYA838" s="22"/>
      <c r="JYB838" s="22"/>
      <c r="JYC838" s="22"/>
      <c r="JYD838" s="22"/>
      <c r="JYE838" s="22"/>
      <c r="JYF838" s="23"/>
      <c r="JYG838" s="21" t="s">
        <v>144</v>
      </c>
      <c r="JYH838" s="22"/>
      <c r="JYI838" s="22"/>
      <c r="JYJ838" s="22"/>
      <c r="JYK838" s="22"/>
      <c r="JYL838" s="22"/>
      <c r="JYM838" s="22"/>
      <c r="JYN838" s="23"/>
      <c r="JYO838" s="21" t="s">
        <v>144</v>
      </c>
      <c r="JYP838" s="22"/>
      <c r="JYQ838" s="22"/>
      <c r="JYR838" s="22"/>
      <c r="JYS838" s="22"/>
      <c r="JYT838" s="22"/>
      <c r="JYU838" s="22"/>
      <c r="JYV838" s="23"/>
      <c r="JYW838" s="21" t="s">
        <v>144</v>
      </c>
      <c r="JYX838" s="22"/>
      <c r="JYY838" s="22"/>
      <c r="JYZ838" s="22"/>
      <c r="JZA838" s="22"/>
      <c r="JZB838" s="22"/>
      <c r="JZC838" s="22"/>
      <c r="JZD838" s="23"/>
      <c r="JZE838" s="21" t="s">
        <v>144</v>
      </c>
      <c r="JZF838" s="22"/>
      <c r="JZG838" s="22"/>
      <c r="JZH838" s="22"/>
      <c r="JZI838" s="22"/>
      <c r="JZJ838" s="22"/>
      <c r="JZK838" s="22"/>
      <c r="JZL838" s="23"/>
      <c r="JZM838" s="21" t="s">
        <v>144</v>
      </c>
      <c r="JZN838" s="22"/>
      <c r="JZO838" s="22"/>
      <c r="JZP838" s="22"/>
      <c r="JZQ838" s="22"/>
      <c r="JZR838" s="22"/>
      <c r="JZS838" s="22"/>
      <c r="JZT838" s="23"/>
      <c r="JZU838" s="21" t="s">
        <v>144</v>
      </c>
      <c r="JZV838" s="22"/>
      <c r="JZW838" s="22"/>
      <c r="JZX838" s="22"/>
      <c r="JZY838" s="22"/>
      <c r="JZZ838" s="22"/>
      <c r="KAA838" s="22"/>
      <c r="KAB838" s="23"/>
      <c r="KAC838" s="21" t="s">
        <v>144</v>
      </c>
      <c r="KAD838" s="22"/>
      <c r="KAE838" s="22"/>
      <c r="KAF838" s="22"/>
      <c r="KAG838" s="22"/>
      <c r="KAH838" s="22"/>
      <c r="KAI838" s="22"/>
      <c r="KAJ838" s="23"/>
      <c r="KAK838" s="21" t="s">
        <v>144</v>
      </c>
      <c r="KAL838" s="22"/>
      <c r="KAM838" s="22"/>
      <c r="KAN838" s="22"/>
      <c r="KAO838" s="22"/>
      <c r="KAP838" s="22"/>
      <c r="KAQ838" s="22"/>
      <c r="KAR838" s="23"/>
      <c r="KAS838" s="21" t="s">
        <v>144</v>
      </c>
      <c r="KAT838" s="22"/>
      <c r="KAU838" s="22"/>
      <c r="KAV838" s="22"/>
      <c r="KAW838" s="22"/>
      <c r="KAX838" s="22"/>
      <c r="KAY838" s="22"/>
      <c r="KAZ838" s="23"/>
      <c r="KBA838" s="21" t="s">
        <v>144</v>
      </c>
      <c r="KBB838" s="22"/>
      <c r="KBC838" s="22"/>
      <c r="KBD838" s="22"/>
      <c r="KBE838" s="22"/>
      <c r="KBF838" s="22"/>
      <c r="KBG838" s="22"/>
      <c r="KBH838" s="23"/>
      <c r="KBI838" s="21" t="s">
        <v>144</v>
      </c>
      <c r="KBJ838" s="22"/>
      <c r="KBK838" s="22"/>
      <c r="KBL838" s="22"/>
      <c r="KBM838" s="22"/>
      <c r="KBN838" s="22"/>
      <c r="KBO838" s="22"/>
      <c r="KBP838" s="23"/>
      <c r="KBQ838" s="21" t="s">
        <v>144</v>
      </c>
      <c r="KBR838" s="22"/>
      <c r="KBS838" s="22"/>
      <c r="KBT838" s="22"/>
      <c r="KBU838" s="22"/>
      <c r="KBV838" s="22"/>
      <c r="KBW838" s="22"/>
      <c r="KBX838" s="23"/>
      <c r="KBY838" s="21" t="s">
        <v>144</v>
      </c>
      <c r="KBZ838" s="22"/>
      <c r="KCA838" s="22"/>
      <c r="KCB838" s="22"/>
      <c r="KCC838" s="22"/>
      <c r="KCD838" s="22"/>
      <c r="KCE838" s="22"/>
      <c r="KCF838" s="23"/>
      <c r="KCG838" s="21" t="s">
        <v>144</v>
      </c>
      <c r="KCH838" s="22"/>
      <c r="KCI838" s="22"/>
      <c r="KCJ838" s="22"/>
      <c r="KCK838" s="22"/>
      <c r="KCL838" s="22"/>
      <c r="KCM838" s="22"/>
      <c r="KCN838" s="23"/>
      <c r="KCO838" s="21" t="s">
        <v>144</v>
      </c>
      <c r="KCP838" s="22"/>
      <c r="KCQ838" s="22"/>
      <c r="KCR838" s="22"/>
      <c r="KCS838" s="22"/>
      <c r="KCT838" s="22"/>
      <c r="KCU838" s="22"/>
      <c r="KCV838" s="23"/>
      <c r="KCW838" s="21" t="s">
        <v>144</v>
      </c>
      <c r="KCX838" s="22"/>
      <c r="KCY838" s="22"/>
      <c r="KCZ838" s="22"/>
      <c r="KDA838" s="22"/>
      <c r="KDB838" s="22"/>
      <c r="KDC838" s="22"/>
      <c r="KDD838" s="23"/>
      <c r="KDE838" s="21" t="s">
        <v>144</v>
      </c>
      <c r="KDF838" s="22"/>
      <c r="KDG838" s="22"/>
      <c r="KDH838" s="22"/>
      <c r="KDI838" s="22"/>
      <c r="KDJ838" s="22"/>
      <c r="KDK838" s="22"/>
      <c r="KDL838" s="23"/>
      <c r="KDM838" s="21" t="s">
        <v>144</v>
      </c>
      <c r="KDN838" s="22"/>
      <c r="KDO838" s="22"/>
      <c r="KDP838" s="22"/>
      <c r="KDQ838" s="22"/>
      <c r="KDR838" s="22"/>
      <c r="KDS838" s="22"/>
      <c r="KDT838" s="23"/>
      <c r="KDU838" s="21" t="s">
        <v>144</v>
      </c>
      <c r="KDV838" s="22"/>
      <c r="KDW838" s="22"/>
      <c r="KDX838" s="22"/>
      <c r="KDY838" s="22"/>
      <c r="KDZ838" s="22"/>
      <c r="KEA838" s="22"/>
      <c r="KEB838" s="23"/>
      <c r="KEC838" s="21" t="s">
        <v>144</v>
      </c>
      <c r="KED838" s="22"/>
      <c r="KEE838" s="22"/>
      <c r="KEF838" s="22"/>
      <c r="KEG838" s="22"/>
      <c r="KEH838" s="22"/>
      <c r="KEI838" s="22"/>
      <c r="KEJ838" s="23"/>
      <c r="KEK838" s="21" t="s">
        <v>144</v>
      </c>
      <c r="KEL838" s="22"/>
      <c r="KEM838" s="22"/>
      <c r="KEN838" s="22"/>
      <c r="KEO838" s="22"/>
      <c r="KEP838" s="22"/>
      <c r="KEQ838" s="22"/>
      <c r="KER838" s="23"/>
      <c r="KES838" s="21" t="s">
        <v>144</v>
      </c>
      <c r="KET838" s="22"/>
      <c r="KEU838" s="22"/>
      <c r="KEV838" s="22"/>
      <c r="KEW838" s="22"/>
      <c r="KEX838" s="22"/>
      <c r="KEY838" s="22"/>
      <c r="KEZ838" s="23"/>
      <c r="KFA838" s="21" t="s">
        <v>144</v>
      </c>
      <c r="KFB838" s="22"/>
      <c r="KFC838" s="22"/>
      <c r="KFD838" s="22"/>
      <c r="KFE838" s="22"/>
      <c r="KFF838" s="22"/>
      <c r="KFG838" s="22"/>
      <c r="KFH838" s="23"/>
      <c r="KFI838" s="21" t="s">
        <v>144</v>
      </c>
      <c r="KFJ838" s="22"/>
      <c r="KFK838" s="22"/>
      <c r="KFL838" s="22"/>
      <c r="KFM838" s="22"/>
      <c r="KFN838" s="22"/>
      <c r="KFO838" s="22"/>
      <c r="KFP838" s="23"/>
      <c r="KFQ838" s="21" t="s">
        <v>144</v>
      </c>
      <c r="KFR838" s="22"/>
      <c r="KFS838" s="22"/>
      <c r="KFT838" s="22"/>
      <c r="KFU838" s="22"/>
      <c r="KFV838" s="22"/>
      <c r="KFW838" s="22"/>
      <c r="KFX838" s="23"/>
      <c r="KFY838" s="21" t="s">
        <v>144</v>
      </c>
      <c r="KFZ838" s="22"/>
      <c r="KGA838" s="22"/>
      <c r="KGB838" s="22"/>
      <c r="KGC838" s="22"/>
      <c r="KGD838" s="22"/>
      <c r="KGE838" s="22"/>
      <c r="KGF838" s="23"/>
      <c r="KGG838" s="21" t="s">
        <v>144</v>
      </c>
      <c r="KGH838" s="22"/>
      <c r="KGI838" s="22"/>
      <c r="KGJ838" s="22"/>
      <c r="KGK838" s="22"/>
      <c r="KGL838" s="22"/>
      <c r="KGM838" s="22"/>
      <c r="KGN838" s="23"/>
      <c r="KGO838" s="21" t="s">
        <v>144</v>
      </c>
      <c r="KGP838" s="22"/>
      <c r="KGQ838" s="22"/>
      <c r="KGR838" s="22"/>
      <c r="KGS838" s="22"/>
      <c r="KGT838" s="22"/>
      <c r="KGU838" s="22"/>
      <c r="KGV838" s="23"/>
      <c r="KGW838" s="21" t="s">
        <v>144</v>
      </c>
      <c r="KGX838" s="22"/>
      <c r="KGY838" s="22"/>
      <c r="KGZ838" s="22"/>
      <c r="KHA838" s="22"/>
      <c r="KHB838" s="22"/>
      <c r="KHC838" s="22"/>
      <c r="KHD838" s="23"/>
      <c r="KHE838" s="21" t="s">
        <v>144</v>
      </c>
      <c r="KHF838" s="22"/>
      <c r="KHG838" s="22"/>
      <c r="KHH838" s="22"/>
      <c r="KHI838" s="22"/>
      <c r="KHJ838" s="22"/>
      <c r="KHK838" s="22"/>
      <c r="KHL838" s="23"/>
      <c r="KHM838" s="21" t="s">
        <v>144</v>
      </c>
      <c r="KHN838" s="22"/>
      <c r="KHO838" s="22"/>
      <c r="KHP838" s="22"/>
      <c r="KHQ838" s="22"/>
      <c r="KHR838" s="22"/>
      <c r="KHS838" s="22"/>
      <c r="KHT838" s="23"/>
      <c r="KHU838" s="21" t="s">
        <v>144</v>
      </c>
      <c r="KHV838" s="22"/>
      <c r="KHW838" s="22"/>
      <c r="KHX838" s="22"/>
      <c r="KHY838" s="22"/>
      <c r="KHZ838" s="22"/>
      <c r="KIA838" s="22"/>
      <c r="KIB838" s="23"/>
      <c r="KIC838" s="21" t="s">
        <v>144</v>
      </c>
      <c r="KID838" s="22"/>
      <c r="KIE838" s="22"/>
      <c r="KIF838" s="22"/>
      <c r="KIG838" s="22"/>
      <c r="KIH838" s="22"/>
      <c r="KII838" s="22"/>
      <c r="KIJ838" s="23"/>
      <c r="KIK838" s="21" t="s">
        <v>144</v>
      </c>
      <c r="KIL838" s="22"/>
      <c r="KIM838" s="22"/>
      <c r="KIN838" s="22"/>
      <c r="KIO838" s="22"/>
      <c r="KIP838" s="22"/>
      <c r="KIQ838" s="22"/>
      <c r="KIR838" s="23"/>
      <c r="KIS838" s="21" t="s">
        <v>144</v>
      </c>
      <c r="KIT838" s="22"/>
      <c r="KIU838" s="22"/>
      <c r="KIV838" s="22"/>
      <c r="KIW838" s="22"/>
      <c r="KIX838" s="22"/>
      <c r="KIY838" s="22"/>
      <c r="KIZ838" s="23"/>
      <c r="KJA838" s="21" t="s">
        <v>144</v>
      </c>
      <c r="KJB838" s="22"/>
      <c r="KJC838" s="22"/>
      <c r="KJD838" s="22"/>
      <c r="KJE838" s="22"/>
      <c r="KJF838" s="22"/>
      <c r="KJG838" s="22"/>
      <c r="KJH838" s="23"/>
      <c r="KJI838" s="21" t="s">
        <v>144</v>
      </c>
      <c r="KJJ838" s="22"/>
      <c r="KJK838" s="22"/>
      <c r="KJL838" s="22"/>
      <c r="KJM838" s="22"/>
      <c r="KJN838" s="22"/>
      <c r="KJO838" s="22"/>
      <c r="KJP838" s="23"/>
      <c r="KJQ838" s="21" t="s">
        <v>144</v>
      </c>
      <c r="KJR838" s="22"/>
      <c r="KJS838" s="22"/>
      <c r="KJT838" s="22"/>
      <c r="KJU838" s="22"/>
      <c r="KJV838" s="22"/>
      <c r="KJW838" s="22"/>
      <c r="KJX838" s="23"/>
      <c r="KJY838" s="21" t="s">
        <v>144</v>
      </c>
      <c r="KJZ838" s="22"/>
      <c r="KKA838" s="22"/>
      <c r="KKB838" s="22"/>
      <c r="KKC838" s="22"/>
      <c r="KKD838" s="22"/>
      <c r="KKE838" s="22"/>
      <c r="KKF838" s="23"/>
      <c r="KKG838" s="21" t="s">
        <v>144</v>
      </c>
      <c r="KKH838" s="22"/>
      <c r="KKI838" s="22"/>
      <c r="KKJ838" s="22"/>
      <c r="KKK838" s="22"/>
      <c r="KKL838" s="22"/>
      <c r="KKM838" s="22"/>
      <c r="KKN838" s="23"/>
      <c r="KKO838" s="21" t="s">
        <v>144</v>
      </c>
      <c r="KKP838" s="22"/>
      <c r="KKQ838" s="22"/>
      <c r="KKR838" s="22"/>
      <c r="KKS838" s="22"/>
      <c r="KKT838" s="22"/>
      <c r="KKU838" s="22"/>
      <c r="KKV838" s="23"/>
      <c r="KKW838" s="21" t="s">
        <v>144</v>
      </c>
      <c r="KKX838" s="22"/>
      <c r="KKY838" s="22"/>
      <c r="KKZ838" s="22"/>
      <c r="KLA838" s="22"/>
      <c r="KLB838" s="22"/>
      <c r="KLC838" s="22"/>
      <c r="KLD838" s="23"/>
      <c r="KLE838" s="21" t="s">
        <v>144</v>
      </c>
      <c r="KLF838" s="22"/>
      <c r="KLG838" s="22"/>
      <c r="KLH838" s="22"/>
      <c r="KLI838" s="22"/>
      <c r="KLJ838" s="22"/>
      <c r="KLK838" s="22"/>
      <c r="KLL838" s="23"/>
      <c r="KLM838" s="21" t="s">
        <v>144</v>
      </c>
      <c r="KLN838" s="22"/>
      <c r="KLO838" s="22"/>
      <c r="KLP838" s="22"/>
      <c r="KLQ838" s="22"/>
      <c r="KLR838" s="22"/>
      <c r="KLS838" s="22"/>
      <c r="KLT838" s="23"/>
      <c r="KLU838" s="21" t="s">
        <v>144</v>
      </c>
      <c r="KLV838" s="22"/>
      <c r="KLW838" s="22"/>
      <c r="KLX838" s="22"/>
      <c r="KLY838" s="22"/>
      <c r="KLZ838" s="22"/>
      <c r="KMA838" s="22"/>
      <c r="KMB838" s="23"/>
      <c r="KMC838" s="21" t="s">
        <v>144</v>
      </c>
      <c r="KMD838" s="22"/>
      <c r="KME838" s="22"/>
      <c r="KMF838" s="22"/>
      <c r="KMG838" s="22"/>
      <c r="KMH838" s="22"/>
      <c r="KMI838" s="22"/>
      <c r="KMJ838" s="23"/>
      <c r="KMK838" s="21" t="s">
        <v>144</v>
      </c>
      <c r="KML838" s="22"/>
      <c r="KMM838" s="22"/>
      <c r="KMN838" s="22"/>
      <c r="KMO838" s="22"/>
      <c r="KMP838" s="22"/>
      <c r="KMQ838" s="22"/>
      <c r="KMR838" s="23"/>
      <c r="KMS838" s="21" t="s">
        <v>144</v>
      </c>
      <c r="KMT838" s="22"/>
      <c r="KMU838" s="22"/>
      <c r="KMV838" s="22"/>
      <c r="KMW838" s="22"/>
      <c r="KMX838" s="22"/>
      <c r="KMY838" s="22"/>
      <c r="KMZ838" s="23"/>
      <c r="KNA838" s="21" t="s">
        <v>144</v>
      </c>
      <c r="KNB838" s="22"/>
      <c r="KNC838" s="22"/>
      <c r="KND838" s="22"/>
      <c r="KNE838" s="22"/>
      <c r="KNF838" s="22"/>
      <c r="KNG838" s="22"/>
      <c r="KNH838" s="23"/>
      <c r="KNI838" s="21" t="s">
        <v>144</v>
      </c>
      <c r="KNJ838" s="22"/>
      <c r="KNK838" s="22"/>
      <c r="KNL838" s="22"/>
      <c r="KNM838" s="22"/>
      <c r="KNN838" s="22"/>
      <c r="KNO838" s="22"/>
      <c r="KNP838" s="23"/>
      <c r="KNQ838" s="21" t="s">
        <v>144</v>
      </c>
      <c r="KNR838" s="22"/>
      <c r="KNS838" s="22"/>
      <c r="KNT838" s="22"/>
      <c r="KNU838" s="22"/>
      <c r="KNV838" s="22"/>
      <c r="KNW838" s="22"/>
      <c r="KNX838" s="23"/>
      <c r="KNY838" s="21" t="s">
        <v>144</v>
      </c>
      <c r="KNZ838" s="22"/>
      <c r="KOA838" s="22"/>
      <c r="KOB838" s="22"/>
      <c r="KOC838" s="22"/>
      <c r="KOD838" s="22"/>
      <c r="KOE838" s="22"/>
      <c r="KOF838" s="23"/>
      <c r="KOG838" s="21" t="s">
        <v>144</v>
      </c>
      <c r="KOH838" s="22"/>
      <c r="KOI838" s="22"/>
      <c r="KOJ838" s="22"/>
      <c r="KOK838" s="22"/>
      <c r="KOL838" s="22"/>
      <c r="KOM838" s="22"/>
      <c r="KON838" s="23"/>
      <c r="KOO838" s="21" t="s">
        <v>144</v>
      </c>
      <c r="KOP838" s="22"/>
      <c r="KOQ838" s="22"/>
      <c r="KOR838" s="22"/>
      <c r="KOS838" s="22"/>
      <c r="KOT838" s="22"/>
      <c r="KOU838" s="22"/>
      <c r="KOV838" s="23"/>
      <c r="KOW838" s="21" t="s">
        <v>144</v>
      </c>
      <c r="KOX838" s="22"/>
      <c r="KOY838" s="22"/>
      <c r="KOZ838" s="22"/>
      <c r="KPA838" s="22"/>
      <c r="KPB838" s="22"/>
      <c r="KPC838" s="22"/>
      <c r="KPD838" s="23"/>
      <c r="KPE838" s="21" t="s">
        <v>144</v>
      </c>
      <c r="KPF838" s="22"/>
      <c r="KPG838" s="22"/>
      <c r="KPH838" s="22"/>
      <c r="KPI838" s="22"/>
      <c r="KPJ838" s="22"/>
      <c r="KPK838" s="22"/>
      <c r="KPL838" s="23"/>
      <c r="KPM838" s="21" t="s">
        <v>144</v>
      </c>
      <c r="KPN838" s="22"/>
      <c r="KPO838" s="22"/>
      <c r="KPP838" s="22"/>
      <c r="KPQ838" s="22"/>
      <c r="KPR838" s="22"/>
      <c r="KPS838" s="22"/>
      <c r="KPT838" s="23"/>
      <c r="KPU838" s="21" t="s">
        <v>144</v>
      </c>
      <c r="KPV838" s="22"/>
      <c r="KPW838" s="22"/>
      <c r="KPX838" s="22"/>
      <c r="KPY838" s="22"/>
      <c r="KPZ838" s="22"/>
      <c r="KQA838" s="22"/>
      <c r="KQB838" s="23"/>
      <c r="KQC838" s="21" t="s">
        <v>144</v>
      </c>
      <c r="KQD838" s="22"/>
      <c r="KQE838" s="22"/>
      <c r="KQF838" s="22"/>
      <c r="KQG838" s="22"/>
      <c r="KQH838" s="22"/>
      <c r="KQI838" s="22"/>
      <c r="KQJ838" s="23"/>
      <c r="KQK838" s="21" t="s">
        <v>144</v>
      </c>
      <c r="KQL838" s="22"/>
      <c r="KQM838" s="22"/>
      <c r="KQN838" s="22"/>
      <c r="KQO838" s="22"/>
      <c r="KQP838" s="22"/>
      <c r="KQQ838" s="22"/>
      <c r="KQR838" s="23"/>
      <c r="KQS838" s="21" t="s">
        <v>144</v>
      </c>
      <c r="KQT838" s="22"/>
      <c r="KQU838" s="22"/>
      <c r="KQV838" s="22"/>
      <c r="KQW838" s="22"/>
      <c r="KQX838" s="22"/>
      <c r="KQY838" s="22"/>
      <c r="KQZ838" s="23"/>
      <c r="KRA838" s="21" t="s">
        <v>144</v>
      </c>
      <c r="KRB838" s="22"/>
      <c r="KRC838" s="22"/>
      <c r="KRD838" s="22"/>
      <c r="KRE838" s="22"/>
      <c r="KRF838" s="22"/>
      <c r="KRG838" s="22"/>
      <c r="KRH838" s="23"/>
      <c r="KRI838" s="21" t="s">
        <v>144</v>
      </c>
      <c r="KRJ838" s="22"/>
      <c r="KRK838" s="22"/>
      <c r="KRL838" s="22"/>
      <c r="KRM838" s="22"/>
      <c r="KRN838" s="22"/>
      <c r="KRO838" s="22"/>
      <c r="KRP838" s="23"/>
      <c r="KRQ838" s="21" t="s">
        <v>144</v>
      </c>
      <c r="KRR838" s="22"/>
      <c r="KRS838" s="22"/>
      <c r="KRT838" s="22"/>
      <c r="KRU838" s="22"/>
      <c r="KRV838" s="22"/>
      <c r="KRW838" s="22"/>
      <c r="KRX838" s="23"/>
      <c r="KRY838" s="21" t="s">
        <v>144</v>
      </c>
      <c r="KRZ838" s="22"/>
      <c r="KSA838" s="22"/>
      <c r="KSB838" s="22"/>
      <c r="KSC838" s="22"/>
      <c r="KSD838" s="22"/>
      <c r="KSE838" s="22"/>
      <c r="KSF838" s="23"/>
      <c r="KSG838" s="21" t="s">
        <v>144</v>
      </c>
      <c r="KSH838" s="22"/>
      <c r="KSI838" s="22"/>
      <c r="KSJ838" s="22"/>
      <c r="KSK838" s="22"/>
      <c r="KSL838" s="22"/>
      <c r="KSM838" s="22"/>
      <c r="KSN838" s="23"/>
      <c r="KSO838" s="21" t="s">
        <v>144</v>
      </c>
      <c r="KSP838" s="22"/>
      <c r="KSQ838" s="22"/>
      <c r="KSR838" s="22"/>
      <c r="KSS838" s="22"/>
      <c r="KST838" s="22"/>
      <c r="KSU838" s="22"/>
      <c r="KSV838" s="23"/>
      <c r="KSW838" s="21" t="s">
        <v>144</v>
      </c>
      <c r="KSX838" s="22"/>
      <c r="KSY838" s="22"/>
      <c r="KSZ838" s="22"/>
      <c r="KTA838" s="22"/>
      <c r="KTB838" s="22"/>
      <c r="KTC838" s="22"/>
      <c r="KTD838" s="23"/>
      <c r="KTE838" s="21" t="s">
        <v>144</v>
      </c>
      <c r="KTF838" s="22"/>
      <c r="KTG838" s="22"/>
      <c r="KTH838" s="22"/>
      <c r="KTI838" s="22"/>
      <c r="KTJ838" s="22"/>
      <c r="KTK838" s="22"/>
      <c r="KTL838" s="23"/>
      <c r="KTM838" s="21" t="s">
        <v>144</v>
      </c>
      <c r="KTN838" s="22"/>
      <c r="KTO838" s="22"/>
      <c r="KTP838" s="22"/>
      <c r="KTQ838" s="22"/>
      <c r="KTR838" s="22"/>
      <c r="KTS838" s="22"/>
      <c r="KTT838" s="23"/>
      <c r="KTU838" s="21" t="s">
        <v>144</v>
      </c>
      <c r="KTV838" s="22"/>
      <c r="KTW838" s="22"/>
      <c r="KTX838" s="22"/>
      <c r="KTY838" s="22"/>
      <c r="KTZ838" s="22"/>
      <c r="KUA838" s="22"/>
      <c r="KUB838" s="23"/>
      <c r="KUC838" s="21" t="s">
        <v>144</v>
      </c>
      <c r="KUD838" s="22"/>
      <c r="KUE838" s="22"/>
      <c r="KUF838" s="22"/>
      <c r="KUG838" s="22"/>
      <c r="KUH838" s="22"/>
      <c r="KUI838" s="22"/>
      <c r="KUJ838" s="23"/>
      <c r="KUK838" s="21" t="s">
        <v>144</v>
      </c>
      <c r="KUL838" s="22"/>
      <c r="KUM838" s="22"/>
      <c r="KUN838" s="22"/>
      <c r="KUO838" s="22"/>
      <c r="KUP838" s="22"/>
      <c r="KUQ838" s="22"/>
      <c r="KUR838" s="23"/>
      <c r="KUS838" s="21" t="s">
        <v>144</v>
      </c>
      <c r="KUT838" s="22"/>
      <c r="KUU838" s="22"/>
      <c r="KUV838" s="22"/>
      <c r="KUW838" s="22"/>
      <c r="KUX838" s="22"/>
      <c r="KUY838" s="22"/>
      <c r="KUZ838" s="23"/>
      <c r="KVA838" s="21" t="s">
        <v>144</v>
      </c>
      <c r="KVB838" s="22"/>
      <c r="KVC838" s="22"/>
      <c r="KVD838" s="22"/>
      <c r="KVE838" s="22"/>
      <c r="KVF838" s="22"/>
      <c r="KVG838" s="22"/>
      <c r="KVH838" s="23"/>
      <c r="KVI838" s="21" t="s">
        <v>144</v>
      </c>
      <c r="KVJ838" s="22"/>
      <c r="KVK838" s="22"/>
      <c r="KVL838" s="22"/>
      <c r="KVM838" s="22"/>
      <c r="KVN838" s="22"/>
      <c r="KVO838" s="22"/>
      <c r="KVP838" s="23"/>
      <c r="KVQ838" s="21" t="s">
        <v>144</v>
      </c>
      <c r="KVR838" s="22"/>
      <c r="KVS838" s="22"/>
      <c r="KVT838" s="22"/>
      <c r="KVU838" s="22"/>
      <c r="KVV838" s="22"/>
      <c r="KVW838" s="22"/>
      <c r="KVX838" s="23"/>
      <c r="KVY838" s="21" t="s">
        <v>144</v>
      </c>
      <c r="KVZ838" s="22"/>
      <c r="KWA838" s="22"/>
      <c r="KWB838" s="22"/>
      <c r="KWC838" s="22"/>
      <c r="KWD838" s="22"/>
      <c r="KWE838" s="22"/>
      <c r="KWF838" s="23"/>
      <c r="KWG838" s="21" t="s">
        <v>144</v>
      </c>
      <c r="KWH838" s="22"/>
      <c r="KWI838" s="22"/>
      <c r="KWJ838" s="22"/>
      <c r="KWK838" s="22"/>
      <c r="KWL838" s="22"/>
      <c r="KWM838" s="22"/>
      <c r="KWN838" s="23"/>
      <c r="KWO838" s="21" t="s">
        <v>144</v>
      </c>
      <c r="KWP838" s="22"/>
      <c r="KWQ838" s="22"/>
      <c r="KWR838" s="22"/>
      <c r="KWS838" s="22"/>
      <c r="KWT838" s="22"/>
      <c r="KWU838" s="22"/>
      <c r="KWV838" s="23"/>
      <c r="KWW838" s="21" t="s">
        <v>144</v>
      </c>
      <c r="KWX838" s="22"/>
      <c r="KWY838" s="22"/>
      <c r="KWZ838" s="22"/>
      <c r="KXA838" s="22"/>
      <c r="KXB838" s="22"/>
      <c r="KXC838" s="22"/>
      <c r="KXD838" s="23"/>
      <c r="KXE838" s="21" t="s">
        <v>144</v>
      </c>
      <c r="KXF838" s="22"/>
      <c r="KXG838" s="22"/>
      <c r="KXH838" s="22"/>
      <c r="KXI838" s="22"/>
      <c r="KXJ838" s="22"/>
      <c r="KXK838" s="22"/>
      <c r="KXL838" s="23"/>
      <c r="KXM838" s="21" t="s">
        <v>144</v>
      </c>
      <c r="KXN838" s="22"/>
      <c r="KXO838" s="22"/>
      <c r="KXP838" s="22"/>
      <c r="KXQ838" s="22"/>
      <c r="KXR838" s="22"/>
      <c r="KXS838" s="22"/>
      <c r="KXT838" s="23"/>
      <c r="KXU838" s="21" t="s">
        <v>144</v>
      </c>
      <c r="KXV838" s="22"/>
      <c r="KXW838" s="22"/>
      <c r="KXX838" s="22"/>
      <c r="KXY838" s="22"/>
      <c r="KXZ838" s="22"/>
      <c r="KYA838" s="22"/>
      <c r="KYB838" s="23"/>
      <c r="KYC838" s="21" t="s">
        <v>144</v>
      </c>
      <c r="KYD838" s="22"/>
      <c r="KYE838" s="22"/>
      <c r="KYF838" s="22"/>
      <c r="KYG838" s="22"/>
      <c r="KYH838" s="22"/>
      <c r="KYI838" s="22"/>
      <c r="KYJ838" s="23"/>
      <c r="KYK838" s="21" t="s">
        <v>144</v>
      </c>
      <c r="KYL838" s="22"/>
      <c r="KYM838" s="22"/>
      <c r="KYN838" s="22"/>
      <c r="KYO838" s="22"/>
      <c r="KYP838" s="22"/>
      <c r="KYQ838" s="22"/>
      <c r="KYR838" s="23"/>
      <c r="KYS838" s="21" t="s">
        <v>144</v>
      </c>
      <c r="KYT838" s="22"/>
      <c r="KYU838" s="22"/>
      <c r="KYV838" s="22"/>
      <c r="KYW838" s="22"/>
      <c r="KYX838" s="22"/>
      <c r="KYY838" s="22"/>
      <c r="KYZ838" s="23"/>
      <c r="KZA838" s="21" t="s">
        <v>144</v>
      </c>
      <c r="KZB838" s="22"/>
      <c r="KZC838" s="22"/>
      <c r="KZD838" s="22"/>
      <c r="KZE838" s="22"/>
      <c r="KZF838" s="22"/>
      <c r="KZG838" s="22"/>
      <c r="KZH838" s="23"/>
      <c r="KZI838" s="21" t="s">
        <v>144</v>
      </c>
      <c r="KZJ838" s="22"/>
      <c r="KZK838" s="22"/>
      <c r="KZL838" s="22"/>
      <c r="KZM838" s="22"/>
      <c r="KZN838" s="22"/>
      <c r="KZO838" s="22"/>
      <c r="KZP838" s="23"/>
      <c r="KZQ838" s="21" t="s">
        <v>144</v>
      </c>
      <c r="KZR838" s="22"/>
      <c r="KZS838" s="22"/>
      <c r="KZT838" s="22"/>
      <c r="KZU838" s="22"/>
      <c r="KZV838" s="22"/>
      <c r="KZW838" s="22"/>
      <c r="KZX838" s="23"/>
      <c r="KZY838" s="21" t="s">
        <v>144</v>
      </c>
      <c r="KZZ838" s="22"/>
      <c r="LAA838" s="22"/>
      <c r="LAB838" s="22"/>
      <c r="LAC838" s="22"/>
      <c r="LAD838" s="22"/>
      <c r="LAE838" s="22"/>
      <c r="LAF838" s="23"/>
      <c r="LAG838" s="21" t="s">
        <v>144</v>
      </c>
      <c r="LAH838" s="22"/>
      <c r="LAI838" s="22"/>
      <c r="LAJ838" s="22"/>
      <c r="LAK838" s="22"/>
      <c r="LAL838" s="22"/>
      <c r="LAM838" s="22"/>
      <c r="LAN838" s="23"/>
      <c r="LAO838" s="21" t="s">
        <v>144</v>
      </c>
      <c r="LAP838" s="22"/>
      <c r="LAQ838" s="22"/>
      <c r="LAR838" s="22"/>
      <c r="LAS838" s="22"/>
      <c r="LAT838" s="22"/>
      <c r="LAU838" s="22"/>
      <c r="LAV838" s="23"/>
      <c r="LAW838" s="21" t="s">
        <v>144</v>
      </c>
      <c r="LAX838" s="22"/>
      <c r="LAY838" s="22"/>
      <c r="LAZ838" s="22"/>
      <c r="LBA838" s="22"/>
      <c r="LBB838" s="22"/>
      <c r="LBC838" s="22"/>
      <c r="LBD838" s="23"/>
      <c r="LBE838" s="21" t="s">
        <v>144</v>
      </c>
      <c r="LBF838" s="22"/>
      <c r="LBG838" s="22"/>
      <c r="LBH838" s="22"/>
      <c r="LBI838" s="22"/>
      <c r="LBJ838" s="22"/>
      <c r="LBK838" s="22"/>
      <c r="LBL838" s="23"/>
      <c r="LBM838" s="21" t="s">
        <v>144</v>
      </c>
      <c r="LBN838" s="22"/>
      <c r="LBO838" s="22"/>
      <c r="LBP838" s="22"/>
      <c r="LBQ838" s="22"/>
      <c r="LBR838" s="22"/>
      <c r="LBS838" s="22"/>
      <c r="LBT838" s="23"/>
      <c r="LBU838" s="21" t="s">
        <v>144</v>
      </c>
      <c r="LBV838" s="22"/>
      <c r="LBW838" s="22"/>
      <c r="LBX838" s="22"/>
      <c r="LBY838" s="22"/>
      <c r="LBZ838" s="22"/>
      <c r="LCA838" s="22"/>
      <c r="LCB838" s="23"/>
      <c r="LCC838" s="21" t="s">
        <v>144</v>
      </c>
      <c r="LCD838" s="22"/>
      <c r="LCE838" s="22"/>
      <c r="LCF838" s="22"/>
      <c r="LCG838" s="22"/>
      <c r="LCH838" s="22"/>
      <c r="LCI838" s="22"/>
      <c r="LCJ838" s="23"/>
      <c r="LCK838" s="21" t="s">
        <v>144</v>
      </c>
      <c r="LCL838" s="22"/>
      <c r="LCM838" s="22"/>
      <c r="LCN838" s="22"/>
      <c r="LCO838" s="22"/>
      <c r="LCP838" s="22"/>
      <c r="LCQ838" s="22"/>
      <c r="LCR838" s="23"/>
      <c r="LCS838" s="21" t="s">
        <v>144</v>
      </c>
      <c r="LCT838" s="22"/>
      <c r="LCU838" s="22"/>
      <c r="LCV838" s="22"/>
      <c r="LCW838" s="22"/>
      <c r="LCX838" s="22"/>
      <c r="LCY838" s="22"/>
      <c r="LCZ838" s="23"/>
      <c r="LDA838" s="21" t="s">
        <v>144</v>
      </c>
      <c r="LDB838" s="22"/>
      <c r="LDC838" s="22"/>
      <c r="LDD838" s="22"/>
      <c r="LDE838" s="22"/>
      <c r="LDF838" s="22"/>
      <c r="LDG838" s="22"/>
      <c r="LDH838" s="23"/>
      <c r="LDI838" s="21" t="s">
        <v>144</v>
      </c>
      <c r="LDJ838" s="22"/>
      <c r="LDK838" s="22"/>
      <c r="LDL838" s="22"/>
      <c r="LDM838" s="22"/>
      <c r="LDN838" s="22"/>
      <c r="LDO838" s="22"/>
      <c r="LDP838" s="23"/>
      <c r="LDQ838" s="21" t="s">
        <v>144</v>
      </c>
      <c r="LDR838" s="22"/>
      <c r="LDS838" s="22"/>
      <c r="LDT838" s="22"/>
      <c r="LDU838" s="22"/>
      <c r="LDV838" s="22"/>
      <c r="LDW838" s="22"/>
      <c r="LDX838" s="23"/>
      <c r="LDY838" s="21" t="s">
        <v>144</v>
      </c>
      <c r="LDZ838" s="22"/>
      <c r="LEA838" s="22"/>
      <c r="LEB838" s="22"/>
      <c r="LEC838" s="22"/>
      <c r="LED838" s="22"/>
      <c r="LEE838" s="22"/>
      <c r="LEF838" s="23"/>
      <c r="LEG838" s="21" t="s">
        <v>144</v>
      </c>
      <c r="LEH838" s="22"/>
      <c r="LEI838" s="22"/>
      <c r="LEJ838" s="22"/>
      <c r="LEK838" s="22"/>
      <c r="LEL838" s="22"/>
      <c r="LEM838" s="22"/>
      <c r="LEN838" s="23"/>
      <c r="LEO838" s="21" t="s">
        <v>144</v>
      </c>
      <c r="LEP838" s="22"/>
      <c r="LEQ838" s="22"/>
      <c r="LER838" s="22"/>
      <c r="LES838" s="22"/>
      <c r="LET838" s="22"/>
      <c r="LEU838" s="22"/>
      <c r="LEV838" s="23"/>
      <c r="LEW838" s="21" t="s">
        <v>144</v>
      </c>
      <c r="LEX838" s="22"/>
      <c r="LEY838" s="22"/>
      <c r="LEZ838" s="22"/>
      <c r="LFA838" s="22"/>
      <c r="LFB838" s="22"/>
      <c r="LFC838" s="22"/>
      <c r="LFD838" s="23"/>
      <c r="LFE838" s="21" t="s">
        <v>144</v>
      </c>
      <c r="LFF838" s="22"/>
      <c r="LFG838" s="22"/>
      <c r="LFH838" s="22"/>
      <c r="LFI838" s="22"/>
      <c r="LFJ838" s="22"/>
      <c r="LFK838" s="22"/>
      <c r="LFL838" s="23"/>
      <c r="LFM838" s="21" t="s">
        <v>144</v>
      </c>
      <c r="LFN838" s="22"/>
      <c r="LFO838" s="22"/>
      <c r="LFP838" s="22"/>
      <c r="LFQ838" s="22"/>
      <c r="LFR838" s="22"/>
      <c r="LFS838" s="22"/>
      <c r="LFT838" s="23"/>
      <c r="LFU838" s="21" t="s">
        <v>144</v>
      </c>
      <c r="LFV838" s="22"/>
      <c r="LFW838" s="22"/>
      <c r="LFX838" s="22"/>
      <c r="LFY838" s="22"/>
      <c r="LFZ838" s="22"/>
      <c r="LGA838" s="22"/>
      <c r="LGB838" s="23"/>
      <c r="LGC838" s="21" t="s">
        <v>144</v>
      </c>
      <c r="LGD838" s="22"/>
      <c r="LGE838" s="22"/>
      <c r="LGF838" s="22"/>
      <c r="LGG838" s="22"/>
      <c r="LGH838" s="22"/>
      <c r="LGI838" s="22"/>
      <c r="LGJ838" s="23"/>
      <c r="LGK838" s="21" t="s">
        <v>144</v>
      </c>
      <c r="LGL838" s="22"/>
      <c r="LGM838" s="22"/>
      <c r="LGN838" s="22"/>
      <c r="LGO838" s="22"/>
      <c r="LGP838" s="22"/>
      <c r="LGQ838" s="22"/>
      <c r="LGR838" s="23"/>
      <c r="LGS838" s="21" t="s">
        <v>144</v>
      </c>
      <c r="LGT838" s="22"/>
      <c r="LGU838" s="22"/>
      <c r="LGV838" s="22"/>
      <c r="LGW838" s="22"/>
      <c r="LGX838" s="22"/>
      <c r="LGY838" s="22"/>
      <c r="LGZ838" s="23"/>
      <c r="LHA838" s="21" t="s">
        <v>144</v>
      </c>
      <c r="LHB838" s="22"/>
      <c r="LHC838" s="22"/>
      <c r="LHD838" s="22"/>
      <c r="LHE838" s="22"/>
      <c r="LHF838" s="22"/>
      <c r="LHG838" s="22"/>
      <c r="LHH838" s="23"/>
      <c r="LHI838" s="21" t="s">
        <v>144</v>
      </c>
      <c r="LHJ838" s="22"/>
      <c r="LHK838" s="22"/>
      <c r="LHL838" s="22"/>
      <c r="LHM838" s="22"/>
      <c r="LHN838" s="22"/>
      <c r="LHO838" s="22"/>
      <c r="LHP838" s="23"/>
      <c r="LHQ838" s="21" t="s">
        <v>144</v>
      </c>
      <c r="LHR838" s="22"/>
      <c r="LHS838" s="22"/>
      <c r="LHT838" s="22"/>
      <c r="LHU838" s="22"/>
      <c r="LHV838" s="22"/>
      <c r="LHW838" s="22"/>
      <c r="LHX838" s="23"/>
      <c r="LHY838" s="21" t="s">
        <v>144</v>
      </c>
      <c r="LHZ838" s="22"/>
      <c r="LIA838" s="22"/>
      <c r="LIB838" s="22"/>
      <c r="LIC838" s="22"/>
      <c r="LID838" s="22"/>
      <c r="LIE838" s="22"/>
      <c r="LIF838" s="23"/>
      <c r="LIG838" s="21" t="s">
        <v>144</v>
      </c>
      <c r="LIH838" s="22"/>
      <c r="LII838" s="22"/>
      <c r="LIJ838" s="22"/>
      <c r="LIK838" s="22"/>
      <c r="LIL838" s="22"/>
      <c r="LIM838" s="22"/>
      <c r="LIN838" s="23"/>
      <c r="LIO838" s="21" t="s">
        <v>144</v>
      </c>
      <c r="LIP838" s="22"/>
      <c r="LIQ838" s="22"/>
      <c r="LIR838" s="22"/>
      <c r="LIS838" s="22"/>
      <c r="LIT838" s="22"/>
      <c r="LIU838" s="22"/>
      <c r="LIV838" s="23"/>
      <c r="LIW838" s="21" t="s">
        <v>144</v>
      </c>
      <c r="LIX838" s="22"/>
      <c r="LIY838" s="22"/>
      <c r="LIZ838" s="22"/>
      <c r="LJA838" s="22"/>
      <c r="LJB838" s="22"/>
      <c r="LJC838" s="22"/>
      <c r="LJD838" s="23"/>
      <c r="LJE838" s="21" t="s">
        <v>144</v>
      </c>
      <c r="LJF838" s="22"/>
      <c r="LJG838" s="22"/>
      <c r="LJH838" s="22"/>
      <c r="LJI838" s="22"/>
      <c r="LJJ838" s="22"/>
      <c r="LJK838" s="22"/>
      <c r="LJL838" s="23"/>
      <c r="LJM838" s="21" t="s">
        <v>144</v>
      </c>
      <c r="LJN838" s="22"/>
      <c r="LJO838" s="22"/>
      <c r="LJP838" s="22"/>
      <c r="LJQ838" s="22"/>
      <c r="LJR838" s="22"/>
      <c r="LJS838" s="22"/>
      <c r="LJT838" s="23"/>
      <c r="LJU838" s="21" t="s">
        <v>144</v>
      </c>
      <c r="LJV838" s="22"/>
      <c r="LJW838" s="22"/>
      <c r="LJX838" s="22"/>
      <c r="LJY838" s="22"/>
      <c r="LJZ838" s="22"/>
      <c r="LKA838" s="22"/>
      <c r="LKB838" s="23"/>
      <c r="LKC838" s="21" t="s">
        <v>144</v>
      </c>
      <c r="LKD838" s="22"/>
      <c r="LKE838" s="22"/>
      <c r="LKF838" s="22"/>
      <c r="LKG838" s="22"/>
      <c r="LKH838" s="22"/>
      <c r="LKI838" s="22"/>
      <c r="LKJ838" s="23"/>
      <c r="LKK838" s="21" t="s">
        <v>144</v>
      </c>
      <c r="LKL838" s="22"/>
      <c r="LKM838" s="22"/>
      <c r="LKN838" s="22"/>
      <c r="LKO838" s="22"/>
      <c r="LKP838" s="22"/>
      <c r="LKQ838" s="22"/>
      <c r="LKR838" s="23"/>
      <c r="LKS838" s="21" t="s">
        <v>144</v>
      </c>
      <c r="LKT838" s="22"/>
      <c r="LKU838" s="22"/>
      <c r="LKV838" s="22"/>
      <c r="LKW838" s="22"/>
      <c r="LKX838" s="22"/>
      <c r="LKY838" s="22"/>
      <c r="LKZ838" s="23"/>
      <c r="LLA838" s="21" t="s">
        <v>144</v>
      </c>
      <c r="LLB838" s="22"/>
      <c r="LLC838" s="22"/>
      <c r="LLD838" s="22"/>
      <c r="LLE838" s="22"/>
      <c r="LLF838" s="22"/>
      <c r="LLG838" s="22"/>
      <c r="LLH838" s="23"/>
      <c r="LLI838" s="21" t="s">
        <v>144</v>
      </c>
      <c r="LLJ838" s="22"/>
      <c r="LLK838" s="22"/>
      <c r="LLL838" s="22"/>
      <c r="LLM838" s="22"/>
      <c r="LLN838" s="22"/>
      <c r="LLO838" s="22"/>
      <c r="LLP838" s="23"/>
      <c r="LLQ838" s="21" t="s">
        <v>144</v>
      </c>
      <c r="LLR838" s="22"/>
      <c r="LLS838" s="22"/>
      <c r="LLT838" s="22"/>
      <c r="LLU838" s="22"/>
      <c r="LLV838" s="22"/>
      <c r="LLW838" s="22"/>
      <c r="LLX838" s="23"/>
      <c r="LLY838" s="21" t="s">
        <v>144</v>
      </c>
      <c r="LLZ838" s="22"/>
      <c r="LMA838" s="22"/>
      <c r="LMB838" s="22"/>
      <c r="LMC838" s="22"/>
      <c r="LMD838" s="22"/>
      <c r="LME838" s="22"/>
      <c r="LMF838" s="23"/>
      <c r="LMG838" s="21" t="s">
        <v>144</v>
      </c>
      <c r="LMH838" s="22"/>
      <c r="LMI838" s="22"/>
      <c r="LMJ838" s="22"/>
      <c r="LMK838" s="22"/>
      <c r="LML838" s="22"/>
      <c r="LMM838" s="22"/>
      <c r="LMN838" s="23"/>
      <c r="LMO838" s="21" t="s">
        <v>144</v>
      </c>
      <c r="LMP838" s="22"/>
      <c r="LMQ838" s="22"/>
      <c r="LMR838" s="22"/>
      <c r="LMS838" s="22"/>
      <c r="LMT838" s="22"/>
      <c r="LMU838" s="22"/>
      <c r="LMV838" s="23"/>
      <c r="LMW838" s="21" t="s">
        <v>144</v>
      </c>
      <c r="LMX838" s="22"/>
      <c r="LMY838" s="22"/>
      <c r="LMZ838" s="22"/>
      <c r="LNA838" s="22"/>
      <c r="LNB838" s="22"/>
      <c r="LNC838" s="22"/>
      <c r="LND838" s="23"/>
      <c r="LNE838" s="21" t="s">
        <v>144</v>
      </c>
      <c r="LNF838" s="22"/>
      <c r="LNG838" s="22"/>
      <c r="LNH838" s="22"/>
      <c r="LNI838" s="22"/>
      <c r="LNJ838" s="22"/>
      <c r="LNK838" s="22"/>
      <c r="LNL838" s="23"/>
      <c r="LNM838" s="21" t="s">
        <v>144</v>
      </c>
      <c r="LNN838" s="22"/>
      <c r="LNO838" s="22"/>
      <c r="LNP838" s="22"/>
      <c r="LNQ838" s="22"/>
      <c r="LNR838" s="22"/>
      <c r="LNS838" s="22"/>
      <c r="LNT838" s="23"/>
      <c r="LNU838" s="21" t="s">
        <v>144</v>
      </c>
      <c r="LNV838" s="22"/>
      <c r="LNW838" s="22"/>
      <c r="LNX838" s="22"/>
      <c r="LNY838" s="22"/>
      <c r="LNZ838" s="22"/>
      <c r="LOA838" s="22"/>
      <c r="LOB838" s="23"/>
      <c r="LOC838" s="21" t="s">
        <v>144</v>
      </c>
      <c r="LOD838" s="22"/>
      <c r="LOE838" s="22"/>
      <c r="LOF838" s="22"/>
      <c r="LOG838" s="22"/>
      <c r="LOH838" s="22"/>
      <c r="LOI838" s="22"/>
      <c r="LOJ838" s="23"/>
      <c r="LOK838" s="21" t="s">
        <v>144</v>
      </c>
      <c r="LOL838" s="22"/>
      <c r="LOM838" s="22"/>
      <c r="LON838" s="22"/>
      <c r="LOO838" s="22"/>
      <c r="LOP838" s="22"/>
      <c r="LOQ838" s="22"/>
      <c r="LOR838" s="23"/>
      <c r="LOS838" s="21" t="s">
        <v>144</v>
      </c>
      <c r="LOT838" s="22"/>
      <c r="LOU838" s="22"/>
      <c r="LOV838" s="22"/>
      <c r="LOW838" s="22"/>
      <c r="LOX838" s="22"/>
      <c r="LOY838" s="22"/>
      <c r="LOZ838" s="23"/>
      <c r="LPA838" s="21" t="s">
        <v>144</v>
      </c>
      <c r="LPB838" s="22"/>
      <c r="LPC838" s="22"/>
      <c r="LPD838" s="22"/>
      <c r="LPE838" s="22"/>
      <c r="LPF838" s="22"/>
      <c r="LPG838" s="22"/>
      <c r="LPH838" s="23"/>
      <c r="LPI838" s="21" t="s">
        <v>144</v>
      </c>
      <c r="LPJ838" s="22"/>
      <c r="LPK838" s="22"/>
      <c r="LPL838" s="22"/>
      <c r="LPM838" s="22"/>
      <c r="LPN838" s="22"/>
      <c r="LPO838" s="22"/>
      <c r="LPP838" s="23"/>
      <c r="LPQ838" s="21" t="s">
        <v>144</v>
      </c>
      <c r="LPR838" s="22"/>
      <c r="LPS838" s="22"/>
      <c r="LPT838" s="22"/>
      <c r="LPU838" s="22"/>
      <c r="LPV838" s="22"/>
      <c r="LPW838" s="22"/>
      <c r="LPX838" s="23"/>
      <c r="LPY838" s="21" t="s">
        <v>144</v>
      </c>
      <c r="LPZ838" s="22"/>
      <c r="LQA838" s="22"/>
      <c r="LQB838" s="22"/>
      <c r="LQC838" s="22"/>
      <c r="LQD838" s="22"/>
      <c r="LQE838" s="22"/>
      <c r="LQF838" s="23"/>
      <c r="LQG838" s="21" t="s">
        <v>144</v>
      </c>
      <c r="LQH838" s="22"/>
      <c r="LQI838" s="22"/>
      <c r="LQJ838" s="22"/>
      <c r="LQK838" s="22"/>
      <c r="LQL838" s="22"/>
      <c r="LQM838" s="22"/>
      <c r="LQN838" s="23"/>
      <c r="LQO838" s="21" t="s">
        <v>144</v>
      </c>
      <c r="LQP838" s="22"/>
      <c r="LQQ838" s="22"/>
      <c r="LQR838" s="22"/>
      <c r="LQS838" s="22"/>
      <c r="LQT838" s="22"/>
      <c r="LQU838" s="22"/>
      <c r="LQV838" s="23"/>
      <c r="LQW838" s="21" t="s">
        <v>144</v>
      </c>
      <c r="LQX838" s="22"/>
      <c r="LQY838" s="22"/>
      <c r="LQZ838" s="22"/>
      <c r="LRA838" s="22"/>
      <c r="LRB838" s="22"/>
      <c r="LRC838" s="22"/>
      <c r="LRD838" s="23"/>
      <c r="LRE838" s="21" t="s">
        <v>144</v>
      </c>
      <c r="LRF838" s="22"/>
      <c r="LRG838" s="22"/>
      <c r="LRH838" s="22"/>
      <c r="LRI838" s="22"/>
      <c r="LRJ838" s="22"/>
      <c r="LRK838" s="22"/>
      <c r="LRL838" s="23"/>
      <c r="LRM838" s="21" t="s">
        <v>144</v>
      </c>
      <c r="LRN838" s="22"/>
      <c r="LRO838" s="22"/>
      <c r="LRP838" s="22"/>
      <c r="LRQ838" s="22"/>
      <c r="LRR838" s="22"/>
      <c r="LRS838" s="22"/>
      <c r="LRT838" s="23"/>
      <c r="LRU838" s="21" t="s">
        <v>144</v>
      </c>
      <c r="LRV838" s="22"/>
      <c r="LRW838" s="22"/>
      <c r="LRX838" s="22"/>
      <c r="LRY838" s="22"/>
      <c r="LRZ838" s="22"/>
      <c r="LSA838" s="22"/>
      <c r="LSB838" s="23"/>
      <c r="LSC838" s="21" t="s">
        <v>144</v>
      </c>
      <c r="LSD838" s="22"/>
      <c r="LSE838" s="22"/>
      <c r="LSF838" s="22"/>
      <c r="LSG838" s="22"/>
      <c r="LSH838" s="22"/>
      <c r="LSI838" s="22"/>
      <c r="LSJ838" s="23"/>
      <c r="LSK838" s="21" t="s">
        <v>144</v>
      </c>
      <c r="LSL838" s="22"/>
      <c r="LSM838" s="22"/>
      <c r="LSN838" s="22"/>
      <c r="LSO838" s="22"/>
      <c r="LSP838" s="22"/>
      <c r="LSQ838" s="22"/>
      <c r="LSR838" s="23"/>
      <c r="LSS838" s="21" t="s">
        <v>144</v>
      </c>
      <c r="LST838" s="22"/>
      <c r="LSU838" s="22"/>
      <c r="LSV838" s="22"/>
      <c r="LSW838" s="22"/>
      <c r="LSX838" s="22"/>
      <c r="LSY838" s="22"/>
      <c r="LSZ838" s="23"/>
      <c r="LTA838" s="21" t="s">
        <v>144</v>
      </c>
      <c r="LTB838" s="22"/>
      <c r="LTC838" s="22"/>
      <c r="LTD838" s="22"/>
      <c r="LTE838" s="22"/>
      <c r="LTF838" s="22"/>
      <c r="LTG838" s="22"/>
      <c r="LTH838" s="23"/>
      <c r="LTI838" s="21" t="s">
        <v>144</v>
      </c>
      <c r="LTJ838" s="22"/>
      <c r="LTK838" s="22"/>
      <c r="LTL838" s="22"/>
      <c r="LTM838" s="22"/>
      <c r="LTN838" s="22"/>
      <c r="LTO838" s="22"/>
      <c r="LTP838" s="23"/>
      <c r="LTQ838" s="21" t="s">
        <v>144</v>
      </c>
      <c r="LTR838" s="22"/>
      <c r="LTS838" s="22"/>
      <c r="LTT838" s="22"/>
      <c r="LTU838" s="22"/>
      <c r="LTV838" s="22"/>
      <c r="LTW838" s="22"/>
      <c r="LTX838" s="23"/>
      <c r="LTY838" s="21" t="s">
        <v>144</v>
      </c>
      <c r="LTZ838" s="22"/>
      <c r="LUA838" s="22"/>
      <c r="LUB838" s="22"/>
      <c r="LUC838" s="22"/>
      <c r="LUD838" s="22"/>
      <c r="LUE838" s="22"/>
      <c r="LUF838" s="23"/>
      <c r="LUG838" s="21" t="s">
        <v>144</v>
      </c>
      <c r="LUH838" s="22"/>
      <c r="LUI838" s="22"/>
      <c r="LUJ838" s="22"/>
      <c r="LUK838" s="22"/>
      <c r="LUL838" s="22"/>
      <c r="LUM838" s="22"/>
      <c r="LUN838" s="23"/>
      <c r="LUO838" s="21" t="s">
        <v>144</v>
      </c>
      <c r="LUP838" s="22"/>
      <c r="LUQ838" s="22"/>
      <c r="LUR838" s="22"/>
      <c r="LUS838" s="22"/>
      <c r="LUT838" s="22"/>
      <c r="LUU838" s="22"/>
      <c r="LUV838" s="23"/>
      <c r="LUW838" s="21" t="s">
        <v>144</v>
      </c>
      <c r="LUX838" s="22"/>
      <c r="LUY838" s="22"/>
      <c r="LUZ838" s="22"/>
      <c r="LVA838" s="22"/>
      <c r="LVB838" s="22"/>
      <c r="LVC838" s="22"/>
      <c r="LVD838" s="23"/>
      <c r="LVE838" s="21" t="s">
        <v>144</v>
      </c>
      <c r="LVF838" s="22"/>
      <c r="LVG838" s="22"/>
      <c r="LVH838" s="22"/>
      <c r="LVI838" s="22"/>
      <c r="LVJ838" s="22"/>
      <c r="LVK838" s="22"/>
      <c r="LVL838" s="23"/>
      <c r="LVM838" s="21" t="s">
        <v>144</v>
      </c>
      <c r="LVN838" s="22"/>
      <c r="LVO838" s="22"/>
      <c r="LVP838" s="22"/>
      <c r="LVQ838" s="22"/>
      <c r="LVR838" s="22"/>
      <c r="LVS838" s="22"/>
      <c r="LVT838" s="23"/>
      <c r="LVU838" s="21" t="s">
        <v>144</v>
      </c>
      <c r="LVV838" s="22"/>
      <c r="LVW838" s="22"/>
      <c r="LVX838" s="22"/>
      <c r="LVY838" s="22"/>
      <c r="LVZ838" s="22"/>
      <c r="LWA838" s="22"/>
      <c r="LWB838" s="23"/>
      <c r="LWC838" s="21" t="s">
        <v>144</v>
      </c>
      <c r="LWD838" s="22"/>
      <c r="LWE838" s="22"/>
      <c r="LWF838" s="22"/>
      <c r="LWG838" s="22"/>
      <c r="LWH838" s="22"/>
      <c r="LWI838" s="22"/>
      <c r="LWJ838" s="23"/>
      <c r="LWK838" s="21" t="s">
        <v>144</v>
      </c>
      <c r="LWL838" s="22"/>
      <c r="LWM838" s="22"/>
      <c r="LWN838" s="22"/>
      <c r="LWO838" s="22"/>
      <c r="LWP838" s="22"/>
      <c r="LWQ838" s="22"/>
      <c r="LWR838" s="23"/>
      <c r="LWS838" s="21" t="s">
        <v>144</v>
      </c>
      <c r="LWT838" s="22"/>
      <c r="LWU838" s="22"/>
      <c r="LWV838" s="22"/>
      <c r="LWW838" s="22"/>
      <c r="LWX838" s="22"/>
      <c r="LWY838" s="22"/>
      <c r="LWZ838" s="23"/>
      <c r="LXA838" s="21" t="s">
        <v>144</v>
      </c>
      <c r="LXB838" s="22"/>
      <c r="LXC838" s="22"/>
      <c r="LXD838" s="22"/>
      <c r="LXE838" s="22"/>
      <c r="LXF838" s="22"/>
      <c r="LXG838" s="22"/>
      <c r="LXH838" s="23"/>
      <c r="LXI838" s="21" t="s">
        <v>144</v>
      </c>
      <c r="LXJ838" s="22"/>
      <c r="LXK838" s="22"/>
      <c r="LXL838" s="22"/>
      <c r="LXM838" s="22"/>
      <c r="LXN838" s="22"/>
      <c r="LXO838" s="22"/>
      <c r="LXP838" s="23"/>
      <c r="LXQ838" s="21" t="s">
        <v>144</v>
      </c>
      <c r="LXR838" s="22"/>
      <c r="LXS838" s="22"/>
      <c r="LXT838" s="22"/>
      <c r="LXU838" s="22"/>
      <c r="LXV838" s="22"/>
      <c r="LXW838" s="22"/>
      <c r="LXX838" s="23"/>
      <c r="LXY838" s="21" t="s">
        <v>144</v>
      </c>
      <c r="LXZ838" s="22"/>
      <c r="LYA838" s="22"/>
      <c r="LYB838" s="22"/>
      <c r="LYC838" s="22"/>
      <c r="LYD838" s="22"/>
      <c r="LYE838" s="22"/>
      <c r="LYF838" s="23"/>
      <c r="LYG838" s="21" t="s">
        <v>144</v>
      </c>
      <c r="LYH838" s="22"/>
      <c r="LYI838" s="22"/>
      <c r="LYJ838" s="22"/>
      <c r="LYK838" s="22"/>
      <c r="LYL838" s="22"/>
      <c r="LYM838" s="22"/>
      <c r="LYN838" s="23"/>
      <c r="LYO838" s="21" t="s">
        <v>144</v>
      </c>
      <c r="LYP838" s="22"/>
      <c r="LYQ838" s="22"/>
      <c r="LYR838" s="22"/>
      <c r="LYS838" s="22"/>
      <c r="LYT838" s="22"/>
      <c r="LYU838" s="22"/>
      <c r="LYV838" s="23"/>
      <c r="LYW838" s="21" t="s">
        <v>144</v>
      </c>
      <c r="LYX838" s="22"/>
      <c r="LYY838" s="22"/>
      <c r="LYZ838" s="22"/>
      <c r="LZA838" s="22"/>
      <c r="LZB838" s="22"/>
      <c r="LZC838" s="22"/>
      <c r="LZD838" s="23"/>
      <c r="LZE838" s="21" t="s">
        <v>144</v>
      </c>
      <c r="LZF838" s="22"/>
      <c r="LZG838" s="22"/>
      <c r="LZH838" s="22"/>
      <c r="LZI838" s="22"/>
      <c r="LZJ838" s="22"/>
      <c r="LZK838" s="22"/>
      <c r="LZL838" s="23"/>
      <c r="LZM838" s="21" t="s">
        <v>144</v>
      </c>
      <c r="LZN838" s="22"/>
      <c r="LZO838" s="22"/>
      <c r="LZP838" s="22"/>
      <c r="LZQ838" s="22"/>
      <c r="LZR838" s="22"/>
      <c r="LZS838" s="22"/>
      <c r="LZT838" s="23"/>
      <c r="LZU838" s="21" t="s">
        <v>144</v>
      </c>
      <c r="LZV838" s="22"/>
      <c r="LZW838" s="22"/>
      <c r="LZX838" s="22"/>
      <c r="LZY838" s="22"/>
      <c r="LZZ838" s="22"/>
      <c r="MAA838" s="22"/>
      <c r="MAB838" s="23"/>
      <c r="MAC838" s="21" t="s">
        <v>144</v>
      </c>
      <c r="MAD838" s="22"/>
      <c r="MAE838" s="22"/>
      <c r="MAF838" s="22"/>
      <c r="MAG838" s="22"/>
      <c r="MAH838" s="22"/>
      <c r="MAI838" s="22"/>
      <c r="MAJ838" s="23"/>
      <c r="MAK838" s="21" t="s">
        <v>144</v>
      </c>
      <c r="MAL838" s="22"/>
      <c r="MAM838" s="22"/>
      <c r="MAN838" s="22"/>
      <c r="MAO838" s="22"/>
      <c r="MAP838" s="22"/>
      <c r="MAQ838" s="22"/>
      <c r="MAR838" s="23"/>
      <c r="MAS838" s="21" t="s">
        <v>144</v>
      </c>
      <c r="MAT838" s="22"/>
      <c r="MAU838" s="22"/>
      <c r="MAV838" s="22"/>
      <c r="MAW838" s="22"/>
      <c r="MAX838" s="22"/>
      <c r="MAY838" s="22"/>
      <c r="MAZ838" s="23"/>
      <c r="MBA838" s="21" t="s">
        <v>144</v>
      </c>
      <c r="MBB838" s="22"/>
      <c r="MBC838" s="22"/>
      <c r="MBD838" s="22"/>
      <c r="MBE838" s="22"/>
      <c r="MBF838" s="22"/>
      <c r="MBG838" s="22"/>
      <c r="MBH838" s="23"/>
      <c r="MBI838" s="21" t="s">
        <v>144</v>
      </c>
      <c r="MBJ838" s="22"/>
      <c r="MBK838" s="22"/>
      <c r="MBL838" s="22"/>
      <c r="MBM838" s="22"/>
      <c r="MBN838" s="22"/>
      <c r="MBO838" s="22"/>
      <c r="MBP838" s="23"/>
      <c r="MBQ838" s="21" t="s">
        <v>144</v>
      </c>
      <c r="MBR838" s="22"/>
      <c r="MBS838" s="22"/>
      <c r="MBT838" s="22"/>
      <c r="MBU838" s="22"/>
      <c r="MBV838" s="22"/>
      <c r="MBW838" s="22"/>
      <c r="MBX838" s="23"/>
      <c r="MBY838" s="21" t="s">
        <v>144</v>
      </c>
      <c r="MBZ838" s="22"/>
      <c r="MCA838" s="22"/>
      <c r="MCB838" s="22"/>
      <c r="MCC838" s="22"/>
      <c r="MCD838" s="22"/>
      <c r="MCE838" s="22"/>
      <c r="MCF838" s="23"/>
      <c r="MCG838" s="21" t="s">
        <v>144</v>
      </c>
      <c r="MCH838" s="22"/>
      <c r="MCI838" s="22"/>
      <c r="MCJ838" s="22"/>
      <c r="MCK838" s="22"/>
      <c r="MCL838" s="22"/>
      <c r="MCM838" s="22"/>
      <c r="MCN838" s="23"/>
      <c r="MCO838" s="21" t="s">
        <v>144</v>
      </c>
      <c r="MCP838" s="22"/>
      <c r="MCQ838" s="22"/>
      <c r="MCR838" s="22"/>
      <c r="MCS838" s="22"/>
      <c r="MCT838" s="22"/>
      <c r="MCU838" s="22"/>
      <c r="MCV838" s="23"/>
      <c r="MCW838" s="21" t="s">
        <v>144</v>
      </c>
      <c r="MCX838" s="22"/>
      <c r="MCY838" s="22"/>
      <c r="MCZ838" s="22"/>
      <c r="MDA838" s="22"/>
      <c r="MDB838" s="22"/>
      <c r="MDC838" s="22"/>
      <c r="MDD838" s="23"/>
      <c r="MDE838" s="21" t="s">
        <v>144</v>
      </c>
      <c r="MDF838" s="22"/>
      <c r="MDG838" s="22"/>
      <c r="MDH838" s="22"/>
      <c r="MDI838" s="22"/>
      <c r="MDJ838" s="22"/>
      <c r="MDK838" s="22"/>
      <c r="MDL838" s="23"/>
      <c r="MDM838" s="21" t="s">
        <v>144</v>
      </c>
      <c r="MDN838" s="22"/>
      <c r="MDO838" s="22"/>
      <c r="MDP838" s="22"/>
      <c r="MDQ838" s="22"/>
      <c r="MDR838" s="22"/>
      <c r="MDS838" s="22"/>
      <c r="MDT838" s="23"/>
      <c r="MDU838" s="21" t="s">
        <v>144</v>
      </c>
      <c r="MDV838" s="22"/>
      <c r="MDW838" s="22"/>
      <c r="MDX838" s="22"/>
      <c r="MDY838" s="22"/>
      <c r="MDZ838" s="22"/>
      <c r="MEA838" s="22"/>
      <c r="MEB838" s="23"/>
      <c r="MEC838" s="21" t="s">
        <v>144</v>
      </c>
      <c r="MED838" s="22"/>
      <c r="MEE838" s="22"/>
      <c r="MEF838" s="22"/>
      <c r="MEG838" s="22"/>
      <c r="MEH838" s="22"/>
      <c r="MEI838" s="22"/>
      <c r="MEJ838" s="23"/>
      <c r="MEK838" s="21" t="s">
        <v>144</v>
      </c>
      <c r="MEL838" s="22"/>
      <c r="MEM838" s="22"/>
      <c r="MEN838" s="22"/>
      <c r="MEO838" s="22"/>
      <c r="MEP838" s="22"/>
      <c r="MEQ838" s="22"/>
      <c r="MER838" s="23"/>
      <c r="MES838" s="21" t="s">
        <v>144</v>
      </c>
      <c r="MET838" s="22"/>
      <c r="MEU838" s="22"/>
      <c r="MEV838" s="22"/>
      <c r="MEW838" s="22"/>
      <c r="MEX838" s="22"/>
      <c r="MEY838" s="22"/>
      <c r="MEZ838" s="23"/>
      <c r="MFA838" s="21" t="s">
        <v>144</v>
      </c>
      <c r="MFB838" s="22"/>
      <c r="MFC838" s="22"/>
      <c r="MFD838" s="22"/>
      <c r="MFE838" s="22"/>
      <c r="MFF838" s="22"/>
      <c r="MFG838" s="22"/>
      <c r="MFH838" s="23"/>
      <c r="MFI838" s="21" t="s">
        <v>144</v>
      </c>
      <c r="MFJ838" s="22"/>
      <c r="MFK838" s="22"/>
      <c r="MFL838" s="22"/>
      <c r="MFM838" s="22"/>
      <c r="MFN838" s="22"/>
      <c r="MFO838" s="22"/>
      <c r="MFP838" s="23"/>
      <c r="MFQ838" s="21" t="s">
        <v>144</v>
      </c>
      <c r="MFR838" s="22"/>
      <c r="MFS838" s="22"/>
      <c r="MFT838" s="22"/>
      <c r="MFU838" s="22"/>
      <c r="MFV838" s="22"/>
      <c r="MFW838" s="22"/>
      <c r="MFX838" s="23"/>
      <c r="MFY838" s="21" t="s">
        <v>144</v>
      </c>
      <c r="MFZ838" s="22"/>
      <c r="MGA838" s="22"/>
      <c r="MGB838" s="22"/>
      <c r="MGC838" s="22"/>
      <c r="MGD838" s="22"/>
      <c r="MGE838" s="22"/>
      <c r="MGF838" s="23"/>
      <c r="MGG838" s="21" t="s">
        <v>144</v>
      </c>
      <c r="MGH838" s="22"/>
      <c r="MGI838" s="22"/>
      <c r="MGJ838" s="22"/>
      <c r="MGK838" s="22"/>
      <c r="MGL838" s="22"/>
      <c r="MGM838" s="22"/>
      <c r="MGN838" s="23"/>
      <c r="MGO838" s="21" t="s">
        <v>144</v>
      </c>
      <c r="MGP838" s="22"/>
      <c r="MGQ838" s="22"/>
      <c r="MGR838" s="22"/>
      <c r="MGS838" s="22"/>
      <c r="MGT838" s="22"/>
      <c r="MGU838" s="22"/>
      <c r="MGV838" s="23"/>
      <c r="MGW838" s="21" t="s">
        <v>144</v>
      </c>
      <c r="MGX838" s="22"/>
      <c r="MGY838" s="22"/>
      <c r="MGZ838" s="22"/>
      <c r="MHA838" s="22"/>
      <c r="MHB838" s="22"/>
      <c r="MHC838" s="22"/>
      <c r="MHD838" s="23"/>
      <c r="MHE838" s="21" t="s">
        <v>144</v>
      </c>
      <c r="MHF838" s="22"/>
      <c r="MHG838" s="22"/>
      <c r="MHH838" s="22"/>
      <c r="MHI838" s="22"/>
      <c r="MHJ838" s="22"/>
      <c r="MHK838" s="22"/>
      <c r="MHL838" s="23"/>
      <c r="MHM838" s="21" t="s">
        <v>144</v>
      </c>
      <c r="MHN838" s="22"/>
      <c r="MHO838" s="22"/>
      <c r="MHP838" s="22"/>
      <c r="MHQ838" s="22"/>
      <c r="MHR838" s="22"/>
      <c r="MHS838" s="22"/>
      <c r="MHT838" s="23"/>
      <c r="MHU838" s="21" t="s">
        <v>144</v>
      </c>
      <c r="MHV838" s="22"/>
      <c r="MHW838" s="22"/>
      <c r="MHX838" s="22"/>
      <c r="MHY838" s="22"/>
      <c r="MHZ838" s="22"/>
      <c r="MIA838" s="22"/>
      <c r="MIB838" s="23"/>
      <c r="MIC838" s="21" t="s">
        <v>144</v>
      </c>
      <c r="MID838" s="22"/>
      <c r="MIE838" s="22"/>
      <c r="MIF838" s="22"/>
      <c r="MIG838" s="22"/>
      <c r="MIH838" s="22"/>
      <c r="MII838" s="22"/>
      <c r="MIJ838" s="23"/>
      <c r="MIK838" s="21" t="s">
        <v>144</v>
      </c>
      <c r="MIL838" s="22"/>
      <c r="MIM838" s="22"/>
      <c r="MIN838" s="22"/>
      <c r="MIO838" s="22"/>
      <c r="MIP838" s="22"/>
      <c r="MIQ838" s="22"/>
      <c r="MIR838" s="23"/>
      <c r="MIS838" s="21" t="s">
        <v>144</v>
      </c>
      <c r="MIT838" s="22"/>
      <c r="MIU838" s="22"/>
      <c r="MIV838" s="22"/>
      <c r="MIW838" s="22"/>
      <c r="MIX838" s="22"/>
      <c r="MIY838" s="22"/>
      <c r="MIZ838" s="23"/>
      <c r="MJA838" s="21" t="s">
        <v>144</v>
      </c>
      <c r="MJB838" s="22"/>
      <c r="MJC838" s="22"/>
      <c r="MJD838" s="22"/>
      <c r="MJE838" s="22"/>
      <c r="MJF838" s="22"/>
      <c r="MJG838" s="22"/>
      <c r="MJH838" s="23"/>
      <c r="MJI838" s="21" t="s">
        <v>144</v>
      </c>
      <c r="MJJ838" s="22"/>
      <c r="MJK838" s="22"/>
      <c r="MJL838" s="22"/>
      <c r="MJM838" s="22"/>
      <c r="MJN838" s="22"/>
      <c r="MJO838" s="22"/>
      <c r="MJP838" s="23"/>
      <c r="MJQ838" s="21" t="s">
        <v>144</v>
      </c>
      <c r="MJR838" s="22"/>
      <c r="MJS838" s="22"/>
      <c r="MJT838" s="22"/>
      <c r="MJU838" s="22"/>
      <c r="MJV838" s="22"/>
      <c r="MJW838" s="22"/>
      <c r="MJX838" s="23"/>
      <c r="MJY838" s="21" t="s">
        <v>144</v>
      </c>
      <c r="MJZ838" s="22"/>
      <c r="MKA838" s="22"/>
      <c r="MKB838" s="22"/>
      <c r="MKC838" s="22"/>
      <c r="MKD838" s="22"/>
      <c r="MKE838" s="22"/>
      <c r="MKF838" s="23"/>
      <c r="MKG838" s="21" t="s">
        <v>144</v>
      </c>
      <c r="MKH838" s="22"/>
      <c r="MKI838" s="22"/>
      <c r="MKJ838" s="22"/>
      <c r="MKK838" s="22"/>
      <c r="MKL838" s="22"/>
      <c r="MKM838" s="22"/>
      <c r="MKN838" s="23"/>
      <c r="MKO838" s="21" t="s">
        <v>144</v>
      </c>
      <c r="MKP838" s="22"/>
      <c r="MKQ838" s="22"/>
      <c r="MKR838" s="22"/>
      <c r="MKS838" s="22"/>
      <c r="MKT838" s="22"/>
      <c r="MKU838" s="22"/>
      <c r="MKV838" s="23"/>
      <c r="MKW838" s="21" t="s">
        <v>144</v>
      </c>
      <c r="MKX838" s="22"/>
      <c r="MKY838" s="22"/>
      <c r="MKZ838" s="22"/>
      <c r="MLA838" s="22"/>
      <c r="MLB838" s="22"/>
      <c r="MLC838" s="22"/>
      <c r="MLD838" s="23"/>
      <c r="MLE838" s="21" t="s">
        <v>144</v>
      </c>
      <c r="MLF838" s="22"/>
      <c r="MLG838" s="22"/>
      <c r="MLH838" s="22"/>
      <c r="MLI838" s="22"/>
      <c r="MLJ838" s="22"/>
      <c r="MLK838" s="22"/>
      <c r="MLL838" s="23"/>
      <c r="MLM838" s="21" t="s">
        <v>144</v>
      </c>
      <c r="MLN838" s="22"/>
      <c r="MLO838" s="22"/>
      <c r="MLP838" s="22"/>
      <c r="MLQ838" s="22"/>
      <c r="MLR838" s="22"/>
      <c r="MLS838" s="22"/>
      <c r="MLT838" s="23"/>
      <c r="MLU838" s="21" t="s">
        <v>144</v>
      </c>
      <c r="MLV838" s="22"/>
      <c r="MLW838" s="22"/>
      <c r="MLX838" s="22"/>
      <c r="MLY838" s="22"/>
      <c r="MLZ838" s="22"/>
      <c r="MMA838" s="22"/>
      <c r="MMB838" s="23"/>
      <c r="MMC838" s="21" t="s">
        <v>144</v>
      </c>
      <c r="MMD838" s="22"/>
      <c r="MME838" s="22"/>
      <c r="MMF838" s="22"/>
      <c r="MMG838" s="22"/>
      <c r="MMH838" s="22"/>
      <c r="MMI838" s="22"/>
      <c r="MMJ838" s="23"/>
      <c r="MMK838" s="21" t="s">
        <v>144</v>
      </c>
      <c r="MML838" s="22"/>
      <c r="MMM838" s="22"/>
      <c r="MMN838" s="22"/>
      <c r="MMO838" s="22"/>
      <c r="MMP838" s="22"/>
      <c r="MMQ838" s="22"/>
      <c r="MMR838" s="23"/>
      <c r="MMS838" s="21" t="s">
        <v>144</v>
      </c>
      <c r="MMT838" s="22"/>
      <c r="MMU838" s="22"/>
      <c r="MMV838" s="22"/>
      <c r="MMW838" s="22"/>
      <c r="MMX838" s="22"/>
      <c r="MMY838" s="22"/>
      <c r="MMZ838" s="23"/>
      <c r="MNA838" s="21" t="s">
        <v>144</v>
      </c>
      <c r="MNB838" s="22"/>
      <c r="MNC838" s="22"/>
      <c r="MND838" s="22"/>
      <c r="MNE838" s="22"/>
      <c r="MNF838" s="22"/>
      <c r="MNG838" s="22"/>
      <c r="MNH838" s="23"/>
      <c r="MNI838" s="21" t="s">
        <v>144</v>
      </c>
      <c r="MNJ838" s="22"/>
      <c r="MNK838" s="22"/>
      <c r="MNL838" s="22"/>
      <c r="MNM838" s="22"/>
      <c r="MNN838" s="22"/>
      <c r="MNO838" s="22"/>
      <c r="MNP838" s="23"/>
      <c r="MNQ838" s="21" t="s">
        <v>144</v>
      </c>
      <c r="MNR838" s="22"/>
      <c r="MNS838" s="22"/>
      <c r="MNT838" s="22"/>
      <c r="MNU838" s="22"/>
      <c r="MNV838" s="22"/>
      <c r="MNW838" s="22"/>
      <c r="MNX838" s="23"/>
      <c r="MNY838" s="21" t="s">
        <v>144</v>
      </c>
      <c r="MNZ838" s="22"/>
      <c r="MOA838" s="22"/>
      <c r="MOB838" s="22"/>
      <c r="MOC838" s="22"/>
      <c r="MOD838" s="22"/>
      <c r="MOE838" s="22"/>
      <c r="MOF838" s="23"/>
      <c r="MOG838" s="21" t="s">
        <v>144</v>
      </c>
      <c r="MOH838" s="22"/>
      <c r="MOI838" s="22"/>
      <c r="MOJ838" s="22"/>
      <c r="MOK838" s="22"/>
      <c r="MOL838" s="22"/>
      <c r="MOM838" s="22"/>
      <c r="MON838" s="23"/>
      <c r="MOO838" s="21" t="s">
        <v>144</v>
      </c>
      <c r="MOP838" s="22"/>
      <c r="MOQ838" s="22"/>
      <c r="MOR838" s="22"/>
      <c r="MOS838" s="22"/>
      <c r="MOT838" s="22"/>
      <c r="MOU838" s="22"/>
      <c r="MOV838" s="23"/>
      <c r="MOW838" s="21" t="s">
        <v>144</v>
      </c>
      <c r="MOX838" s="22"/>
      <c r="MOY838" s="22"/>
      <c r="MOZ838" s="22"/>
      <c r="MPA838" s="22"/>
      <c r="MPB838" s="22"/>
      <c r="MPC838" s="22"/>
      <c r="MPD838" s="23"/>
      <c r="MPE838" s="21" t="s">
        <v>144</v>
      </c>
      <c r="MPF838" s="22"/>
      <c r="MPG838" s="22"/>
      <c r="MPH838" s="22"/>
      <c r="MPI838" s="22"/>
      <c r="MPJ838" s="22"/>
      <c r="MPK838" s="22"/>
      <c r="MPL838" s="23"/>
      <c r="MPM838" s="21" t="s">
        <v>144</v>
      </c>
      <c r="MPN838" s="22"/>
      <c r="MPO838" s="22"/>
      <c r="MPP838" s="22"/>
      <c r="MPQ838" s="22"/>
      <c r="MPR838" s="22"/>
      <c r="MPS838" s="22"/>
      <c r="MPT838" s="23"/>
      <c r="MPU838" s="21" t="s">
        <v>144</v>
      </c>
      <c r="MPV838" s="22"/>
      <c r="MPW838" s="22"/>
      <c r="MPX838" s="22"/>
      <c r="MPY838" s="22"/>
      <c r="MPZ838" s="22"/>
      <c r="MQA838" s="22"/>
      <c r="MQB838" s="23"/>
      <c r="MQC838" s="21" t="s">
        <v>144</v>
      </c>
      <c r="MQD838" s="22"/>
      <c r="MQE838" s="22"/>
      <c r="MQF838" s="22"/>
      <c r="MQG838" s="22"/>
      <c r="MQH838" s="22"/>
      <c r="MQI838" s="22"/>
      <c r="MQJ838" s="23"/>
      <c r="MQK838" s="21" t="s">
        <v>144</v>
      </c>
      <c r="MQL838" s="22"/>
      <c r="MQM838" s="22"/>
      <c r="MQN838" s="22"/>
      <c r="MQO838" s="22"/>
      <c r="MQP838" s="22"/>
      <c r="MQQ838" s="22"/>
      <c r="MQR838" s="23"/>
      <c r="MQS838" s="21" t="s">
        <v>144</v>
      </c>
      <c r="MQT838" s="22"/>
      <c r="MQU838" s="22"/>
      <c r="MQV838" s="22"/>
      <c r="MQW838" s="22"/>
      <c r="MQX838" s="22"/>
      <c r="MQY838" s="22"/>
      <c r="MQZ838" s="23"/>
      <c r="MRA838" s="21" t="s">
        <v>144</v>
      </c>
      <c r="MRB838" s="22"/>
      <c r="MRC838" s="22"/>
      <c r="MRD838" s="22"/>
      <c r="MRE838" s="22"/>
      <c r="MRF838" s="22"/>
      <c r="MRG838" s="22"/>
      <c r="MRH838" s="23"/>
      <c r="MRI838" s="21" t="s">
        <v>144</v>
      </c>
      <c r="MRJ838" s="22"/>
      <c r="MRK838" s="22"/>
      <c r="MRL838" s="22"/>
      <c r="MRM838" s="22"/>
      <c r="MRN838" s="22"/>
      <c r="MRO838" s="22"/>
      <c r="MRP838" s="23"/>
      <c r="MRQ838" s="21" t="s">
        <v>144</v>
      </c>
      <c r="MRR838" s="22"/>
      <c r="MRS838" s="22"/>
      <c r="MRT838" s="22"/>
      <c r="MRU838" s="22"/>
      <c r="MRV838" s="22"/>
      <c r="MRW838" s="22"/>
      <c r="MRX838" s="23"/>
      <c r="MRY838" s="21" t="s">
        <v>144</v>
      </c>
      <c r="MRZ838" s="22"/>
      <c r="MSA838" s="22"/>
      <c r="MSB838" s="22"/>
      <c r="MSC838" s="22"/>
      <c r="MSD838" s="22"/>
      <c r="MSE838" s="22"/>
      <c r="MSF838" s="23"/>
      <c r="MSG838" s="21" t="s">
        <v>144</v>
      </c>
      <c r="MSH838" s="22"/>
      <c r="MSI838" s="22"/>
      <c r="MSJ838" s="22"/>
      <c r="MSK838" s="22"/>
      <c r="MSL838" s="22"/>
      <c r="MSM838" s="22"/>
      <c r="MSN838" s="23"/>
      <c r="MSO838" s="21" t="s">
        <v>144</v>
      </c>
      <c r="MSP838" s="22"/>
      <c r="MSQ838" s="22"/>
      <c r="MSR838" s="22"/>
      <c r="MSS838" s="22"/>
      <c r="MST838" s="22"/>
      <c r="MSU838" s="22"/>
      <c r="MSV838" s="23"/>
      <c r="MSW838" s="21" t="s">
        <v>144</v>
      </c>
      <c r="MSX838" s="22"/>
      <c r="MSY838" s="22"/>
      <c r="MSZ838" s="22"/>
      <c r="MTA838" s="22"/>
      <c r="MTB838" s="22"/>
      <c r="MTC838" s="22"/>
      <c r="MTD838" s="23"/>
      <c r="MTE838" s="21" t="s">
        <v>144</v>
      </c>
      <c r="MTF838" s="22"/>
      <c r="MTG838" s="22"/>
      <c r="MTH838" s="22"/>
      <c r="MTI838" s="22"/>
      <c r="MTJ838" s="22"/>
      <c r="MTK838" s="22"/>
      <c r="MTL838" s="23"/>
      <c r="MTM838" s="21" t="s">
        <v>144</v>
      </c>
      <c r="MTN838" s="22"/>
      <c r="MTO838" s="22"/>
      <c r="MTP838" s="22"/>
      <c r="MTQ838" s="22"/>
      <c r="MTR838" s="22"/>
      <c r="MTS838" s="22"/>
      <c r="MTT838" s="23"/>
      <c r="MTU838" s="21" t="s">
        <v>144</v>
      </c>
      <c r="MTV838" s="22"/>
      <c r="MTW838" s="22"/>
      <c r="MTX838" s="22"/>
      <c r="MTY838" s="22"/>
      <c r="MTZ838" s="22"/>
      <c r="MUA838" s="22"/>
      <c r="MUB838" s="23"/>
      <c r="MUC838" s="21" t="s">
        <v>144</v>
      </c>
      <c r="MUD838" s="22"/>
      <c r="MUE838" s="22"/>
      <c r="MUF838" s="22"/>
      <c r="MUG838" s="22"/>
      <c r="MUH838" s="22"/>
      <c r="MUI838" s="22"/>
      <c r="MUJ838" s="23"/>
      <c r="MUK838" s="21" t="s">
        <v>144</v>
      </c>
      <c r="MUL838" s="22"/>
      <c r="MUM838" s="22"/>
      <c r="MUN838" s="22"/>
      <c r="MUO838" s="22"/>
      <c r="MUP838" s="22"/>
      <c r="MUQ838" s="22"/>
      <c r="MUR838" s="23"/>
      <c r="MUS838" s="21" t="s">
        <v>144</v>
      </c>
      <c r="MUT838" s="22"/>
      <c r="MUU838" s="22"/>
      <c r="MUV838" s="22"/>
      <c r="MUW838" s="22"/>
      <c r="MUX838" s="22"/>
      <c r="MUY838" s="22"/>
      <c r="MUZ838" s="23"/>
      <c r="MVA838" s="21" t="s">
        <v>144</v>
      </c>
      <c r="MVB838" s="22"/>
      <c r="MVC838" s="22"/>
      <c r="MVD838" s="22"/>
      <c r="MVE838" s="22"/>
      <c r="MVF838" s="22"/>
      <c r="MVG838" s="22"/>
      <c r="MVH838" s="23"/>
      <c r="MVI838" s="21" t="s">
        <v>144</v>
      </c>
      <c r="MVJ838" s="22"/>
      <c r="MVK838" s="22"/>
      <c r="MVL838" s="22"/>
      <c r="MVM838" s="22"/>
      <c r="MVN838" s="22"/>
      <c r="MVO838" s="22"/>
      <c r="MVP838" s="23"/>
      <c r="MVQ838" s="21" t="s">
        <v>144</v>
      </c>
      <c r="MVR838" s="22"/>
      <c r="MVS838" s="22"/>
      <c r="MVT838" s="22"/>
      <c r="MVU838" s="22"/>
      <c r="MVV838" s="22"/>
      <c r="MVW838" s="22"/>
      <c r="MVX838" s="23"/>
      <c r="MVY838" s="21" t="s">
        <v>144</v>
      </c>
      <c r="MVZ838" s="22"/>
      <c r="MWA838" s="22"/>
      <c r="MWB838" s="22"/>
      <c r="MWC838" s="22"/>
      <c r="MWD838" s="22"/>
      <c r="MWE838" s="22"/>
      <c r="MWF838" s="23"/>
      <c r="MWG838" s="21" t="s">
        <v>144</v>
      </c>
      <c r="MWH838" s="22"/>
      <c r="MWI838" s="22"/>
      <c r="MWJ838" s="22"/>
      <c r="MWK838" s="22"/>
      <c r="MWL838" s="22"/>
      <c r="MWM838" s="22"/>
      <c r="MWN838" s="23"/>
      <c r="MWO838" s="21" t="s">
        <v>144</v>
      </c>
      <c r="MWP838" s="22"/>
      <c r="MWQ838" s="22"/>
      <c r="MWR838" s="22"/>
      <c r="MWS838" s="22"/>
      <c r="MWT838" s="22"/>
      <c r="MWU838" s="22"/>
      <c r="MWV838" s="23"/>
      <c r="MWW838" s="21" t="s">
        <v>144</v>
      </c>
      <c r="MWX838" s="22"/>
      <c r="MWY838" s="22"/>
      <c r="MWZ838" s="22"/>
      <c r="MXA838" s="22"/>
      <c r="MXB838" s="22"/>
      <c r="MXC838" s="22"/>
      <c r="MXD838" s="23"/>
      <c r="MXE838" s="21" t="s">
        <v>144</v>
      </c>
      <c r="MXF838" s="22"/>
      <c r="MXG838" s="22"/>
      <c r="MXH838" s="22"/>
      <c r="MXI838" s="22"/>
      <c r="MXJ838" s="22"/>
      <c r="MXK838" s="22"/>
      <c r="MXL838" s="23"/>
      <c r="MXM838" s="21" t="s">
        <v>144</v>
      </c>
      <c r="MXN838" s="22"/>
      <c r="MXO838" s="22"/>
      <c r="MXP838" s="22"/>
      <c r="MXQ838" s="22"/>
      <c r="MXR838" s="22"/>
      <c r="MXS838" s="22"/>
      <c r="MXT838" s="23"/>
      <c r="MXU838" s="21" t="s">
        <v>144</v>
      </c>
      <c r="MXV838" s="22"/>
      <c r="MXW838" s="22"/>
      <c r="MXX838" s="22"/>
      <c r="MXY838" s="22"/>
      <c r="MXZ838" s="22"/>
      <c r="MYA838" s="22"/>
      <c r="MYB838" s="23"/>
      <c r="MYC838" s="21" t="s">
        <v>144</v>
      </c>
      <c r="MYD838" s="22"/>
      <c r="MYE838" s="22"/>
      <c r="MYF838" s="22"/>
      <c r="MYG838" s="22"/>
      <c r="MYH838" s="22"/>
      <c r="MYI838" s="22"/>
      <c r="MYJ838" s="23"/>
      <c r="MYK838" s="21" t="s">
        <v>144</v>
      </c>
      <c r="MYL838" s="22"/>
      <c r="MYM838" s="22"/>
      <c r="MYN838" s="22"/>
      <c r="MYO838" s="22"/>
      <c r="MYP838" s="22"/>
      <c r="MYQ838" s="22"/>
      <c r="MYR838" s="23"/>
      <c r="MYS838" s="21" t="s">
        <v>144</v>
      </c>
      <c r="MYT838" s="22"/>
      <c r="MYU838" s="22"/>
      <c r="MYV838" s="22"/>
      <c r="MYW838" s="22"/>
      <c r="MYX838" s="22"/>
      <c r="MYY838" s="22"/>
      <c r="MYZ838" s="23"/>
      <c r="MZA838" s="21" t="s">
        <v>144</v>
      </c>
      <c r="MZB838" s="22"/>
      <c r="MZC838" s="22"/>
      <c r="MZD838" s="22"/>
      <c r="MZE838" s="22"/>
      <c r="MZF838" s="22"/>
      <c r="MZG838" s="22"/>
      <c r="MZH838" s="23"/>
      <c r="MZI838" s="21" t="s">
        <v>144</v>
      </c>
      <c r="MZJ838" s="22"/>
      <c r="MZK838" s="22"/>
      <c r="MZL838" s="22"/>
      <c r="MZM838" s="22"/>
      <c r="MZN838" s="22"/>
      <c r="MZO838" s="22"/>
      <c r="MZP838" s="23"/>
      <c r="MZQ838" s="21" t="s">
        <v>144</v>
      </c>
      <c r="MZR838" s="22"/>
      <c r="MZS838" s="22"/>
      <c r="MZT838" s="22"/>
      <c r="MZU838" s="22"/>
      <c r="MZV838" s="22"/>
      <c r="MZW838" s="22"/>
      <c r="MZX838" s="23"/>
      <c r="MZY838" s="21" t="s">
        <v>144</v>
      </c>
      <c r="MZZ838" s="22"/>
      <c r="NAA838" s="22"/>
      <c r="NAB838" s="22"/>
      <c r="NAC838" s="22"/>
      <c r="NAD838" s="22"/>
      <c r="NAE838" s="22"/>
      <c r="NAF838" s="23"/>
      <c r="NAG838" s="21" t="s">
        <v>144</v>
      </c>
      <c r="NAH838" s="22"/>
      <c r="NAI838" s="22"/>
      <c r="NAJ838" s="22"/>
      <c r="NAK838" s="22"/>
      <c r="NAL838" s="22"/>
      <c r="NAM838" s="22"/>
      <c r="NAN838" s="23"/>
      <c r="NAO838" s="21" t="s">
        <v>144</v>
      </c>
      <c r="NAP838" s="22"/>
      <c r="NAQ838" s="22"/>
      <c r="NAR838" s="22"/>
      <c r="NAS838" s="22"/>
      <c r="NAT838" s="22"/>
      <c r="NAU838" s="22"/>
      <c r="NAV838" s="23"/>
      <c r="NAW838" s="21" t="s">
        <v>144</v>
      </c>
      <c r="NAX838" s="22"/>
      <c r="NAY838" s="22"/>
      <c r="NAZ838" s="22"/>
      <c r="NBA838" s="22"/>
      <c r="NBB838" s="22"/>
      <c r="NBC838" s="22"/>
      <c r="NBD838" s="23"/>
      <c r="NBE838" s="21" t="s">
        <v>144</v>
      </c>
      <c r="NBF838" s="22"/>
      <c r="NBG838" s="22"/>
      <c r="NBH838" s="22"/>
      <c r="NBI838" s="22"/>
      <c r="NBJ838" s="22"/>
      <c r="NBK838" s="22"/>
      <c r="NBL838" s="23"/>
      <c r="NBM838" s="21" t="s">
        <v>144</v>
      </c>
      <c r="NBN838" s="22"/>
      <c r="NBO838" s="22"/>
      <c r="NBP838" s="22"/>
      <c r="NBQ838" s="22"/>
      <c r="NBR838" s="22"/>
      <c r="NBS838" s="22"/>
      <c r="NBT838" s="23"/>
      <c r="NBU838" s="21" t="s">
        <v>144</v>
      </c>
      <c r="NBV838" s="22"/>
      <c r="NBW838" s="22"/>
      <c r="NBX838" s="22"/>
      <c r="NBY838" s="22"/>
      <c r="NBZ838" s="22"/>
      <c r="NCA838" s="22"/>
      <c r="NCB838" s="23"/>
      <c r="NCC838" s="21" t="s">
        <v>144</v>
      </c>
      <c r="NCD838" s="22"/>
      <c r="NCE838" s="22"/>
      <c r="NCF838" s="22"/>
      <c r="NCG838" s="22"/>
      <c r="NCH838" s="22"/>
      <c r="NCI838" s="22"/>
      <c r="NCJ838" s="23"/>
      <c r="NCK838" s="21" t="s">
        <v>144</v>
      </c>
      <c r="NCL838" s="22"/>
      <c r="NCM838" s="22"/>
      <c r="NCN838" s="22"/>
      <c r="NCO838" s="22"/>
      <c r="NCP838" s="22"/>
      <c r="NCQ838" s="22"/>
      <c r="NCR838" s="23"/>
      <c r="NCS838" s="21" t="s">
        <v>144</v>
      </c>
      <c r="NCT838" s="22"/>
      <c r="NCU838" s="22"/>
      <c r="NCV838" s="22"/>
      <c r="NCW838" s="22"/>
      <c r="NCX838" s="22"/>
      <c r="NCY838" s="22"/>
      <c r="NCZ838" s="23"/>
      <c r="NDA838" s="21" t="s">
        <v>144</v>
      </c>
      <c r="NDB838" s="22"/>
      <c r="NDC838" s="22"/>
      <c r="NDD838" s="22"/>
      <c r="NDE838" s="22"/>
      <c r="NDF838" s="22"/>
      <c r="NDG838" s="22"/>
      <c r="NDH838" s="23"/>
      <c r="NDI838" s="21" t="s">
        <v>144</v>
      </c>
      <c r="NDJ838" s="22"/>
      <c r="NDK838" s="22"/>
      <c r="NDL838" s="22"/>
      <c r="NDM838" s="22"/>
      <c r="NDN838" s="22"/>
      <c r="NDO838" s="22"/>
      <c r="NDP838" s="23"/>
      <c r="NDQ838" s="21" t="s">
        <v>144</v>
      </c>
      <c r="NDR838" s="22"/>
      <c r="NDS838" s="22"/>
      <c r="NDT838" s="22"/>
      <c r="NDU838" s="22"/>
      <c r="NDV838" s="22"/>
      <c r="NDW838" s="22"/>
      <c r="NDX838" s="23"/>
      <c r="NDY838" s="21" t="s">
        <v>144</v>
      </c>
      <c r="NDZ838" s="22"/>
      <c r="NEA838" s="22"/>
      <c r="NEB838" s="22"/>
      <c r="NEC838" s="22"/>
      <c r="NED838" s="22"/>
      <c r="NEE838" s="22"/>
      <c r="NEF838" s="23"/>
      <c r="NEG838" s="21" t="s">
        <v>144</v>
      </c>
      <c r="NEH838" s="22"/>
      <c r="NEI838" s="22"/>
      <c r="NEJ838" s="22"/>
      <c r="NEK838" s="22"/>
      <c r="NEL838" s="22"/>
      <c r="NEM838" s="22"/>
      <c r="NEN838" s="23"/>
      <c r="NEO838" s="21" t="s">
        <v>144</v>
      </c>
      <c r="NEP838" s="22"/>
      <c r="NEQ838" s="22"/>
      <c r="NER838" s="22"/>
      <c r="NES838" s="22"/>
      <c r="NET838" s="22"/>
      <c r="NEU838" s="22"/>
      <c r="NEV838" s="23"/>
      <c r="NEW838" s="21" t="s">
        <v>144</v>
      </c>
      <c r="NEX838" s="22"/>
      <c r="NEY838" s="22"/>
      <c r="NEZ838" s="22"/>
      <c r="NFA838" s="22"/>
      <c r="NFB838" s="22"/>
      <c r="NFC838" s="22"/>
      <c r="NFD838" s="23"/>
      <c r="NFE838" s="21" t="s">
        <v>144</v>
      </c>
      <c r="NFF838" s="22"/>
      <c r="NFG838" s="22"/>
      <c r="NFH838" s="22"/>
      <c r="NFI838" s="22"/>
      <c r="NFJ838" s="22"/>
      <c r="NFK838" s="22"/>
      <c r="NFL838" s="23"/>
      <c r="NFM838" s="21" t="s">
        <v>144</v>
      </c>
      <c r="NFN838" s="22"/>
      <c r="NFO838" s="22"/>
      <c r="NFP838" s="22"/>
      <c r="NFQ838" s="22"/>
      <c r="NFR838" s="22"/>
      <c r="NFS838" s="22"/>
      <c r="NFT838" s="23"/>
      <c r="NFU838" s="21" t="s">
        <v>144</v>
      </c>
      <c r="NFV838" s="22"/>
      <c r="NFW838" s="22"/>
      <c r="NFX838" s="22"/>
      <c r="NFY838" s="22"/>
      <c r="NFZ838" s="22"/>
      <c r="NGA838" s="22"/>
      <c r="NGB838" s="23"/>
      <c r="NGC838" s="21" t="s">
        <v>144</v>
      </c>
      <c r="NGD838" s="22"/>
      <c r="NGE838" s="22"/>
      <c r="NGF838" s="22"/>
      <c r="NGG838" s="22"/>
      <c r="NGH838" s="22"/>
      <c r="NGI838" s="22"/>
      <c r="NGJ838" s="23"/>
      <c r="NGK838" s="21" t="s">
        <v>144</v>
      </c>
      <c r="NGL838" s="22"/>
      <c r="NGM838" s="22"/>
      <c r="NGN838" s="22"/>
      <c r="NGO838" s="22"/>
      <c r="NGP838" s="22"/>
      <c r="NGQ838" s="22"/>
      <c r="NGR838" s="23"/>
      <c r="NGS838" s="21" t="s">
        <v>144</v>
      </c>
      <c r="NGT838" s="22"/>
      <c r="NGU838" s="22"/>
      <c r="NGV838" s="22"/>
      <c r="NGW838" s="22"/>
      <c r="NGX838" s="22"/>
      <c r="NGY838" s="22"/>
      <c r="NGZ838" s="23"/>
      <c r="NHA838" s="21" t="s">
        <v>144</v>
      </c>
      <c r="NHB838" s="22"/>
      <c r="NHC838" s="22"/>
      <c r="NHD838" s="22"/>
      <c r="NHE838" s="22"/>
      <c r="NHF838" s="22"/>
      <c r="NHG838" s="22"/>
      <c r="NHH838" s="23"/>
      <c r="NHI838" s="21" t="s">
        <v>144</v>
      </c>
      <c r="NHJ838" s="22"/>
      <c r="NHK838" s="22"/>
      <c r="NHL838" s="22"/>
      <c r="NHM838" s="22"/>
      <c r="NHN838" s="22"/>
      <c r="NHO838" s="22"/>
      <c r="NHP838" s="23"/>
      <c r="NHQ838" s="21" t="s">
        <v>144</v>
      </c>
      <c r="NHR838" s="22"/>
      <c r="NHS838" s="22"/>
      <c r="NHT838" s="22"/>
      <c r="NHU838" s="22"/>
      <c r="NHV838" s="22"/>
      <c r="NHW838" s="22"/>
      <c r="NHX838" s="23"/>
      <c r="NHY838" s="21" t="s">
        <v>144</v>
      </c>
      <c r="NHZ838" s="22"/>
      <c r="NIA838" s="22"/>
      <c r="NIB838" s="22"/>
      <c r="NIC838" s="22"/>
      <c r="NID838" s="22"/>
      <c r="NIE838" s="22"/>
      <c r="NIF838" s="23"/>
      <c r="NIG838" s="21" t="s">
        <v>144</v>
      </c>
      <c r="NIH838" s="22"/>
      <c r="NII838" s="22"/>
      <c r="NIJ838" s="22"/>
      <c r="NIK838" s="22"/>
      <c r="NIL838" s="22"/>
      <c r="NIM838" s="22"/>
      <c r="NIN838" s="23"/>
      <c r="NIO838" s="21" t="s">
        <v>144</v>
      </c>
      <c r="NIP838" s="22"/>
      <c r="NIQ838" s="22"/>
      <c r="NIR838" s="22"/>
      <c r="NIS838" s="22"/>
      <c r="NIT838" s="22"/>
      <c r="NIU838" s="22"/>
      <c r="NIV838" s="23"/>
      <c r="NIW838" s="21" t="s">
        <v>144</v>
      </c>
      <c r="NIX838" s="22"/>
      <c r="NIY838" s="22"/>
      <c r="NIZ838" s="22"/>
      <c r="NJA838" s="22"/>
      <c r="NJB838" s="22"/>
      <c r="NJC838" s="22"/>
      <c r="NJD838" s="23"/>
      <c r="NJE838" s="21" t="s">
        <v>144</v>
      </c>
      <c r="NJF838" s="22"/>
      <c r="NJG838" s="22"/>
      <c r="NJH838" s="22"/>
      <c r="NJI838" s="22"/>
      <c r="NJJ838" s="22"/>
      <c r="NJK838" s="22"/>
      <c r="NJL838" s="23"/>
      <c r="NJM838" s="21" t="s">
        <v>144</v>
      </c>
      <c r="NJN838" s="22"/>
      <c r="NJO838" s="22"/>
      <c r="NJP838" s="22"/>
      <c r="NJQ838" s="22"/>
      <c r="NJR838" s="22"/>
      <c r="NJS838" s="22"/>
      <c r="NJT838" s="23"/>
      <c r="NJU838" s="21" t="s">
        <v>144</v>
      </c>
      <c r="NJV838" s="22"/>
      <c r="NJW838" s="22"/>
      <c r="NJX838" s="22"/>
      <c r="NJY838" s="22"/>
      <c r="NJZ838" s="22"/>
      <c r="NKA838" s="22"/>
      <c r="NKB838" s="23"/>
      <c r="NKC838" s="21" t="s">
        <v>144</v>
      </c>
      <c r="NKD838" s="22"/>
      <c r="NKE838" s="22"/>
      <c r="NKF838" s="22"/>
      <c r="NKG838" s="22"/>
      <c r="NKH838" s="22"/>
      <c r="NKI838" s="22"/>
      <c r="NKJ838" s="23"/>
      <c r="NKK838" s="21" t="s">
        <v>144</v>
      </c>
      <c r="NKL838" s="22"/>
      <c r="NKM838" s="22"/>
      <c r="NKN838" s="22"/>
      <c r="NKO838" s="22"/>
      <c r="NKP838" s="22"/>
      <c r="NKQ838" s="22"/>
      <c r="NKR838" s="23"/>
      <c r="NKS838" s="21" t="s">
        <v>144</v>
      </c>
      <c r="NKT838" s="22"/>
      <c r="NKU838" s="22"/>
      <c r="NKV838" s="22"/>
      <c r="NKW838" s="22"/>
      <c r="NKX838" s="22"/>
      <c r="NKY838" s="22"/>
      <c r="NKZ838" s="23"/>
      <c r="NLA838" s="21" t="s">
        <v>144</v>
      </c>
      <c r="NLB838" s="22"/>
      <c r="NLC838" s="22"/>
      <c r="NLD838" s="22"/>
      <c r="NLE838" s="22"/>
      <c r="NLF838" s="22"/>
      <c r="NLG838" s="22"/>
      <c r="NLH838" s="23"/>
      <c r="NLI838" s="21" t="s">
        <v>144</v>
      </c>
      <c r="NLJ838" s="22"/>
      <c r="NLK838" s="22"/>
      <c r="NLL838" s="22"/>
      <c r="NLM838" s="22"/>
      <c r="NLN838" s="22"/>
      <c r="NLO838" s="22"/>
      <c r="NLP838" s="23"/>
      <c r="NLQ838" s="21" t="s">
        <v>144</v>
      </c>
      <c r="NLR838" s="22"/>
      <c r="NLS838" s="22"/>
      <c r="NLT838" s="22"/>
      <c r="NLU838" s="22"/>
      <c r="NLV838" s="22"/>
      <c r="NLW838" s="22"/>
      <c r="NLX838" s="23"/>
      <c r="NLY838" s="21" t="s">
        <v>144</v>
      </c>
      <c r="NLZ838" s="22"/>
      <c r="NMA838" s="22"/>
      <c r="NMB838" s="22"/>
      <c r="NMC838" s="22"/>
      <c r="NMD838" s="22"/>
      <c r="NME838" s="22"/>
      <c r="NMF838" s="23"/>
      <c r="NMG838" s="21" t="s">
        <v>144</v>
      </c>
      <c r="NMH838" s="22"/>
      <c r="NMI838" s="22"/>
      <c r="NMJ838" s="22"/>
      <c r="NMK838" s="22"/>
      <c r="NML838" s="22"/>
      <c r="NMM838" s="22"/>
      <c r="NMN838" s="23"/>
      <c r="NMO838" s="21" t="s">
        <v>144</v>
      </c>
      <c r="NMP838" s="22"/>
      <c r="NMQ838" s="22"/>
      <c r="NMR838" s="22"/>
      <c r="NMS838" s="22"/>
      <c r="NMT838" s="22"/>
      <c r="NMU838" s="22"/>
      <c r="NMV838" s="23"/>
      <c r="NMW838" s="21" t="s">
        <v>144</v>
      </c>
      <c r="NMX838" s="22"/>
      <c r="NMY838" s="22"/>
      <c r="NMZ838" s="22"/>
      <c r="NNA838" s="22"/>
      <c r="NNB838" s="22"/>
      <c r="NNC838" s="22"/>
      <c r="NND838" s="23"/>
      <c r="NNE838" s="21" t="s">
        <v>144</v>
      </c>
      <c r="NNF838" s="22"/>
      <c r="NNG838" s="22"/>
      <c r="NNH838" s="22"/>
      <c r="NNI838" s="22"/>
      <c r="NNJ838" s="22"/>
      <c r="NNK838" s="22"/>
      <c r="NNL838" s="23"/>
      <c r="NNM838" s="21" t="s">
        <v>144</v>
      </c>
      <c r="NNN838" s="22"/>
      <c r="NNO838" s="22"/>
      <c r="NNP838" s="22"/>
      <c r="NNQ838" s="22"/>
      <c r="NNR838" s="22"/>
      <c r="NNS838" s="22"/>
      <c r="NNT838" s="23"/>
      <c r="NNU838" s="21" t="s">
        <v>144</v>
      </c>
      <c r="NNV838" s="22"/>
      <c r="NNW838" s="22"/>
      <c r="NNX838" s="22"/>
      <c r="NNY838" s="22"/>
      <c r="NNZ838" s="22"/>
      <c r="NOA838" s="22"/>
      <c r="NOB838" s="23"/>
      <c r="NOC838" s="21" t="s">
        <v>144</v>
      </c>
      <c r="NOD838" s="22"/>
      <c r="NOE838" s="22"/>
      <c r="NOF838" s="22"/>
      <c r="NOG838" s="22"/>
      <c r="NOH838" s="22"/>
      <c r="NOI838" s="22"/>
      <c r="NOJ838" s="23"/>
      <c r="NOK838" s="21" t="s">
        <v>144</v>
      </c>
      <c r="NOL838" s="22"/>
      <c r="NOM838" s="22"/>
      <c r="NON838" s="22"/>
      <c r="NOO838" s="22"/>
      <c r="NOP838" s="22"/>
      <c r="NOQ838" s="22"/>
      <c r="NOR838" s="23"/>
      <c r="NOS838" s="21" t="s">
        <v>144</v>
      </c>
      <c r="NOT838" s="22"/>
      <c r="NOU838" s="22"/>
      <c r="NOV838" s="22"/>
      <c r="NOW838" s="22"/>
      <c r="NOX838" s="22"/>
      <c r="NOY838" s="22"/>
      <c r="NOZ838" s="23"/>
      <c r="NPA838" s="21" t="s">
        <v>144</v>
      </c>
      <c r="NPB838" s="22"/>
      <c r="NPC838" s="22"/>
      <c r="NPD838" s="22"/>
      <c r="NPE838" s="22"/>
      <c r="NPF838" s="22"/>
      <c r="NPG838" s="22"/>
      <c r="NPH838" s="23"/>
      <c r="NPI838" s="21" t="s">
        <v>144</v>
      </c>
      <c r="NPJ838" s="22"/>
      <c r="NPK838" s="22"/>
      <c r="NPL838" s="22"/>
      <c r="NPM838" s="22"/>
      <c r="NPN838" s="22"/>
      <c r="NPO838" s="22"/>
      <c r="NPP838" s="23"/>
      <c r="NPQ838" s="21" t="s">
        <v>144</v>
      </c>
      <c r="NPR838" s="22"/>
      <c r="NPS838" s="22"/>
      <c r="NPT838" s="22"/>
      <c r="NPU838" s="22"/>
      <c r="NPV838" s="22"/>
      <c r="NPW838" s="22"/>
      <c r="NPX838" s="23"/>
      <c r="NPY838" s="21" t="s">
        <v>144</v>
      </c>
      <c r="NPZ838" s="22"/>
      <c r="NQA838" s="22"/>
      <c r="NQB838" s="22"/>
      <c r="NQC838" s="22"/>
      <c r="NQD838" s="22"/>
      <c r="NQE838" s="22"/>
      <c r="NQF838" s="23"/>
      <c r="NQG838" s="21" t="s">
        <v>144</v>
      </c>
      <c r="NQH838" s="22"/>
      <c r="NQI838" s="22"/>
      <c r="NQJ838" s="22"/>
      <c r="NQK838" s="22"/>
      <c r="NQL838" s="22"/>
      <c r="NQM838" s="22"/>
      <c r="NQN838" s="23"/>
      <c r="NQO838" s="21" t="s">
        <v>144</v>
      </c>
      <c r="NQP838" s="22"/>
      <c r="NQQ838" s="22"/>
      <c r="NQR838" s="22"/>
      <c r="NQS838" s="22"/>
      <c r="NQT838" s="22"/>
      <c r="NQU838" s="22"/>
      <c r="NQV838" s="23"/>
      <c r="NQW838" s="21" t="s">
        <v>144</v>
      </c>
      <c r="NQX838" s="22"/>
      <c r="NQY838" s="22"/>
      <c r="NQZ838" s="22"/>
      <c r="NRA838" s="22"/>
      <c r="NRB838" s="22"/>
      <c r="NRC838" s="22"/>
      <c r="NRD838" s="23"/>
      <c r="NRE838" s="21" t="s">
        <v>144</v>
      </c>
      <c r="NRF838" s="22"/>
      <c r="NRG838" s="22"/>
      <c r="NRH838" s="22"/>
      <c r="NRI838" s="22"/>
      <c r="NRJ838" s="22"/>
      <c r="NRK838" s="22"/>
      <c r="NRL838" s="23"/>
      <c r="NRM838" s="21" t="s">
        <v>144</v>
      </c>
      <c r="NRN838" s="22"/>
      <c r="NRO838" s="22"/>
      <c r="NRP838" s="22"/>
      <c r="NRQ838" s="22"/>
      <c r="NRR838" s="22"/>
      <c r="NRS838" s="22"/>
      <c r="NRT838" s="23"/>
      <c r="NRU838" s="21" t="s">
        <v>144</v>
      </c>
      <c r="NRV838" s="22"/>
      <c r="NRW838" s="22"/>
      <c r="NRX838" s="22"/>
      <c r="NRY838" s="22"/>
      <c r="NRZ838" s="22"/>
      <c r="NSA838" s="22"/>
      <c r="NSB838" s="23"/>
      <c r="NSC838" s="21" t="s">
        <v>144</v>
      </c>
      <c r="NSD838" s="22"/>
      <c r="NSE838" s="22"/>
      <c r="NSF838" s="22"/>
      <c r="NSG838" s="22"/>
      <c r="NSH838" s="22"/>
      <c r="NSI838" s="22"/>
      <c r="NSJ838" s="23"/>
      <c r="NSK838" s="21" t="s">
        <v>144</v>
      </c>
      <c r="NSL838" s="22"/>
      <c r="NSM838" s="22"/>
      <c r="NSN838" s="22"/>
      <c r="NSO838" s="22"/>
      <c r="NSP838" s="22"/>
      <c r="NSQ838" s="22"/>
      <c r="NSR838" s="23"/>
      <c r="NSS838" s="21" t="s">
        <v>144</v>
      </c>
      <c r="NST838" s="22"/>
      <c r="NSU838" s="22"/>
      <c r="NSV838" s="22"/>
      <c r="NSW838" s="22"/>
      <c r="NSX838" s="22"/>
      <c r="NSY838" s="22"/>
      <c r="NSZ838" s="23"/>
      <c r="NTA838" s="21" t="s">
        <v>144</v>
      </c>
      <c r="NTB838" s="22"/>
      <c r="NTC838" s="22"/>
      <c r="NTD838" s="22"/>
      <c r="NTE838" s="22"/>
      <c r="NTF838" s="22"/>
      <c r="NTG838" s="22"/>
      <c r="NTH838" s="23"/>
      <c r="NTI838" s="21" t="s">
        <v>144</v>
      </c>
      <c r="NTJ838" s="22"/>
      <c r="NTK838" s="22"/>
      <c r="NTL838" s="22"/>
      <c r="NTM838" s="22"/>
      <c r="NTN838" s="22"/>
      <c r="NTO838" s="22"/>
      <c r="NTP838" s="23"/>
      <c r="NTQ838" s="21" t="s">
        <v>144</v>
      </c>
      <c r="NTR838" s="22"/>
      <c r="NTS838" s="22"/>
      <c r="NTT838" s="22"/>
      <c r="NTU838" s="22"/>
      <c r="NTV838" s="22"/>
      <c r="NTW838" s="22"/>
      <c r="NTX838" s="23"/>
      <c r="NTY838" s="21" t="s">
        <v>144</v>
      </c>
      <c r="NTZ838" s="22"/>
      <c r="NUA838" s="22"/>
      <c r="NUB838" s="22"/>
      <c r="NUC838" s="22"/>
      <c r="NUD838" s="22"/>
      <c r="NUE838" s="22"/>
      <c r="NUF838" s="23"/>
      <c r="NUG838" s="21" t="s">
        <v>144</v>
      </c>
      <c r="NUH838" s="22"/>
      <c r="NUI838" s="22"/>
      <c r="NUJ838" s="22"/>
      <c r="NUK838" s="22"/>
      <c r="NUL838" s="22"/>
      <c r="NUM838" s="22"/>
      <c r="NUN838" s="23"/>
      <c r="NUO838" s="21" t="s">
        <v>144</v>
      </c>
      <c r="NUP838" s="22"/>
      <c r="NUQ838" s="22"/>
      <c r="NUR838" s="22"/>
      <c r="NUS838" s="22"/>
      <c r="NUT838" s="22"/>
      <c r="NUU838" s="22"/>
      <c r="NUV838" s="23"/>
      <c r="NUW838" s="21" t="s">
        <v>144</v>
      </c>
      <c r="NUX838" s="22"/>
      <c r="NUY838" s="22"/>
      <c r="NUZ838" s="22"/>
      <c r="NVA838" s="22"/>
      <c r="NVB838" s="22"/>
      <c r="NVC838" s="22"/>
      <c r="NVD838" s="23"/>
      <c r="NVE838" s="21" t="s">
        <v>144</v>
      </c>
      <c r="NVF838" s="22"/>
      <c r="NVG838" s="22"/>
      <c r="NVH838" s="22"/>
      <c r="NVI838" s="22"/>
      <c r="NVJ838" s="22"/>
      <c r="NVK838" s="22"/>
      <c r="NVL838" s="23"/>
      <c r="NVM838" s="21" t="s">
        <v>144</v>
      </c>
      <c r="NVN838" s="22"/>
      <c r="NVO838" s="22"/>
      <c r="NVP838" s="22"/>
      <c r="NVQ838" s="22"/>
      <c r="NVR838" s="22"/>
      <c r="NVS838" s="22"/>
      <c r="NVT838" s="23"/>
      <c r="NVU838" s="21" t="s">
        <v>144</v>
      </c>
      <c r="NVV838" s="22"/>
      <c r="NVW838" s="22"/>
      <c r="NVX838" s="22"/>
      <c r="NVY838" s="22"/>
      <c r="NVZ838" s="22"/>
      <c r="NWA838" s="22"/>
      <c r="NWB838" s="23"/>
      <c r="NWC838" s="21" t="s">
        <v>144</v>
      </c>
      <c r="NWD838" s="22"/>
      <c r="NWE838" s="22"/>
      <c r="NWF838" s="22"/>
      <c r="NWG838" s="22"/>
      <c r="NWH838" s="22"/>
      <c r="NWI838" s="22"/>
      <c r="NWJ838" s="23"/>
      <c r="NWK838" s="21" t="s">
        <v>144</v>
      </c>
      <c r="NWL838" s="22"/>
      <c r="NWM838" s="22"/>
      <c r="NWN838" s="22"/>
      <c r="NWO838" s="22"/>
      <c r="NWP838" s="22"/>
      <c r="NWQ838" s="22"/>
      <c r="NWR838" s="23"/>
      <c r="NWS838" s="21" t="s">
        <v>144</v>
      </c>
      <c r="NWT838" s="22"/>
      <c r="NWU838" s="22"/>
      <c r="NWV838" s="22"/>
      <c r="NWW838" s="22"/>
      <c r="NWX838" s="22"/>
      <c r="NWY838" s="22"/>
      <c r="NWZ838" s="23"/>
      <c r="NXA838" s="21" t="s">
        <v>144</v>
      </c>
      <c r="NXB838" s="22"/>
      <c r="NXC838" s="22"/>
      <c r="NXD838" s="22"/>
      <c r="NXE838" s="22"/>
      <c r="NXF838" s="22"/>
      <c r="NXG838" s="22"/>
      <c r="NXH838" s="23"/>
      <c r="NXI838" s="21" t="s">
        <v>144</v>
      </c>
      <c r="NXJ838" s="22"/>
      <c r="NXK838" s="22"/>
      <c r="NXL838" s="22"/>
      <c r="NXM838" s="22"/>
      <c r="NXN838" s="22"/>
      <c r="NXO838" s="22"/>
      <c r="NXP838" s="23"/>
      <c r="NXQ838" s="21" t="s">
        <v>144</v>
      </c>
      <c r="NXR838" s="22"/>
      <c r="NXS838" s="22"/>
      <c r="NXT838" s="22"/>
      <c r="NXU838" s="22"/>
      <c r="NXV838" s="22"/>
      <c r="NXW838" s="22"/>
      <c r="NXX838" s="23"/>
      <c r="NXY838" s="21" t="s">
        <v>144</v>
      </c>
      <c r="NXZ838" s="22"/>
      <c r="NYA838" s="22"/>
      <c r="NYB838" s="22"/>
      <c r="NYC838" s="22"/>
      <c r="NYD838" s="22"/>
      <c r="NYE838" s="22"/>
      <c r="NYF838" s="23"/>
      <c r="NYG838" s="21" t="s">
        <v>144</v>
      </c>
      <c r="NYH838" s="22"/>
      <c r="NYI838" s="22"/>
      <c r="NYJ838" s="22"/>
      <c r="NYK838" s="22"/>
      <c r="NYL838" s="22"/>
      <c r="NYM838" s="22"/>
      <c r="NYN838" s="23"/>
      <c r="NYO838" s="21" t="s">
        <v>144</v>
      </c>
      <c r="NYP838" s="22"/>
      <c r="NYQ838" s="22"/>
      <c r="NYR838" s="22"/>
      <c r="NYS838" s="22"/>
      <c r="NYT838" s="22"/>
      <c r="NYU838" s="22"/>
      <c r="NYV838" s="23"/>
      <c r="NYW838" s="21" t="s">
        <v>144</v>
      </c>
      <c r="NYX838" s="22"/>
      <c r="NYY838" s="22"/>
      <c r="NYZ838" s="22"/>
      <c r="NZA838" s="22"/>
      <c r="NZB838" s="22"/>
      <c r="NZC838" s="22"/>
      <c r="NZD838" s="23"/>
      <c r="NZE838" s="21" t="s">
        <v>144</v>
      </c>
      <c r="NZF838" s="22"/>
      <c r="NZG838" s="22"/>
      <c r="NZH838" s="22"/>
      <c r="NZI838" s="22"/>
      <c r="NZJ838" s="22"/>
      <c r="NZK838" s="22"/>
      <c r="NZL838" s="23"/>
      <c r="NZM838" s="21" t="s">
        <v>144</v>
      </c>
      <c r="NZN838" s="22"/>
      <c r="NZO838" s="22"/>
      <c r="NZP838" s="22"/>
      <c r="NZQ838" s="22"/>
      <c r="NZR838" s="22"/>
      <c r="NZS838" s="22"/>
      <c r="NZT838" s="23"/>
      <c r="NZU838" s="21" t="s">
        <v>144</v>
      </c>
      <c r="NZV838" s="22"/>
      <c r="NZW838" s="22"/>
      <c r="NZX838" s="22"/>
      <c r="NZY838" s="22"/>
      <c r="NZZ838" s="22"/>
      <c r="OAA838" s="22"/>
      <c r="OAB838" s="23"/>
      <c r="OAC838" s="21" t="s">
        <v>144</v>
      </c>
      <c r="OAD838" s="22"/>
      <c r="OAE838" s="22"/>
      <c r="OAF838" s="22"/>
      <c r="OAG838" s="22"/>
      <c r="OAH838" s="22"/>
      <c r="OAI838" s="22"/>
      <c r="OAJ838" s="23"/>
      <c r="OAK838" s="21" t="s">
        <v>144</v>
      </c>
      <c r="OAL838" s="22"/>
      <c r="OAM838" s="22"/>
      <c r="OAN838" s="22"/>
      <c r="OAO838" s="22"/>
      <c r="OAP838" s="22"/>
      <c r="OAQ838" s="22"/>
      <c r="OAR838" s="23"/>
      <c r="OAS838" s="21" t="s">
        <v>144</v>
      </c>
      <c r="OAT838" s="22"/>
      <c r="OAU838" s="22"/>
      <c r="OAV838" s="22"/>
      <c r="OAW838" s="22"/>
      <c r="OAX838" s="22"/>
      <c r="OAY838" s="22"/>
      <c r="OAZ838" s="23"/>
      <c r="OBA838" s="21" t="s">
        <v>144</v>
      </c>
      <c r="OBB838" s="22"/>
      <c r="OBC838" s="22"/>
      <c r="OBD838" s="22"/>
      <c r="OBE838" s="22"/>
      <c r="OBF838" s="22"/>
      <c r="OBG838" s="22"/>
      <c r="OBH838" s="23"/>
      <c r="OBI838" s="21" t="s">
        <v>144</v>
      </c>
      <c r="OBJ838" s="22"/>
      <c r="OBK838" s="22"/>
      <c r="OBL838" s="22"/>
      <c r="OBM838" s="22"/>
      <c r="OBN838" s="22"/>
      <c r="OBO838" s="22"/>
      <c r="OBP838" s="23"/>
      <c r="OBQ838" s="21" t="s">
        <v>144</v>
      </c>
      <c r="OBR838" s="22"/>
      <c r="OBS838" s="22"/>
      <c r="OBT838" s="22"/>
      <c r="OBU838" s="22"/>
      <c r="OBV838" s="22"/>
      <c r="OBW838" s="22"/>
      <c r="OBX838" s="23"/>
      <c r="OBY838" s="21" t="s">
        <v>144</v>
      </c>
      <c r="OBZ838" s="22"/>
      <c r="OCA838" s="22"/>
      <c r="OCB838" s="22"/>
      <c r="OCC838" s="22"/>
      <c r="OCD838" s="22"/>
      <c r="OCE838" s="22"/>
      <c r="OCF838" s="23"/>
      <c r="OCG838" s="21" t="s">
        <v>144</v>
      </c>
      <c r="OCH838" s="22"/>
      <c r="OCI838" s="22"/>
      <c r="OCJ838" s="22"/>
      <c r="OCK838" s="22"/>
      <c r="OCL838" s="22"/>
      <c r="OCM838" s="22"/>
      <c r="OCN838" s="23"/>
      <c r="OCO838" s="21" t="s">
        <v>144</v>
      </c>
      <c r="OCP838" s="22"/>
      <c r="OCQ838" s="22"/>
      <c r="OCR838" s="22"/>
      <c r="OCS838" s="22"/>
      <c r="OCT838" s="22"/>
      <c r="OCU838" s="22"/>
      <c r="OCV838" s="23"/>
      <c r="OCW838" s="21" t="s">
        <v>144</v>
      </c>
      <c r="OCX838" s="22"/>
      <c r="OCY838" s="22"/>
      <c r="OCZ838" s="22"/>
      <c r="ODA838" s="22"/>
      <c r="ODB838" s="22"/>
      <c r="ODC838" s="22"/>
      <c r="ODD838" s="23"/>
      <c r="ODE838" s="21" t="s">
        <v>144</v>
      </c>
      <c r="ODF838" s="22"/>
      <c r="ODG838" s="22"/>
      <c r="ODH838" s="22"/>
      <c r="ODI838" s="22"/>
      <c r="ODJ838" s="22"/>
      <c r="ODK838" s="22"/>
      <c r="ODL838" s="23"/>
      <c r="ODM838" s="21" t="s">
        <v>144</v>
      </c>
      <c r="ODN838" s="22"/>
      <c r="ODO838" s="22"/>
      <c r="ODP838" s="22"/>
      <c r="ODQ838" s="22"/>
      <c r="ODR838" s="22"/>
      <c r="ODS838" s="22"/>
      <c r="ODT838" s="23"/>
      <c r="ODU838" s="21" t="s">
        <v>144</v>
      </c>
      <c r="ODV838" s="22"/>
      <c r="ODW838" s="22"/>
      <c r="ODX838" s="22"/>
      <c r="ODY838" s="22"/>
      <c r="ODZ838" s="22"/>
      <c r="OEA838" s="22"/>
      <c r="OEB838" s="23"/>
      <c r="OEC838" s="21" t="s">
        <v>144</v>
      </c>
      <c r="OED838" s="22"/>
      <c r="OEE838" s="22"/>
      <c r="OEF838" s="22"/>
      <c r="OEG838" s="22"/>
      <c r="OEH838" s="22"/>
      <c r="OEI838" s="22"/>
      <c r="OEJ838" s="23"/>
      <c r="OEK838" s="21" t="s">
        <v>144</v>
      </c>
      <c r="OEL838" s="22"/>
      <c r="OEM838" s="22"/>
      <c r="OEN838" s="22"/>
      <c r="OEO838" s="22"/>
      <c r="OEP838" s="22"/>
      <c r="OEQ838" s="22"/>
      <c r="OER838" s="23"/>
      <c r="OES838" s="21" t="s">
        <v>144</v>
      </c>
      <c r="OET838" s="22"/>
      <c r="OEU838" s="22"/>
      <c r="OEV838" s="22"/>
      <c r="OEW838" s="22"/>
      <c r="OEX838" s="22"/>
      <c r="OEY838" s="22"/>
      <c r="OEZ838" s="23"/>
      <c r="OFA838" s="21" t="s">
        <v>144</v>
      </c>
      <c r="OFB838" s="22"/>
      <c r="OFC838" s="22"/>
      <c r="OFD838" s="22"/>
      <c r="OFE838" s="22"/>
      <c r="OFF838" s="22"/>
      <c r="OFG838" s="22"/>
      <c r="OFH838" s="23"/>
      <c r="OFI838" s="21" t="s">
        <v>144</v>
      </c>
      <c r="OFJ838" s="22"/>
      <c r="OFK838" s="22"/>
      <c r="OFL838" s="22"/>
      <c r="OFM838" s="22"/>
      <c r="OFN838" s="22"/>
      <c r="OFO838" s="22"/>
      <c r="OFP838" s="23"/>
      <c r="OFQ838" s="21" t="s">
        <v>144</v>
      </c>
      <c r="OFR838" s="22"/>
      <c r="OFS838" s="22"/>
      <c r="OFT838" s="22"/>
      <c r="OFU838" s="22"/>
      <c r="OFV838" s="22"/>
      <c r="OFW838" s="22"/>
      <c r="OFX838" s="23"/>
      <c r="OFY838" s="21" t="s">
        <v>144</v>
      </c>
      <c r="OFZ838" s="22"/>
      <c r="OGA838" s="22"/>
      <c r="OGB838" s="22"/>
      <c r="OGC838" s="22"/>
      <c r="OGD838" s="22"/>
      <c r="OGE838" s="22"/>
      <c r="OGF838" s="23"/>
      <c r="OGG838" s="21" t="s">
        <v>144</v>
      </c>
      <c r="OGH838" s="22"/>
      <c r="OGI838" s="22"/>
      <c r="OGJ838" s="22"/>
      <c r="OGK838" s="22"/>
      <c r="OGL838" s="22"/>
      <c r="OGM838" s="22"/>
      <c r="OGN838" s="23"/>
      <c r="OGO838" s="21" t="s">
        <v>144</v>
      </c>
      <c r="OGP838" s="22"/>
      <c r="OGQ838" s="22"/>
      <c r="OGR838" s="22"/>
      <c r="OGS838" s="22"/>
      <c r="OGT838" s="22"/>
      <c r="OGU838" s="22"/>
      <c r="OGV838" s="23"/>
      <c r="OGW838" s="21" t="s">
        <v>144</v>
      </c>
      <c r="OGX838" s="22"/>
      <c r="OGY838" s="22"/>
      <c r="OGZ838" s="22"/>
      <c r="OHA838" s="22"/>
      <c r="OHB838" s="22"/>
      <c r="OHC838" s="22"/>
      <c r="OHD838" s="23"/>
      <c r="OHE838" s="21" t="s">
        <v>144</v>
      </c>
      <c r="OHF838" s="22"/>
      <c r="OHG838" s="22"/>
      <c r="OHH838" s="22"/>
      <c r="OHI838" s="22"/>
      <c r="OHJ838" s="22"/>
      <c r="OHK838" s="22"/>
      <c r="OHL838" s="23"/>
      <c r="OHM838" s="21" t="s">
        <v>144</v>
      </c>
      <c r="OHN838" s="22"/>
      <c r="OHO838" s="22"/>
      <c r="OHP838" s="22"/>
      <c r="OHQ838" s="22"/>
      <c r="OHR838" s="22"/>
      <c r="OHS838" s="22"/>
      <c r="OHT838" s="23"/>
      <c r="OHU838" s="21" t="s">
        <v>144</v>
      </c>
      <c r="OHV838" s="22"/>
      <c r="OHW838" s="22"/>
      <c r="OHX838" s="22"/>
      <c r="OHY838" s="22"/>
      <c r="OHZ838" s="22"/>
      <c r="OIA838" s="22"/>
      <c r="OIB838" s="23"/>
      <c r="OIC838" s="21" t="s">
        <v>144</v>
      </c>
      <c r="OID838" s="22"/>
      <c r="OIE838" s="22"/>
      <c r="OIF838" s="22"/>
      <c r="OIG838" s="22"/>
      <c r="OIH838" s="22"/>
      <c r="OII838" s="22"/>
      <c r="OIJ838" s="23"/>
      <c r="OIK838" s="21" t="s">
        <v>144</v>
      </c>
      <c r="OIL838" s="22"/>
      <c r="OIM838" s="22"/>
      <c r="OIN838" s="22"/>
      <c r="OIO838" s="22"/>
      <c r="OIP838" s="22"/>
      <c r="OIQ838" s="22"/>
      <c r="OIR838" s="23"/>
      <c r="OIS838" s="21" t="s">
        <v>144</v>
      </c>
      <c r="OIT838" s="22"/>
      <c r="OIU838" s="22"/>
      <c r="OIV838" s="22"/>
      <c r="OIW838" s="22"/>
      <c r="OIX838" s="22"/>
      <c r="OIY838" s="22"/>
      <c r="OIZ838" s="23"/>
      <c r="OJA838" s="21" t="s">
        <v>144</v>
      </c>
      <c r="OJB838" s="22"/>
      <c r="OJC838" s="22"/>
      <c r="OJD838" s="22"/>
      <c r="OJE838" s="22"/>
      <c r="OJF838" s="22"/>
      <c r="OJG838" s="22"/>
      <c r="OJH838" s="23"/>
      <c r="OJI838" s="21" t="s">
        <v>144</v>
      </c>
      <c r="OJJ838" s="22"/>
      <c r="OJK838" s="22"/>
      <c r="OJL838" s="22"/>
      <c r="OJM838" s="22"/>
      <c r="OJN838" s="22"/>
      <c r="OJO838" s="22"/>
      <c r="OJP838" s="23"/>
      <c r="OJQ838" s="21" t="s">
        <v>144</v>
      </c>
      <c r="OJR838" s="22"/>
      <c r="OJS838" s="22"/>
      <c r="OJT838" s="22"/>
      <c r="OJU838" s="22"/>
      <c r="OJV838" s="22"/>
      <c r="OJW838" s="22"/>
      <c r="OJX838" s="23"/>
      <c r="OJY838" s="21" t="s">
        <v>144</v>
      </c>
      <c r="OJZ838" s="22"/>
      <c r="OKA838" s="22"/>
      <c r="OKB838" s="22"/>
      <c r="OKC838" s="22"/>
      <c r="OKD838" s="22"/>
      <c r="OKE838" s="22"/>
      <c r="OKF838" s="23"/>
      <c r="OKG838" s="21" t="s">
        <v>144</v>
      </c>
      <c r="OKH838" s="22"/>
      <c r="OKI838" s="22"/>
      <c r="OKJ838" s="22"/>
      <c r="OKK838" s="22"/>
      <c r="OKL838" s="22"/>
      <c r="OKM838" s="22"/>
      <c r="OKN838" s="23"/>
      <c r="OKO838" s="21" t="s">
        <v>144</v>
      </c>
      <c r="OKP838" s="22"/>
      <c r="OKQ838" s="22"/>
      <c r="OKR838" s="22"/>
      <c r="OKS838" s="22"/>
      <c r="OKT838" s="22"/>
      <c r="OKU838" s="22"/>
      <c r="OKV838" s="23"/>
      <c r="OKW838" s="21" t="s">
        <v>144</v>
      </c>
      <c r="OKX838" s="22"/>
      <c r="OKY838" s="22"/>
      <c r="OKZ838" s="22"/>
      <c r="OLA838" s="22"/>
      <c r="OLB838" s="22"/>
      <c r="OLC838" s="22"/>
      <c r="OLD838" s="23"/>
      <c r="OLE838" s="21" t="s">
        <v>144</v>
      </c>
      <c r="OLF838" s="22"/>
      <c r="OLG838" s="22"/>
      <c r="OLH838" s="22"/>
      <c r="OLI838" s="22"/>
      <c r="OLJ838" s="22"/>
      <c r="OLK838" s="22"/>
      <c r="OLL838" s="23"/>
      <c r="OLM838" s="21" t="s">
        <v>144</v>
      </c>
      <c r="OLN838" s="22"/>
      <c r="OLO838" s="22"/>
      <c r="OLP838" s="22"/>
      <c r="OLQ838" s="22"/>
      <c r="OLR838" s="22"/>
      <c r="OLS838" s="22"/>
      <c r="OLT838" s="23"/>
      <c r="OLU838" s="21" t="s">
        <v>144</v>
      </c>
      <c r="OLV838" s="22"/>
      <c r="OLW838" s="22"/>
      <c r="OLX838" s="22"/>
      <c r="OLY838" s="22"/>
      <c r="OLZ838" s="22"/>
      <c r="OMA838" s="22"/>
      <c r="OMB838" s="23"/>
      <c r="OMC838" s="21" t="s">
        <v>144</v>
      </c>
      <c r="OMD838" s="22"/>
      <c r="OME838" s="22"/>
      <c r="OMF838" s="22"/>
      <c r="OMG838" s="22"/>
      <c r="OMH838" s="22"/>
      <c r="OMI838" s="22"/>
      <c r="OMJ838" s="23"/>
      <c r="OMK838" s="21" t="s">
        <v>144</v>
      </c>
      <c r="OML838" s="22"/>
      <c r="OMM838" s="22"/>
      <c r="OMN838" s="22"/>
      <c r="OMO838" s="22"/>
      <c r="OMP838" s="22"/>
      <c r="OMQ838" s="22"/>
      <c r="OMR838" s="23"/>
      <c r="OMS838" s="21" t="s">
        <v>144</v>
      </c>
      <c r="OMT838" s="22"/>
      <c r="OMU838" s="22"/>
      <c r="OMV838" s="22"/>
      <c r="OMW838" s="22"/>
      <c r="OMX838" s="22"/>
      <c r="OMY838" s="22"/>
      <c r="OMZ838" s="23"/>
      <c r="ONA838" s="21" t="s">
        <v>144</v>
      </c>
      <c r="ONB838" s="22"/>
      <c r="ONC838" s="22"/>
      <c r="OND838" s="22"/>
      <c r="ONE838" s="22"/>
      <c r="ONF838" s="22"/>
      <c r="ONG838" s="22"/>
      <c r="ONH838" s="23"/>
      <c r="ONI838" s="21" t="s">
        <v>144</v>
      </c>
      <c r="ONJ838" s="22"/>
      <c r="ONK838" s="22"/>
      <c r="ONL838" s="22"/>
      <c r="ONM838" s="22"/>
      <c r="ONN838" s="22"/>
      <c r="ONO838" s="22"/>
      <c r="ONP838" s="23"/>
      <c r="ONQ838" s="21" t="s">
        <v>144</v>
      </c>
      <c r="ONR838" s="22"/>
      <c r="ONS838" s="22"/>
      <c r="ONT838" s="22"/>
      <c r="ONU838" s="22"/>
      <c r="ONV838" s="22"/>
      <c r="ONW838" s="22"/>
      <c r="ONX838" s="23"/>
      <c r="ONY838" s="21" t="s">
        <v>144</v>
      </c>
      <c r="ONZ838" s="22"/>
      <c r="OOA838" s="22"/>
      <c r="OOB838" s="22"/>
      <c r="OOC838" s="22"/>
      <c r="OOD838" s="22"/>
      <c r="OOE838" s="22"/>
      <c r="OOF838" s="23"/>
      <c r="OOG838" s="21" t="s">
        <v>144</v>
      </c>
      <c r="OOH838" s="22"/>
      <c r="OOI838" s="22"/>
      <c r="OOJ838" s="22"/>
      <c r="OOK838" s="22"/>
      <c r="OOL838" s="22"/>
      <c r="OOM838" s="22"/>
      <c r="OON838" s="23"/>
      <c r="OOO838" s="21" t="s">
        <v>144</v>
      </c>
      <c r="OOP838" s="22"/>
      <c r="OOQ838" s="22"/>
      <c r="OOR838" s="22"/>
      <c r="OOS838" s="22"/>
      <c r="OOT838" s="22"/>
      <c r="OOU838" s="22"/>
      <c r="OOV838" s="23"/>
      <c r="OOW838" s="21" t="s">
        <v>144</v>
      </c>
      <c r="OOX838" s="22"/>
      <c r="OOY838" s="22"/>
      <c r="OOZ838" s="22"/>
      <c r="OPA838" s="22"/>
      <c r="OPB838" s="22"/>
      <c r="OPC838" s="22"/>
      <c r="OPD838" s="23"/>
      <c r="OPE838" s="21" t="s">
        <v>144</v>
      </c>
      <c r="OPF838" s="22"/>
      <c r="OPG838" s="22"/>
      <c r="OPH838" s="22"/>
      <c r="OPI838" s="22"/>
      <c r="OPJ838" s="22"/>
      <c r="OPK838" s="22"/>
      <c r="OPL838" s="23"/>
      <c r="OPM838" s="21" t="s">
        <v>144</v>
      </c>
      <c r="OPN838" s="22"/>
      <c r="OPO838" s="22"/>
      <c r="OPP838" s="22"/>
      <c r="OPQ838" s="22"/>
      <c r="OPR838" s="22"/>
      <c r="OPS838" s="22"/>
      <c r="OPT838" s="23"/>
      <c r="OPU838" s="21" t="s">
        <v>144</v>
      </c>
      <c r="OPV838" s="22"/>
      <c r="OPW838" s="22"/>
      <c r="OPX838" s="22"/>
      <c r="OPY838" s="22"/>
      <c r="OPZ838" s="22"/>
      <c r="OQA838" s="22"/>
      <c r="OQB838" s="23"/>
      <c r="OQC838" s="21" t="s">
        <v>144</v>
      </c>
      <c r="OQD838" s="22"/>
      <c r="OQE838" s="22"/>
      <c r="OQF838" s="22"/>
      <c r="OQG838" s="22"/>
      <c r="OQH838" s="22"/>
      <c r="OQI838" s="22"/>
      <c r="OQJ838" s="23"/>
      <c r="OQK838" s="21" t="s">
        <v>144</v>
      </c>
      <c r="OQL838" s="22"/>
      <c r="OQM838" s="22"/>
      <c r="OQN838" s="22"/>
      <c r="OQO838" s="22"/>
      <c r="OQP838" s="22"/>
      <c r="OQQ838" s="22"/>
      <c r="OQR838" s="23"/>
      <c r="OQS838" s="21" t="s">
        <v>144</v>
      </c>
      <c r="OQT838" s="22"/>
      <c r="OQU838" s="22"/>
      <c r="OQV838" s="22"/>
      <c r="OQW838" s="22"/>
      <c r="OQX838" s="22"/>
      <c r="OQY838" s="22"/>
      <c r="OQZ838" s="23"/>
      <c r="ORA838" s="21" t="s">
        <v>144</v>
      </c>
      <c r="ORB838" s="22"/>
      <c r="ORC838" s="22"/>
      <c r="ORD838" s="22"/>
      <c r="ORE838" s="22"/>
      <c r="ORF838" s="22"/>
      <c r="ORG838" s="22"/>
      <c r="ORH838" s="23"/>
      <c r="ORI838" s="21" t="s">
        <v>144</v>
      </c>
      <c r="ORJ838" s="22"/>
      <c r="ORK838" s="22"/>
      <c r="ORL838" s="22"/>
      <c r="ORM838" s="22"/>
      <c r="ORN838" s="22"/>
      <c r="ORO838" s="22"/>
      <c r="ORP838" s="23"/>
      <c r="ORQ838" s="21" t="s">
        <v>144</v>
      </c>
      <c r="ORR838" s="22"/>
      <c r="ORS838" s="22"/>
      <c r="ORT838" s="22"/>
      <c r="ORU838" s="22"/>
      <c r="ORV838" s="22"/>
      <c r="ORW838" s="22"/>
      <c r="ORX838" s="23"/>
      <c r="ORY838" s="21" t="s">
        <v>144</v>
      </c>
      <c r="ORZ838" s="22"/>
      <c r="OSA838" s="22"/>
      <c r="OSB838" s="22"/>
      <c r="OSC838" s="22"/>
      <c r="OSD838" s="22"/>
      <c r="OSE838" s="22"/>
      <c r="OSF838" s="23"/>
      <c r="OSG838" s="21" t="s">
        <v>144</v>
      </c>
      <c r="OSH838" s="22"/>
      <c r="OSI838" s="22"/>
      <c r="OSJ838" s="22"/>
      <c r="OSK838" s="22"/>
      <c r="OSL838" s="22"/>
      <c r="OSM838" s="22"/>
      <c r="OSN838" s="23"/>
      <c r="OSO838" s="21" t="s">
        <v>144</v>
      </c>
      <c r="OSP838" s="22"/>
      <c r="OSQ838" s="22"/>
      <c r="OSR838" s="22"/>
      <c r="OSS838" s="22"/>
      <c r="OST838" s="22"/>
      <c r="OSU838" s="22"/>
      <c r="OSV838" s="23"/>
      <c r="OSW838" s="21" t="s">
        <v>144</v>
      </c>
      <c r="OSX838" s="22"/>
      <c r="OSY838" s="22"/>
      <c r="OSZ838" s="22"/>
      <c r="OTA838" s="22"/>
      <c r="OTB838" s="22"/>
      <c r="OTC838" s="22"/>
      <c r="OTD838" s="23"/>
      <c r="OTE838" s="21" t="s">
        <v>144</v>
      </c>
      <c r="OTF838" s="22"/>
      <c r="OTG838" s="22"/>
      <c r="OTH838" s="22"/>
      <c r="OTI838" s="22"/>
      <c r="OTJ838" s="22"/>
      <c r="OTK838" s="22"/>
      <c r="OTL838" s="23"/>
      <c r="OTM838" s="21" t="s">
        <v>144</v>
      </c>
      <c r="OTN838" s="22"/>
      <c r="OTO838" s="22"/>
      <c r="OTP838" s="22"/>
      <c r="OTQ838" s="22"/>
      <c r="OTR838" s="22"/>
      <c r="OTS838" s="22"/>
      <c r="OTT838" s="23"/>
      <c r="OTU838" s="21" t="s">
        <v>144</v>
      </c>
      <c r="OTV838" s="22"/>
      <c r="OTW838" s="22"/>
      <c r="OTX838" s="22"/>
      <c r="OTY838" s="22"/>
      <c r="OTZ838" s="22"/>
      <c r="OUA838" s="22"/>
      <c r="OUB838" s="23"/>
      <c r="OUC838" s="21" t="s">
        <v>144</v>
      </c>
      <c r="OUD838" s="22"/>
      <c r="OUE838" s="22"/>
      <c r="OUF838" s="22"/>
      <c r="OUG838" s="22"/>
      <c r="OUH838" s="22"/>
      <c r="OUI838" s="22"/>
      <c r="OUJ838" s="23"/>
      <c r="OUK838" s="21" t="s">
        <v>144</v>
      </c>
      <c r="OUL838" s="22"/>
      <c r="OUM838" s="22"/>
      <c r="OUN838" s="22"/>
      <c r="OUO838" s="22"/>
      <c r="OUP838" s="22"/>
      <c r="OUQ838" s="22"/>
      <c r="OUR838" s="23"/>
      <c r="OUS838" s="21" t="s">
        <v>144</v>
      </c>
      <c r="OUT838" s="22"/>
      <c r="OUU838" s="22"/>
      <c r="OUV838" s="22"/>
      <c r="OUW838" s="22"/>
      <c r="OUX838" s="22"/>
      <c r="OUY838" s="22"/>
      <c r="OUZ838" s="23"/>
      <c r="OVA838" s="21" t="s">
        <v>144</v>
      </c>
      <c r="OVB838" s="22"/>
      <c r="OVC838" s="22"/>
      <c r="OVD838" s="22"/>
      <c r="OVE838" s="22"/>
      <c r="OVF838" s="22"/>
      <c r="OVG838" s="22"/>
      <c r="OVH838" s="23"/>
      <c r="OVI838" s="21" t="s">
        <v>144</v>
      </c>
      <c r="OVJ838" s="22"/>
      <c r="OVK838" s="22"/>
      <c r="OVL838" s="22"/>
      <c r="OVM838" s="22"/>
      <c r="OVN838" s="22"/>
      <c r="OVO838" s="22"/>
      <c r="OVP838" s="23"/>
      <c r="OVQ838" s="21" t="s">
        <v>144</v>
      </c>
      <c r="OVR838" s="22"/>
      <c r="OVS838" s="22"/>
      <c r="OVT838" s="22"/>
      <c r="OVU838" s="22"/>
      <c r="OVV838" s="22"/>
      <c r="OVW838" s="22"/>
      <c r="OVX838" s="23"/>
      <c r="OVY838" s="21" t="s">
        <v>144</v>
      </c>
      <c r="OVZ838" s="22"/>
      <c r="OWA838" s="22"/>
      <c r="OWB838" s="22"/>
      <c r="OWC838" s="22"/>
      <c r="OWD838" s="22"/>
      <c r="OWE838" s="22"/>
      <c r="OWF838" s="23"/>
      <c r="OWG838" s="21" t="s">
        <v>144</v>
      </c>
      <c r="OWH838" s="22"/>
      <c r="OWI838" s="22"/>
      <c r="OWJ838" s="22"/>
      <c r="OWK838" s="22"/>
      <c r="OWL838" s="22"/>
      <c r="OWM838" s="22"/>
      <c r="OWN838" s="23"/>
      <c r="OWO838" s="21" t="s">
        <v>144</v>
      </c>
      <c r="OWP838" s="22"/>
      <c r="OWQ838" s="22"/>
      <c r="OWR838" s="22"/>
      <c r="OWS838" s="22"/>
      <c r="OWT838" s="22"/>
      <c r="OWU838" s="22"/>
      <c r="OWV838" s="23"/>
      <c r="OWW838" s="21" t="s">
        <v>144</v>
      </c>
      <c r="OWX838" s="22"/>
      <c r="OWY838" s="22"/>
      <c r="OWZ838" s="22"/>
      <c r="OXA838" s="22"/>
      <c r="OXB838" s="22"/>
      <c r="OXC838" s="22"/>
      <c r="OXD838" s="23"/>
      <c r="OXE838" s="21" t="s">
        <v>144</v>
      </c>
      <c r="OXF838" s="22"/>
      <c r="OXG838" s="22"/>
      <c r="OXH838" s="22"/>
      <c r="OXI838" s="22"/>
      <c r="OXJ838" s="22"/>
      <c r="OXK838" s="22"/>
      <c r="OXL838" s="23"/>
      <c r="OXM838" s="21" t="s">
        <v>144</v>
      </c>
      <c r="OXN838" s="22"/>
      <c r="OXO838" s="22"/>
      <c r="OXP838" s="22"/>
      <c r="OXQ838" s="22"/>
      <c r="OXR838" s="22"/>
      <c r="OXS838" s="22"/>
      <c r="OXT838" s="23"/>
      <c r="OXU838" s="21" t="s">
        <v>144</v>
      </c>
      <c r="OXV838" s="22"/>
      <c r="OXW838" s="22"/>
      <c r="OXX838" s="22"/>
      <c r="OXY838" s="22"/>
      <c r="OXZ838" s="22"/>
      <c r="OYA838" s="22"/>
      <c r="OYB838" s="23"/>
      <c r="OYC838" s="21" t="s">
        <v>144</v>
      </c>
      <c r="OYD838" s="22"/>
      <c r="OYE838" s="22"/>
      <c r="OYF838" s="22"/>
      <c r="OYG838" s="22"/>
      <c r="OYH838" s="22"/>
      <c r="OYI838" s="22"/>
      <c r="OYJ838" s="23"/>
      <c r="OYK838" s="21" t="s">
        <v>144</v>
      </c>
      <c r="OYL838" s="22"/>
      <c r="OYM838" s="22"/>
      <c r="OYN838" s="22"/>
      <c r="OYO838" s="22"/>
      <c r="OYP838" s="22"/>
      <c r="OYQ838" s="22"/>
      <c r="OYR838" s="23"/>
      <c r="OYS838" s="21" t="s">
        <v>144</v>
      </c>
      <c r="OYT838" s="22"/>
      <c r="OYU838" s="22"/>
      <c r="OYV838" s="22"/>
      <c r="OYW838" s="22"/>
      <c r="OYX838" s="22"/>
      <c r="OYY838" s="22"/>
      <c r="OYZ838" s="23"/>
      <c r="OZA838" s="21" t="s">
        <v>144</v>
      </c>
      <c r="OZB838" s="22"/>
      <c r="OZC838" s="22"/>
      <c r="OZD838" s="22"/>
      <c r="OZE838" s="22"/>
      <c r="OZF838" s="22"/>
      <c r="OZG838" s="22"/>
      <c r="OZH838" s="23"/>
      <c r="OZI838" s="21" t="s">
        <v>144</v>
      </c>
      <c r="OZJ838" s="22"/>
      <c r="OZK838" s="22"/>
      <c r="OZL838" s="22"/>
      <c r="OZM838" s="22"/>
      <c r="OZN838" s="22"/>
      <c r="OZO838" s="22"/>
      <c r="OZP838" s="23"/>
      <c r="OZQ838" s="21" t="s">
        <v>144</v>
      </c>
      <c r="OZR838" s="22"/>
      <c r="OZS838" s="22"/>
      <c r="OZT838" s="22"/>
      <c r="OZU838" s="22"/>
      <c r="OZV838" s="22"/>
      <c r="OZW838" s="22"/>
      <c r="OZX838" s="23"/>
      <c r="OZY838" s="21" t="s">
        <v>144</v>
      </c>
      <c r="OZZ838" s="22"/>
      <c r="PAA838" s="22"/>
      <c r="PAB838" s="22"/>
      <c r="PAC838" s="22"/>
      <c r="PAD838" s="22"/>
      <c r="PAE838" s="22"/>
      <c r="PAF838" s="23"/>
      <c r="PAG838" s="21" t="s">
        <v>144</v>
      </c>
      <c r="PAH838" s="22"/>
      <c r="PAI838" s="22"/>
      <c r="PAJ838" s="22"/>
      <c r="PAK838" s="22"/>
      <c r="PAL838" s="22"/>
      <c r="PAM838" s="22"/>
      <c r="PAN838" s="23"/>
      <c r="PAO838" s="21" t="s">
        <v>144</v>
      </c>
      <c r="PAP838" s="22"/>
      <c r="PAQ838" s="22"/>
      <c r="PAR838" s="22"/>
      <c r="PAS838" s="22"/>
      <c r="PAT838" s="22"/>
      <c r="PAU838" s="22"/>
      <c r="PAV838" s="23"/>
      <c r="PAW838" s="21" t="s">
        <v>144</v>
      </c>
      <c r="PAX838" s="22"/>
      <c r="PAY838" s="22"/>
      <c r="PAZ838" s="22"/>
      <c r="PBA838" s="22"/>
      <c r="PBB838" s="22"/>
      <c r="PBC838" s="22"/>
      <c r="PBD838" s="23"/>
      <c r="PBE838" s="21" t="s">
        <v>144</v>
      </c>
      <c r="PBF838" s="22"/>
      <c r="PBG838" s="22"/>
      <c r="PBH838" s="22"/>
      <c r="PBI838" s="22"/>
      <c r="PBJ838" s="22"/>
      <c r="PBK838" s="22"/>
      <c r="PBL838" s="23"/>
      <c r="PBM838" s="21" t="s">
        <v>144</v>
      </c>
      <c r="PBN838" s="22"/>
      <c r="PBO838" s="22"/>
      <c r="PBP838" s="22"/>
      <c r="PBQ838" s="22"/>
      <c r="PBR838" s="22"/>
      <c r="PBS838" s="22"/>
      <c r="PBT838" s="23"/>
      <c r="PBU838" s="21" t="s">
        <v>144</v>
      </c>
      <c r="PBV838" s="22"/>
      <c r="PBW838" s="22"/>
      <c r="PBX838" s="22"/>
      <c r="PBY838" s="22"/>
      <c r="PBZ838" s="22"/>
      <c r="PCA838" s="22"/>
      <c r="PCB838" s="23"/>
      <c r="PCC838" s="21" t="s">
        <v>144</v>
      </c>
      <c r="PCD838" s="22"/>
      <c r="PCE838" s="22"/>
      <c r="PCF838" s="22"/>
      <c r="PCG838" s="22"/>
      <c r="PCH838" s="22"/>
      <c r="PCI838" s="22"/>
      <c r="PCJ838" s="23"/>
      <c r="PCK838" s="21" t="s">
        <v>144</v>
      </c>
      <c r="PCL838" s="22"/>
      <c r="PCM838" s="22"/>
      <c r="PCN838" s="22"/>
      <c r="PCO838" s="22"/>
      <c r="PCP838" s="22"/>
      <c r="PCQ838" s="22"/>
      <c r="PCR838" s="23"/>
      <c r="PCS838" s="21" t="s">
        <v>144</v>
      </c>
      <c r="PCT838" s="22"/>
      <c r="PCU838" s="22"/>
      <c r="PCV838" s="22"/>
      <c r="PCW838" s="22"/>
      <c r="PCX838" s="22"/>
      <c r="PCY838" s="22"/>
      <c r="PCZ838" s="23"/>
      <c r="PDA838" s="21" t="s">
        <v>144</v>
      </c>
      <c r="PDB838" s="22"/>
      <c r="PDC838" s="22"/>
      <c r="PDD838" s="22"/>
      <c r="PDE838" s="22"/>
      <c r="PDF838" s="22"/>
      <c r="PDG838" s="22"/>
      <c r="PDH838" s="23"/>
      <c r="PDI838" s="21" t="s">
        <v>144</v>
      </c>
      <c r="PDJ838" s="22"/>
      <c r="PDK838" s="22"/>
      <c r="PDL838" s="22"/>
      <c r="PDM838" s="22"/>
      <c r="PDN838" s="22"/>
      <c r="PDO838" s="22"/>
      <c r="PDP838" s="23"/>
      <c r="PDQ838" s="21" t="s">
        <v>144</v>
      </c>
      <c r="PDR838" s="22"/>
      <c r="PDS838" s="22"/>
      <c r="PDT838" s="22"/>
      <c r="PDU838" s="22"/>
      <c r="PDV838" s="22"/>
      <c r="PDW838" s="22"/>
      <c r="PDX838" s="23"/>
      <c r="PDY838" s="21" t="s">
        <v>144</v>
      </c>
      <c r="PDZ838" s="22"/>
      <c r="PEA838" s="22"/>
      <c r="PEB838" s="22"/>
      <c r="PEC838" s="22"/>
      <c r="PED838" s="22"/>
      <c r="PEE838" s="22"/>
      <c r="PEF838" s="23"/>
      <c r="PEG838" s="21" t="s">
        <v>144</v>
      </c>
      <c r="PEH838" s="22"/>
      <c r="PEI838" s="22"/>
      <c r="PEJ838" s="22"/>
      <c r="PEK838" s="22"/>
      <c r="PEL838" s="22"/>
      <c r="PEM838" s="22"/>
      <c r="PEN838" s="23"/>
      <c r="PEO838" s="21" t="s">
        <v>144</v>
      </c>
      <c r="PEP838" s="22"/>
      <c r="PEQ838" s="22"/>
      <c r="PER838" s="22"/>
      <c r="PES838" s="22"/>
      <c r="PET838" s="22"/>
      <c r="PEU838" s="22"/>
      <c r="PEV838" s="23"/>
      <c r="PEW838" s="21" t="s">
        <v>144</v>
      </c>
      <c r="PEX838" s="22"/>
      <c r="PEY838" s="22"/>
      <c r="PEZ838" s="22"/>
      <c r="PFA838" s="22"/>
      <c r="PFB838" s="22"/>
      <c r="PFC838" s="22"/>
      <c r="PFD838" s="23"/>
      <c r="PFE838" s="21" t="s">
        <v>144</v>
      </c>
      <c r="PFF838" s="22"/>
      <c r="PFG838" s="22"/>
      <c r="PFH838" s="22"/>
      <c r="PFI838" s="22"/>
      <c r="PFJ838" s="22"/>
      <c r="PFK838" s="22"/>
      <c r="PFL838" s="23"/>
      <c r="PFM838" s="21" t="s">
        <v>144</v>
      </c>
      <c r="PFN838" s="22"/>
      <c r="PFO838" s="22"/>
      <c r="PFP838" s="22"/>
      <c r="PFQ838" s="22"/>
      <c r="PFR838" s="22"/>
      <c r="PFS838" s="22"/>
      <c r="PFT838" s="23"/>
      <c r="PFU838" s="21" t="s">
        <v>144</v>
      </c>
      <c r="PFV838" s="22"/>
      <c r="PFW838" s="22"/>
      <c r="PFX838" s="22"/>
      <c r="PFY838" s="22"/>
      <c r="PFZ838" s="22"/>
      <c r="PGA838" s="22"/>
      <c r="PGB838" s="23"/>
      <c r="PGC838" s="21" t="s">
        <v>144</v>
      </c>
      <c r="PGD838" s="22"/>
      <c r="PGE838" s="22"/>
      <c r="PGF838" s="22"/>
      <c r="PGG838" s="22"/>
      <c r="PGH838" s="22"/>
      <c r="PGI838" s="22"/>
      <c r="PGJ838" s="23"/>
      <c r="PGK838" s="21" t="s">
        <v>144</v>
      </c>
      <c r="PGL838" s="22"/>
      <c r="PGM838" s="22"/>
      <c r="PGN838" s="22"/>
      <c r="PGO838" s="22"/>
      <c r="PGP838" s="22"/>
      <c r="PGQ838" s="22"/>
      <c r="PGR838" s="23"/>
      <c r="PGS838" s="21" t="s">
        <v>144</v>
      </c>
      <c r="PGT838" s="22"/>
      <c r="PGU838" s="22"/>
      <c r="PGV838" s="22"/>
      <c r="PGW838" s="22"/>
      <c r="PGX838" s="22"/>
      <c r="PGY838" s="22"/>
      <c r="PGZ838" s="23"/>
      <c r="PHA838" s="21" t="s">
        <v>144</v>
      </c>
      <c r="PHB838" s="22"/>
      <c r="PHC838" s="22"/>
      <c r="PHD838" s="22"/>
      <c r="PHE838" s="22"/>
      <c r="PHF838" s="22"/>
      <c r="PHG838" s="22"/>
      <c r="PHH838" s="23"/>
      <c r="PHI838" s="21" t="s">
        <v>144</v>
      </c>
      <c r="PHJ838" s="22"/>
      <c r="PHK838" s="22"/>
      <c r="PHL838" s="22"/>
      <c r="PHM838" s="22"/>
      <c r="PHN838" s="22"/>
      <c r="PHO838" s="22"/>
      <c r="PHP838" s="23"/>
      <c r="PHQ838" s="21" t="s">
        <v>144</v>
      </c>
      <c r="PHR838" s="22"/>
      <c r="PHS838" s="22"/>
      <c r="PHT838" s="22"/>
      <c r="PHU838" s="22"/>
      <c r="PHV838" s="22"/>
      <c r="PHW838" s="22"/>
      <c r="PHX838" s="23"/>
      <c r="PHY838" s="21" t="s">
        <v>144</v>
      </c>
      <c r="PHZ838" s="22"/>
      <c r="PIA838" s="22"/>
      <c r="PIB838" s="22"/>
      <c r="PIC838" s="22"/>
      <c r="PID838" s="22"/>
      <c r="PIE838" s="22"/>
      <c r="PIF838" s="23"/>
      <c r="PIG838" s="21" t="s">
        <v>144</v>
      </c>
      <c r="PIH838" s="22"/>
      <c r="PII838" s="22"/>
      <c r="PIJ838" s="22"/>
      <c r="PIK838" s="22"/>
      <c r="PIL838" s="22"/>
      <c r="PIM838" s="22"/>
      <c r="PIN838" s="23"/>
      <c r="PIO838" s="21" t="s">
        <v>144</v>
      </c>
      <c r="PIP838" s="22"/>
      <c r="PIQ838" s="22"/>
      <c r="PIR838" s="22"/>
      <c r="PIS838" s="22"/>
      <c r="PIT838" s="22"/>
      <c r="PIU838" s="22"/>
      <c r="PIV838" s="23"/>
      <c r="PIW838" s="21" t="s">
        <v>144</v>
      </c>
      <c r="PIX838" s="22"/>
      <c r="PIY838" s="22"/>
      <c r="PIZ838" s="22"/>
      <c r="PJA838" s="22"/>
      <c r="PJB838" s="22"/>
      <c r="PJC838" s="22"/>
      <c r="PJD838" s="23"/>
      <c r="PJE838" s="21" t="s">
        <v>144</v>
      </c>
      <c r="PJF838" s="22"/>
      <c r="PJG838" s="22"/>
      <c r="PJH838" s="22"/>
      <c r="PJI838" s="22"/>
      <c r="PJJ838" s="22"/>
      <c r="PJK838" s="22"/>
      <c r="PJL838" s="23"/>
      <c r="PJM838" s="21" t="s">
        <v>144</v>
      </c>
      <c r="PJN838" s="22"/>
      <c r="PJO838" s="22"/>
      <c r="PJP838" s="22"/>
      <c r="PJQ838" s="22"/>
      <c r="PJR838" s="22"/>
      <c r="PJS838" s="22"/>
      <c r="PJT838" s="23"/>
      <c r="PJU838" s="21" t="s">
        <v>144</v>
      </c>
      <c r="PJV838" s="22"/>
      <c r="PJW838" s="22"/>
      <c r="PJX838" s="22"/>
      <c r="PJY838" s="22"/>
      <c r="PJZ838" s="22"/>
      <c r="PKA838" s="22"/>
      <c r="PKB838" s="23"/>
      <c r="PKC838" s="21" t="s">
        <v>144</v>
      </c>
      <c r="PKD838" s="22"/>
      <c r="PKE838" s="22"/>
      <c r="PKF838" s="22"/>
      <c r="PKG838" s="22"/>
      <c r="PKH838" s="22"/>
      <c r="PKI838" s="22"/>
      <c r="PKJ838" s="23"/>
      <c r="PKK838" s="21" t="s">
        <v>144</v>
      </c>
      <c r="PKL838" s="22"/>
      <c r="PKM838" s="22"/>
      <c r="PKN838" s="22"/>
      <c r="PKO838" s="22"/>
      <c r="PKP838" s="22"/>
      <c r="PKQ838" s="22"/>
      <c r="PKR838" s="23"/>
      <c r="PKS838" s="21" t="s">
        <v>144</v>
      </c>
      <c r="PKT838" s="22"/>
      <c r="PKU838" s="22"/>
      <c r="PKV838" s="22"/>
      <c r="PKW838" s="22"/>
      <c r="PKX838" s="22"/>
      <c r="PKY838" s="22"/>
      <c r="PKZ838" s="23"/>
      <c r="PLA838" s="21" t="s">
        <v>144</v>
      </c>
      <c r="PLB838" s="22"/>
      <c r="PLC838" s="22"/>
      <c r="PLD838" s="22"/>
      <c r="PLE838" s="22"/>
      <c r="PLF838" s="22"/>
      <c r="PLG838" s="22"/>
      <c r="PLH838" s="23"/>
      <c r="PLI838" s="21" t="s">
        <v>144</v>
      </c>
      <c r="PLJ838" s="22"/>
      <c r="PLK838" s="22"/>
      <c r="PLL838" s="22"/>
      <c r="PLM838" s="22"/>
      <c r="PLN838" s="22"/>
      <c r="PLO838" s="22"/>
      <c r="PLP838" s="23"/>
      <c r="PLQ838" s="21" t="s">
        <v>144</v>
      </c>
      <c r="PLR838" s="22"/>
      <c r="PLS838" s="22"/>
      <c r="PLT838" s="22"/>
      <c r="PLU838" s="22"/>
      <c r="PLV838" s="22"/>
      <c r="PLW838" s="22"/>
      <c r="PLX838" s="23"/>
      <c r="PLY838" s="21" t="s">
        <v>144</v>
      </c>
      <c r="PLZ838" s="22"/>
      <c r="PMA838" s="22"/>
      <c r="PMB838" s="22"/>
      <c r="PMC838" s="22"/>
      <c r="PMD838" s="22"/>
      <c r="PME838" s="22"/>
      <c r="PMF838" s="23"/>
      <c r="PMG838" s="21" t="s">
        <v>144</v>
      </c>
      <c r="PMH838" s="22"/>
      <c r="PMI838" s="22"/>
      <c r="PMJ838" s="22"/>
      <c r="PMK838" s="22"/>
      <c r="PML838" s="22"/>
      <c r="PMM838" s="22"/>
      <c r="PMN838" s="23"/>
      <c r="PMO838" s="21" t="s">
        <v>144</v>
      </c>
      <c r="PMP838" s="22"/>
      <c r="PMQ838" s="22"/>
      <c r="PMR838" s="22"/>
      <c r="PMS838" s="22"/>
      <c r="PMT838" s="22"/>
      <c r="PMU838" s="22"/>
      <c r="PMV838" s="23"/>
      <c r="PMW838" s="21" t="s">
        <v>144</v>
      </c>
      <c r="PMX838" s="22"/>
      <c r="PMY838" s="22"/>
      <c r="PMZ838" s="22"/>
      <c r="PNA838" s="22"/>
      <c r="PNB838" s="22"/>
      <c r="PNC838" s="22"/>
      <c r="PND838" s="23"/>
      <c r="PNE838" s="21" t="s">
        <v>144</v>
      </c>
      <c r="PNF838" s="22"/>
      <c r="PNG838" s="22"/>
      <c r="PNH838" s="22"/>
      <c r="PNI838" s="22"/>
      <c r="PNJ838" s="22"/>
      <c r="PNK838" s="22"/>
      <c r="PNL838" s="23"/>
      <c r="PNM838" s="21" t="s">
        <v>144</v>
      </c>
      <c r="PNN838" s="22"/>
      <c r="PNO838" s="22"/>
      <c r="PNP838" s="22"/>
      <c r="PNQ838" s="22"/>
      <c r="PNR838" s="22"/>
      <c r="PNS838" s="22"/>
      <c r="PNT838" s="23"/>
      <c r="PNU838" s="21" t="s">
        <v>144</v>
      </c>
      <c r="PNV838" s="22"/>
      <c r="PNW838" s="22"/>
      <c r="PNX838" s="22"/>
      <c r="PNY838" s="22"/>
      <c r="PNZ838" s="22"/>
      <c r="POA838" s="22"/>
      <c r="POB838" s="23"/>
      <c r="POC838" s="21" t="s">
        <v>144</v>
      </c>
      <c r="POD838" s="22"/>
      <c r="POE838" s="22"/>
      <c r="POF838" s="22"/>
      <c r="POG838" s="22"/>
      <c r="POH838" s="22"/>
      <c r="POI838" s="22"/>
      <c r="POJ838" s="23"/>
      <c r="POK838" s="21" t="s">
        <v>144</v>
      </c>
      <c r="POL838" s="22"/>
      <c r="POM838" s="22"/>
      <c r="PON838" s="22"/>
      <c r="POO838" s="22"/>
      <c r="POP838" s="22"/>
      <c r="POQ838" s="22"/>
      <c r="POR838" s="23"/>
      <c r="POS838" s="21" t="s">
        <v>144</v>
      </c>
      <c r="POT838" s="22"/>
      <c r="POU838" s="22"/>
      <c r="POV838" s="22"/>
      <c r="POW838" s="22"/>
      <c r="POX838" s="22"/>
      <c r="POY838" s="22"/>
      <c r="POZ838" s="23"/>
      <c r="PPA838" s="21" t="s">
        <v>144</v>
      </c>
      <c r="PPB838" s="22"/>
      <c r="PPC838" s="22"/>
      <c r="PPD838" s="22"/>
      <c r="PPE838" s="22"/>
      <c r="PPF838" s="22"/>
      <c r="PPG838" s="22"/>
      <c r="PPH838" s="23"/>
      <c r="PPI838" s="21" t="s">
        <v>144</v>
      </c>
      <c r="PPJ838" s="22"/>
      <c r="PPK838" s="22"/>
      <c r="PPL838" s="22"/>
      <c r="PPM838" s="22"/>
      <c r="PPN838" s="22"/>
      <c r="PPO838" s="22"/>
      <c r="PPP838" s="23"/>
      <c r="PPQ838" s="21" t="s">
        <v>144</v>
      </c>
      <c r="PPR838" s="22"/>
      <c r="PPS838" s="22"/>
      <c r="PPT838" s="22"/>
      <c r="PPU838" s="22"/>
      <c r="PPV838" s="22"/>
      <c r="PPW838" s="22"/>
      <c r="PPX838" s="23"/>
      <c r="PPY838" s="21" t="s">
        <v>144</v>
      </c>
      <c r="PPZ838" s="22"/>
      <c r="PQA838" s="22"/>
      <c r="PQB838" s="22"/>
      <c r="PQC838" s="22"/>
      <c r="PQD838" s="22"/>
      <c r="PQE838" s="22"/>
      <c r="PQF838" s="23"/>
      <c r="PQG838" s="21" t="s">
        <v>144</v>
      </c>
      <c r="PQH838" s="22"/>
      <c r="PQI838" s="22"/>
      <c r="PQJ838" s="22"/>
      <c r="PQK838" s="22"/>
      <c r="PQL838" s="22"/>
      <c r="PQM838" s="22"/>
      <c r="PQN838" s="23"/>
      <c r="PQO838" s="21" t="s">
        <v>144</v>
      </c>
      <c r="PQP838" s="22"/>
      <c r="PQQ838" s="22"/>
      <c r="PQR838" s="22"/>
      <c r="PQS838" s="22"/>
      <c r="PQT838" s="22"/>
      <c r="PQU838" s="22"/>
      <c r="PQV838" s="23"/>
      <c r="PQW838" s="21" t="s">
        <v>144</v>
      </c>
      <c r="PQX838" s="22"/>
      <c r="PQY838" s="22"/>
      <c r="PQZ838" s="22"/>
      <c r="PRA838" s="22"/>
      <c r="PRB838" s="22"/>
      <c r="PRC838" s="22"/>
      <c r="PRD838" s="23"/>
      <c r="PRE838" s="21" t="s">
        <v>144</v>
      </c>
      <c r="PRF838" s="22"/>
      <c r="PRG838" s="22"/>
      <c r="PRH838" s="22"/>
      <c r="PRI838" s="22"/>
      <c r="PRJ838" s="22"/>
      <c r="PRK838" s="22"/>
      <c r="PRL838" s="23"/>
      <c r="PRM838" s="21" t="s">
        <v>144</v>
      </c>
      <c r="PRN838" s="22"/>
      <c r="PRO838" s="22"/>
      <c r="PRP838" s="22"/>
      <c r="PRQ838" s="22"/>
      <c r="PRR838" s="22"/>
      <c r="PRS838" s="22"/>
      <c r="PRT838" s="23"/>
      <c r="PRU838" s="21" t="s">
        <v>144</v>
      </c>
      <c r="PRV838" s="22"/>
      <c r="PRW838" s="22"/>
      <c r="PRX838" s="22"/>
      <c r="PRY838" s="22"/>
      <c r="PRZ838" s="22"/>
      <c r="PSA838" s="22"/>
      <c r="PSB838" s="23"/>
      <c r="PSC838" s="21" t="s">
        <v>144</v>
      </c>
      <c r="PSD838" s="22"/>
      <c r="PSE838" s="22"/>
      <c r="PSF838" s="22"/>
      <c r="PSG838" s="22"/>
      <c r="PSH838" s="22"/>
      <c r="PSI838" s="22"/>
      <c r="PSJ838" s="23"/>
      <c r="PSK838" s="21" t="s">
        <v>144</v>
      </c>
      <c r="PSL838" s="22"/>
      <c r="PSM838" s="22"/>
      <c r="PSN838" s="22"/>
      <c r="PSO838" s="22"/>
      <c r="PSP838" s="22"/>
      <c r="PSQ838" s="22"/>
      <c r="PSR838" s="23"/>
      <c r="PSS838" s="21" t="s">
        <v>144</v>
      </c>
      <c r="PST838" s="22"/>
      <c r="PSU838" s="22"/>
      <c r="PSV838" s="22"/>
      <c r="PSW838" s="22"/>
      <c r="PSX838" s="22"/>
      <c r="PSY838" s="22"/>
      <c r="PSZ838" s="23"/>
      <c r="PTA838" s="21" t="s">
        <v>144</v>
      </c>
      <c r="PTB838" s="22"/>
      <c r="PTC838" s="22"/>
      <c r="PTD838" s="22"/>
      <c r="PTE838" s="22"/>
      <c r="PTF838" s="22"/>
      <c r="PTG838" s="22"/>
      <c r="PTH838" s="23"/>
      <c r="PTI838" s="21" t="s">
        <v>144</v>
      </c>
      <c r="PTJ838" s="22"/>
      <c r="PTK838" s="22"/>
      <c r="PTL838" s="22"/>
      <c r="PTM838" s="22"/>
      <c r="PTN838" s="22"/>
      <c r="PTO838" s="22"/>
      <c r="PTP838" s="23"/>
      <c r="PTQ838" s="21" t="s">
        <v>144</v>
      </c>
      <c r="PTR838" s="22"/>
      <c r="PTS838" s="22"/>
      <c r="PTT838" s="22"/>
      <c r="PTU838" s="22"/>
      <c r="PTV838" s="22"/>
      <c r="PTW838" s="22"/>
      <c r="PTX838" s="23"/>
      <c r="PTY838" s="21" t="s">
        <v>144</v>
      </c>
      <c r="PTZ838" s="22"/>
      <c r="PUA838" s="22"/>
      <c r="PUB838" s="22"/>
      <c r="PUC838" s="22"/>
      <c r="PUD838" s="22"/>
      <c r="PUE838" s="22"/>
      <c r="PUF838" s="23"/>
      <c r="PUG838" s="21" t="s">
        <v>144</v>
      </c>
      <c r="PUH838" s="22"/>
      <c r="PUI838" s="22"/>
      <c r="PUJ838" s="22"/>
      <c r="PUK838" s="22"/>
      <c r="PUL838" s="22"/>
      <c r="PUM838" s="22"/>
      <c r="PUN838" s="23"/>
      <c r="PUO838" s="21" t="s">
        <v>144</v>
      </c>
      <c r="PUP838" s="22"/>
      <c r="PUQ838" s="22"/>
      <c r="PUR838" s="22"/>
      <c r="PUS838" s="22"/>
      <c r="PUT838" s="22"/>
      <c r="PUU838" s="22"/>
      <c r="PUV838" s="23"/>
      <c r="PUW838" s="21" t="s">
        <v>144</v>
      </c>
      <c r="PUX838" s="22"/>
      <c r="PUY838" s="22"/>
      <c r="PUZ838" s="22"/>
      <c r="PVA838" s="22"/>
      <c r="PVB838" s="22"/>
      <c r="PVC838" s="22"/>
      <c r="PVD838" s="23"/>
      <c r="PVE838" s="21" t="s">
        <v>144</v>
      </c>
      <c r="PVF838" s="22"/>
      <c r="PVG838" s="22"/>
      <c r="PVH838" s="22"/>
      <c r="PVI838" s="22"/>
      <c r="PVJ838" s="22"/>
      <c r="PVK838" s="22"/>
      <c r="PVL838" s="23"/>
      <c r="PVM838" s="21" t="s">
        <v>144</v>
      </c>
      <c r="PVN838" s="22"/>
      <c r="PVO838" s="22"/>
      <c r="PVP838" s="22"/>
      <c r="PVQ838" s="22"/>
      <c r="PVR838" s="22"/>
      <c r="PVS838" s="22"/>
      <c r="PVT838" s="23"/>
      <c r="PVU838" s="21" t="s">
        <v>144</v>
      </c>
      <c r="PVV838" s="22"/>
      <c r="PVW838" s="22"/>
      <c r="PVX838" s="22"/>
      <c r="PVY838" s="22"/>
      <c r="PVZ838" s="22"/>
      <c r="PWA838" s="22"/>
      <c r="PWB838" s="23"/>
      <c r="PWC838" s="21" t="s">
        <v>144</v>
      </c>
      <c r="PWD838" s="22"/>
      <c r="PWE838" s="22"/>
      <c r="PWF838" s="22"/>
      <c r="PWG838" s="22"/>
      <c r="PWH838" s="22"/>
      <c r="PWI838" s="22"/>
      <c r="PWJ838" s="23"/>
      <c r="PWK838" s="21" t="s">
        <v>144</v>
      </c>
      <c r="PWL838" s="22"/>
      <c r="PWM838" s="22"/>
      <c r="PWN838" s="22"/>
      <c r="PWO838" s="22"/>
      <c r="PWP838" s="22"/>
      <c r="PWQ838" s="22"/>
      <c r="PWR838" s="23"/>
      <c r="PWS838" s="21" t="s">
        <v>144</v>
      </c>
      <c r="PWT838" s="22"/>
      <c r="PWU838" s="22"/>
      <c r="PWV838" s="22"/>
      <c r="PWW838" s="22"/>
      <c r="PWX838" s="22"/>
      <c r="PWY838" s="22"/>
      <c r="PWZ838" s="23"/>
      <c r="PXA838" s="21" t="s">
        <v>144</v>
      </c>
      <c r="PXB838" s="22"/>
      <c r="PXC838" s="22"/>
      <c r="PXD838" s="22"/>
      <c r="PXE838" s="22"/>
      <c r="PXF838" s="22"/>
      <c r="PXG838" s="22"/>
      <c r="PXH838" s="23"/>
      <c r="PXI838" s="21" t="s">
        <v>144</v>
      </c>
      <c r="PXJ838" s="22"/>
      <c r="PXK838" s="22"/>
      <c r="PXL838" s="22"/>
      <c r="PXM838" s="22"/>
      <c r="PXN838" s="22"/>
      <c r="PXO838" s="22"/>
      <c r="PXP838" s="23"/>
      <c r="PXQ838" s="21" t="s">
        <v>144</v>
      </c>
      <c r="PXR838" s="22"/>
      <c r="PXS838" s="22"/>
      <c r="PXT838" s="22"/>
      <c r="PXU838" s="22"/>
      <c r="PXV838" s="22"/>
      <c r="PXW838" s="22"/>
      <c r="PXX838" s="23"/>
      <c r="PXY838" s="21" t="s">
        <v>144</v>
      </c>
      <c r="PXZ838" s="22"/>
      <c r="PYA838" s="22"/>
      <c r="PYB838" s="22"/>
      <c r="PYC838" s="22"/>
      <c r="PYD838" s="22"/>
      <c r="PYE838" s="22"/>
      <c r="PYF838" s="23"/>
      <c r="PYG838" s="21" t="s">
        <v>144</v>
      </c>
      <c r="PYH838" s="22"/>
      <c r="PYI838" s="22"/>
      <c r="PYJ838" s="22"/>
      <c r="PYK838" s="22"/>
      <c r="PYL838" s="22"/>
      <c r="PYM838" s="22"/>
      <c r="PYN838" s="23"/>
      <c r="PYO838" s="21" t="s">
        <v>144</v>
      </c>
      <c r="PYP838" s="22"/>
      <c r="PYQ838" s="22"/>
      <c r="PYR838" s="22"/>
      <c r="PYS838" s="22"/>
      <c r="PYT838" s="22"/>
      <c r="PYU838" s="22"/>
      <c r="PYV838" s="23"/>
      <c r="PYW838" s="21" t="s">
        <v>144</v>
      </c>
      <c r="PYX838" s="22"/>
      <c r="PYY838" s="22"/>
      <c r="PYZ838" s="22"/>
      <c r="PZA838" s="22"/>
      <c r="PZB838" s="22"/>
      <c r="PZC838" s="22"/>
      <c r="PZD838" s="23"/>
      <c r="PZE838" s="21" t="s">
        <v>144</v>
      </c>
      <c r="PZF838" s="22"/>
      <c r="PZG838" s="22"/>
      <c r="PZH838" s="22"/>
      <c r="PZI838" s="22"/>
      <c r="PZJ838" s="22"/>
      <c r="PZK838" s="22"/>
      <c r="PZL838" s="23"/>
      <c r="PZM838" s="21" t="s">
        <v>144</v>
      </c>
      <c r="PZN838" s="22"/>
      <c r="PZO838" s="22"/>
      <c r="PZP838" s="22"/>
      <c r="PZQ838" s="22"/>
      <c r="PZR838" s="22"/>
      <c r="PZS838" s="22"/>
      <c r="PZT838" s="23"/>
      <c r="PZU838" s="21" t="s">
        <v>144</v>
      </c>
      <c r="PZV838" s="22"/>
      <c r="PZW838" s="22"/>
      <c r="PZX838" s="22"/>
      <c r="PZY838" s="22"/>
      <c r="PZZ838" s="22"/>
      <c r="QAA838" s="22"/>
      <c r="QAB838" s="23"/>
      <c r="QAC838" s="21" t="s">
        <v>144</v>
      </c>
      <c r="QAD838" s="22"/>
      <c r="QAE838" s="22"/>
      <c r="QAF838" s="22"/>
      <c r="QAG838" s="22"/>
      <c r="QAH838" s="22"/>
      <c r="QAI838" s="22"/>
      <c r="QAJ838" s="23"/>
      <c r="QAK838" s="21" t="s">
        <v>144</v>
      </c>
      <c r="QAL838" s="22"/>
      <c r="QAM838" s="22"/>
      <c r="QAN838" s="22"/>
      <c r="QAO838" s="22"/>
      <c r="QAP838" s="22"/>
      <c r="QAQ838" s="22"/>
      <c r="QAR838" s="23"/>
      <c r="QAS838" s="21" t="s">
        <v>144</v>
      </c>
      <c r="QAT838" s="22"/>
      <c r="QAU838" s="22"/>
      <c r="QAV838" s="22"/>
      <c r="QAW838" s="22"/>
      <c r="QAX838" s="22"/>
      <c r="QAY838" s="22"/>
      <c r="QAZ838" s="23"/>
      <c r="QBA838" s="21" t="s">
        <v>144</v>
      </c>
      <c r="QBB838" s="22"/>
      <c r="QBC838" s="22"/>
      <c r="QBD838" s="22"/>
      <c r="QBE838" s="22"/>
      <c r="QBF838" s="22"/>
      <c r="QBG838" s="22"/>
      <c r="QBH838" s="23"/>
      <c r="QBI838" s="21" t="s">
        <v>144</v>
      </c>
      <c r="QBJ838" s="22"/>
      <c r="QBK838" s="22"/>
      <c r="QBL838" s="22"/>
      <c r="QBM838" s="22"/>
      <c r="QBN838" s="22"/>
      <c r="QBO838" s="22"/>
      <c r="QBP838" s="23"/>
      <c r="QBQ838" s="21" t="s">
        <v>144</v>
      </c>
      <c r="QBR838" s="22"/>
      <c r="QBS838" s="22"/>
      <c r="QBT838" s="22"/>
      <c r="QBU838" s="22"/>
      <c r="QBV838" s="22"/>
      <c r="QBW838" s="22"/>
      <c r="QBX838" s="23"/>
      <c r="QBY838" s="21" t="s">
        <v>144</v>
      </c>
      <c r="QBZ838" s="22"/>
      <c r="QCA838" s="22"/>
      <c r="QCB838" s="22"/>
      <c r="QCC838" s="22"/>
      <c r="QCD838" s="22"/>
      <c r="QCE838" s="22"/>
      <c r="QCF838" s="23"/>
      <c r="QCG838" s="21" t="s">
        <v>144</v>
      </c>
      <c r="QCH838" s="22"/>
      <c r="QCI838" s="22"/>
      <c r="QCJ838" s="22"/>
      <c r="QCK838" s="22"/>
      <c r="QCL838" s="22"/>
      <c r="QCM838" s="22"/>
      <c r="QCN838" s="23"/>
      <c r="QCO838" s="21" t="s">
        <v>144</v>
      </c>
      <c r="QCP838" s="22"/>
      <c r="QCQ838" s="22"/>
      <c r="QCR838" s="22"/>
      <c r="QCS838" s="22"/>
      <c r="QCT838" s="22"/>
      <c r="QCU838" s="22"/>
      <c r="QCV838" s="23"/>
      <c r="QCW838" s="21" t="s">
        <v>144</v>
      </c>
      <c r="QCX838" s="22"/>
      <c r="QCY838" s="22"/>
      <c r="QCZ838" s="22"/>
      <c r="QDA838" s="22"/>
      <c r="QDB838" s="22"/>
      <c r="QDC838" s="22"/>
      <c r="QDD838" s="23"/>
      <c r="QDE838" s="21" t="s">
        <v>144</v>
      </c>
      <c r="QDF838" s="22"/>
      <c r="QDG838" s="22"/>
      <c r="QDH838" s="22"/>
      <c r="QDI838" s="22"/>
      <c r="QDJ838" s="22"/>
      <c r="QDK838" s="22"/>
      <c r="QDL838" s="23"/>
      <c r="QDM838" s="21" t="s">
        <v>144</v>
      </c>
      <c r="QDN838" s="22"/>
      <c r="QDO838" s="22"/>
      <c r="QDP838" s="22"/>
      <c r="QDQ838" s="22"/>
      <c r="QDR838" s="22"/>
      <c r="QDS838" s="22"/>
      <c r="QDT838" s="23"/>
      <c r="QDU838" s="21" t="s">
        <v>144</v>
      </c>
      <c r="QDV838" s="22"/>
      <c r="QDW838" s="22"/>
      <c r="QDX838" s="22"/>
      <c r="QDY838" s="22"/>
      <c r="QDZ838" s="22"/>
      <c r="QEA838" s="22"/>
      <c r="QEB838" s="23"/>
      <c r="QEC838" s="21" t="s">
        <v>144</v>
      </c>
      <c r="QED838" s="22"/>
      <c r="QEE838" s="22"/>
      <c r="QEF838" s="22"/>
      <c r="QEG838" s="22"/>
      <c r="QEH838" s="22"/>
      <c r="QEI838" s="22"/>
      <c r="QEJ838" s="23"/>
      <c r="QEK838" s="21" t="s">
        <v>144</v>
      </c>
      <c r="QEL838" s="22"/>
      <c r="QEM838" s="22"/>
      <c r="QEN838" s="22"/>
      <c r="QEO838" s="22"/>
      <c r="QEP838" s="22"/>
      <c r="QEQ838" s="22"/>
      <c r="QER838" s="23"/>
      <c r="QES838" s="21" t="s">
        <v>144</v>
      </c>
      <c r="QET838" s="22"/>
      <c r="QEU838" s="22"/>
      <c r="QEV838" s="22"/>
      <c r="QEW838" s="22"/>
      <c r="QEX838" s="22"/>
      <c r="QEY838" s="22"/>
      <c r="QEZ838" s="23"/>
      <c r="QFA838" s="21" t="s">
        <v>144</v>
      </c>
      <c r="QFB838" s="22"/>
      <c r="QFC838" s="22"/>
      <c r="QFD838" s="22"/>
      <c r="QFE838" s="22"/>
      <c r="QFF838" s="22"/>
      <c r="QFG838" s="22"/>
      <c r="QFH838" s="23"/>
      <c r="QFI838" s="21" t="s">
        <v>144</v>
      </c>
      <c r="QFJ838" s="22"/>
      <c r="QFK838" s="22"/>
      <c r="QFL838" s="22"/>
      <c r="QFM838" s="22"/>
      <c r="QFN838" s="22"/>
      <c r="QFO838" s="22"/>
      <c r="QFP838" s="23"/>
      <c r="QFQ838" s="21" t="s">
        <v>144</v>
      </c>
      <c r="QFR838" s="22"/>
      <c r="QFS838" s="22"/>
      <c r="QFT838" s="22"/>
      <c r="QFU838" s="22"/>
      <c r="QFV838" s="22"/>
      <c r="QFW838" s="22"/>
      <c r="QFX838" s="23"/>
      <c r="QFY838" s="21" t="s">
        <v>144</v>
      </c>
      <c r="QFZ838" s="22"/>
      <c r="QGA838" s="22"/>
      <c r="QGB838" s="22"/>
      <c r="QGC838" s="22"/>
      <c r="QGD838" s="22"/>
      <c r="QGE838" s="22"/>
      <c r="QGF838" s="23"/>
      <c r="QGG838" s="21" t="s">
        <v>144</v>
      </c>
      <c r="QGH838" s="22"/>
      <c r="QGI838" s="22"/>
      <c r="QGJ838" s="22"/>
      <c r="QGK838" s="22"/>
      <c r="QGL838" s="22"/>
      <c r="QGM838" s="22"/>
      <c r="QGN838" s="23"/>
      <c r="QGO838" s="21" t="s">
        <v>144</v>
      </c>
      <c r="QGP838" s="22"/>
      <c r="QGQ838" s="22"/>
      <c r="QGR838" s="22"/>
      <c r="QGS838" s="22"/>
      <c r="QGT838" s="22"/>
      <c r="QGU838" s="22"/>
      <c r="QGV838" s="23"/>
      <c r="QGW838" s="21" t="s">
        <v>144</v>
      </c>
      <c r="QGX838" s="22"/>
      <c r="QGY838" s="22"/>
      <c r="QGZ838" s="22"/>
      <c r="QHA838" s="22"/>
      <c r="QHB838" s="22"/>
      <c r="QHC838" s="22"/>
      <c r="QHD838" s="23"/>
      <c r="QHE838" s="21" t="s">
        <v>144</v>
      </c>
      <c r="QHF838" s="22"/>
      <c r="QHG838" s="22"/>
      <c r="QHH838" s="22"/>
      <c r="QHI838" s="22"/>
      <c r="QHJ838" s="22"/>
      <c r="QHK838" s="22"/>
      <c r="QHL838" s="23"/>
      <c r="QHM838" s="21" t="s">
        <v>144</v>
      </c>
      <c r="QHN838" s="22"/>
      <c r="QHO838" s="22"/>
      <c r="QHP838" s="22"/>
      <c r="QHQ838" s="22"/>
      <c r="QHR838" s="22"/>
      <c r="QHS838" s="22"/>
      <c r="QHT838" s="23"/>
      <c r="QHU838" s="21" t="s">
        <v>144</v>
      </c>
      <c r="QHV838" s="22"/>
      <c r="QHW838" s="22"/>
      <c r="QHX838" s="22"/>
      <c r="QHY838" s="22"/>
      <c r="QHZ838" s="22"/>
      <c r="QIA838" s="22"/>
      <c r="QIB838" s="23"/>
      <c r="QIC838" s="21" t="s">
        <v>144</v>
      </c>
      <c r="QID838" s="22"/>
      <c r="QIE838" s="22"/>
      <c r="QIF838" s="22"/>
      <c r="QIG838" s="22"/>
      <c r="QIH838" s="22"/>
      <c r="QII838" s="22"/>
      <c r="QIJ838" s="23"/>
      <c r="QIK838" s="21" t="s">
        <v>144</v>
      </c>
      <c r="QIL838" s="22"/>
      <c r="QIM838" s="22"/>
      <c r="QIN838" s="22"/>
      <c r="QIO838" s="22"/>
      <c r="QIP838" s="22"/>
      <c r="QIQ838" s="22"/>
      <c r="QIR838" s="23"/>
      <c r="QIS838" s="21" t="s">
        <v>144</v>
      </c>
      <c r="QIT838" s="22"/>
      <c r="QIU838" s="22"/>
      <c r="QIV838" s="22"/>
      <c r="QIW838" s="22"/>
      <c r="QIX838" s="22"/>
      <c r="QIY838" s="22"/>
      <c r="QIZ838" s="23"/>
      <c r="QJA838" s="21" t="s">
        <v>144</v>
      </c>
      <c r="QJB838" s="22"/>
      <c r="QJC838" s="22"/>
      <c r="QJD838" s="22"/>
      <c r="QJE838" s="22"/>
      <c r="QJF838" s="22"/>
      <c r="QJG838" s="22"/>
      <c r="QJH838" s="23"/>
      <c r="QJI838" s="21" t="s">
        <v>144</v>
      </c>
      <c r="QJJ838" s="22"/>
      <c r="QJK838" s="22"/>
      <c r="QJL838" s="22"/>
      <c r="QJM838" s="22"/>
      <c r="QJN838" s="22"/>
      <c r="QJO838" s="22"/>
      <c r="QJP838" s="23"/>
      <c r="QJQ838" s="21" t="s">
        <v>144</v>
      </c>
      <c r="QJR838" s="22"/>
      <c r="QJS838" s="22"/>
      <c r="QJT838" s="22"/>
      <c r="QJU838" s="22"/>
      <c r="QJV838" s="22"/>
      <c r="QJW838" s="22"/>
      <c r="QJX838" s="23"/>
      <c r="QJY838" s="21" t="s">
        <v>144</v>
      </c>
      <c r="QJZ838" s="22"/>
      <c r="QKA838" s="22"/>
      <c r="QKB838" s="22"/>
      <c r="QKC838" s="22"/>
      <c r="QKD838" s="22"/>
      <c r="QKE838" s="22"/>
      <c r="QKF838" s="23"/>
      <c r="QKG838" s="21" t="s">
        <v>144</v>
      </c>
      <c r="QKH838" s="22"/>
      <c r="QKI838" s="22"/>
      <c r="QKJ838" s="22"/>
      <c r="QKK838" s="22"/>
      <c r="QKL838" s="22"/>
      <c r="QKM838" s="22"/>
      <c r="QKN838" s="23"/>
      <c r="QKO838" s="21" t="s">
        <v>144</v>
      </c>
      <c r="QKP838" s="22"/>
      <c r="QKQ838" s="22"/>
      <c r="QKR838" s="22"/>
      <c r="QKS838" s="22"/>
      <c r="QKT838" s="22"/>
      <c r="QKU838" s="22"/>
      <c r="QKV838" s="23"/>
      <c r="QKW838" s="21" t="s">
        <v>144</v>
      </c>
      <c r="QKX838" s="22"/>
      <c r="QKY838" s="22"/>
      <c r="QKZ838" s="22"/>
      <c r="QLA838" s="22"/>
      <c r="QLB838" s="22"/>
      <c r="QLC838" s="22"/>
      <c r="QLD838" s="23"/>
      <c r="QLE838" s="21" t="s">
        <v>144</v>
      </c>
      <c r="QLF838" s="22"/>
      <c r="QLG838" s="22"/>
      <c r="QLH838" s="22"/>
      <c r="QLI838" s="22"/>
      <c r="QLJ838" s="22"/>
      <c r="QLK838" s="22"/>
      <c r="QLL838" s="23"/>
      <c r="QLM838" s="21" t="s">
        <v>144</v>
      </c>
      <c r="QLN838" s="22"/>
      <c r="QLO838" s="22"/>
      <c r="QLP838" s="22"/>
      <c r="QLQ838" s="22"/>
      <c r="QLR838" s="22"/>
      <c r="QLS838" s="22"/>
      <c r="QLT838" s="23"/>
      <c r="QLU838" s="21" t="s">
        <v>144</v>
      </c>
      <c r="QLV838" s="22"/>
      <c r="QLW838" s="22"/>
      <c r="QLX838" s="22"/>
      <c r="QLY838" s="22"/>
      <c r="QLZ838" s="22"/>
      <c r="QMA838" s="22"/>
      <c r="QMB838" s="23"/>
      <c r="QMC838" s="21" t="s">
        <v>144</v>
      </c>
      <c r="QMD838" s="22"/>
      <c r="QME838" s="22"/>
      <c r="QMF838" s="22"/>
      <c r="QMG838" s="22"/>
      <c r="QMH838" s="22"/>
      <c r="QMI838" s="22"/>
      <c r="QMJ838" s="23"/>
      <c r="QMK838" s="21" t="s">
        <v>144</v>
      </c>
      <c r="QML838" s="22"/>
      <c r="QMM838" s="22"/>
      <c r="QMN838" s="22"/>
      <c r="QMO838" s="22"/>
      <c r="QMP838" s="22"/>
      <c r="QMQ838" s="22"/>
      <c r="QMR838" s="23"/>
      <c r="QMS838" s="21" t="s">
        <v>144</v>
      </c>
      <c r="QMT838" s="22"/>
      <c r="QMU838" s="22"/>
      <c r="QMV838" s="22"/>
      <c r="QMW838" s="22"/>
      <c r="QMX838" s="22"/>
      <c r="QMY838" s="22"/>
      <c r="QMZ838" s="23"/>
      <c r="QNA838" s="21" t="s">
        <v>144</v>
      </c>
      <c r="QNB838" s="22"/>
      <c r="QNC838" s="22"/>
      <c r="QND838" s="22"/>
      <c r="QNE838" s="22"/>
      <c r="QNF838" s="22"/>
      <c r="QNG838" s="22"/>
      <c r="QNH838" s="23"/>
      <c r="QNI838" s="21" t="s">
        <v>144</v>
      </c>
      <c r="QNJ838" s="22"/>
      <c r="QNK838" s="22"/>
      <c r="QNL838" s="22"/>
      <c r="QNM838" s="22"/>
      <c r="QNN838" s="22"/>
      <c r="QNO838" s="22"/>
      <c r="QNP838" s="23"/>
      <c r="QNQ838" s="21" t="s">
        <v>144</v>
      </c>
      <c r="QNR838" s="22"/>
      <c r="QNS838" s="22"/>
      <c r="QNT838" s="22"/>
      <c r="QNU838" s="22"/>
      <c r="QNV838" s="22"/>
      <c r="QNW838" s="22"/>
      <c r="QNX838" s="23"/>
      <c r="QNY838" s="21" t="s">
        <v>144</v>
      </c>
      <c r="QNZ838" s="22"/>
      <c r="QOA838" s="22"/>
      <c r="QOB838" s="22"/>
      <c r="QOC838" s="22"/>
      <c r="QOD838" s="22"/>
      <c r="QOE838" s="22"/>
      <c r="QOF838" s="23"/>
      <c r="QOG838" s="21" t="s">
        <v>144</v>
      </c>
      <c r="QOH838" s="22"/>
      <c r="QOI838" s="22"/>
      <c r="QOJ838" s="22"/>
      <c r="QOK838" s="22"/>
      <c r="QOL838" s="22"/>
      <c r="QOM838" s="22"/>
      <c r="QON838" s="23"/>
      <c r="QOO838" s="21" t="s">
        <v>144</v>
      </c>
      <c r="QOP838" s="22"/>
      <c r="QOQ838" s="22"/>
      <c r="QOR838" s="22"/>
      <c r="QOS838" s="22"/>
      <c r="QOT838" s="22"/>
      <c r="QOU838" s="22"/>
      <c r="QOV838" s="23"/>
      <c r="QOW838" s="21" t="s">
        <v>144</v>
      </c>
      <c r="QOX838" s="22"/>
      <c r="QOY838" s="22"/>
      <c r="QOZ838" s="22"/>
      <c r="QPA838" s="22"/>
      <c r="QPB838" s="22"/>
      <c r="QPC838" s="22"/>
      <c r="QPD838" s="23"/>
      <c r="QPE838" s="21" t="s">
        <v>144</v>
      </c>
      <c r="QPF838" s="22"/>
      <c r="QPG838" s="22"/>
      <c r="QPH838" s="22"/>
      <c r="QPI838" s="22"/>
      <c r="QPJ838" s="22"/>
      <c r="QPK838" s="22"/>
      <c r="QPL838" s="23"/>
      <c r="QPM838" s="21" t="s">
        <v>144</v>
      </c>
      <c r="QPN838" s="22"/>
      <c r="QPO838" s="22"/>
      <c r="QPP838" s="22"/>
      <c r="QPQ838" s="22"/>
      <c r="QPR838" s="22"/>
      <c r="QPS838" s="22"/>
      <c r="QPT838" s="23"/>
      <c r="QPU838" s="21" t="s">
        <v>144</v>
      </c>
      <c r="QPV838" s="22"/>
      <c r="QPW838" s="22"/>
      <c r="QPX838" s="22"/>
      <c r="QPY838" s="22"/>
      <c r="QPZ838" s="22"/>
      <c r="QQA838" s="22"/>
      <c r="QQB838" s="23"/>
      <c r="QQC838" s="21" t="s">
        <v>144</v>
      </c>
      <c r="QQD838" s="22"/>
      <c r="QQE838" s="22"/>
      <c r="QQF838" s="22"/>
      <c r="QQG838" s="22"/>
      <c r="QQH838" s="22"/>
      <c r="QQI838" s="22"/>
      <c r="QQJ838" s="23"/>
      <c r="QQK838" s="21" t="s">
        <v>144</v>
      </c>
      <c r="QQL838" s="22"/>
      <c r="QQM838" s="22"/>
      <c r="QQN838" s="22"/>
      <c r="QQO838" s="22"/>
      <c r="QQP838" s="22"/>
      <c r="QQQ838" s="22"/>
      <c r="QQR838" s="23"/>
      <c r="QQS838" s="21" t="s">
        <v>144</v>
      </c>
      <c r="QQT838" s="22"/>
      <c r="QQU838" s="22"/>
      <c r="QQV838" s="22"/>
      <c r="QQW838" s="22"/>
      <c r="QQX838" s="22"/>
      <c r="QQY838" s="22"/>
      <c r="QQZ838" s="23"/>
      <c r="QRA838" s="21" t="s">
        <v>144</v>
      </c>
      <c r="QRB838" s="22"/>
      <c r="QRC838" s="22"/>
      <c r="QRD838" s="22"/>
      <c r="QRE838" s="22"/>
      <c r="QRF838" s="22"/>
      <c r="QRG838" s="22"/>
      <c r="QRH838" s="23"/>
      <c r="QRI838" s="21" t="s">
        <v>144</v>
      </c>
      <c r="QRJ838" s="22"/>
      <c r="QRK838" s="22"/>
      <c r="QRL838" s="22"/>
      <c r="QRM838" s="22"/>
      <c r="QRN838" s="22"/>
      <c r="QRO838" s="22"/>
      <c r="QRP838" s="23"/>
      <c r="QRQ838" s="21" t="s">
        <v>144</v>
      </c>
      <c r="QRR838" s="22"/>
      <c r="QRS838" s="22"/>
      <c r="QRT838" s="22"/>
      <c r="QRU838" s="22"/>
      <c r="QRV838" s="22"/>
      <c r="QRW838" s="22"/>
      <c r="QRX838" s="23"/>
      <c r="QRY838" s="21" t="s">
        <v>144</v>
      </c>
      <c r="QRZ838" s="22"/>
      <c r="QSA838" s="22"/>
      <c r="QSB838" s="22"/>
      <c r="QSC838" s="22"/>
      <c r="QSD838" s="22"/>
      <c r="QSE838" s="22"/>
      <c r="QSF838" s="23"/>
      <c r="QSG838" s="21" t="s">
        <v>144</v>
      </c>
      <c r="QSH838" s="22"/>
      <c r="QSI838" s="22"/>
      <c r="QSJ838" s="22"/>
      <c r="QSK838" s="22"/>
      <c r="QSL838" s="22"/>
      <c r="QSM838" s="22"/>
      <c r="QSN838" s="23"/>
      <c r="QSO838" s="21" t="s">
        <v>144</v>
      </c>
      <c r="QSP838" s="22"/>
      <c r="QSQ838" s="22"/>
      <c r="QSR838" s="22"/>
      <c r="QSS838" s="22"/>
      <c r="QST838" s="22"/>
      <c r="QSU838" s="22"/>
      <c r="QSV838" s="23"/>
      <c r="QSW838" s="21" t="s">
        <v>144</v>
      </c>
      <c r="QSX838" s="22"/>
      <c r="QSY838" s="22"/>
      <c r="QSZ838" s="22"/>
      <c r="QTA838" s="22"/>
      <c r="QTB838" s="22"/>
      <c r="QTC838" s="22"/>
      <c r="QTD838" s="23"/>
      <c r="QTE838" s="21" t="s">
        <v>144</v>
      </c>
      <c r="QTF838" s="22"/>
      <c r="QTG838" s="22"/>
      <c r="QTH838" s="22"/>
      <c r="QTI838" s="22"/>
      <c r="QTJ838" s="22"/>
      <c r="QTK838" s="22"/>
      <c r="QTL838" s="23"/>
      <c r="QTM838" s="21" t="s">
        <v>144</v>
      </c>
      <c r="QTN838" s="22"/>
      <c r="QTO838" s="22"/>
      <c r="QTP838" s="22"/>
      <c r="QTQ838" s="22"/>
      <c r="QTR838" s="22"/>
      <c r="QTS838" s="22"/>
      <c r="QTT838" s="23"/>
      <c r="QTU838" s="21" t="s">
        <v>144</v>
      </c>
      <c r="QTV838" s="22"/>
      <c r="QTW838" s="22"/>
      <c r="QTX838" s="22"/>
      <c r="QTY838" s="22"/>
      <c r="QTZ838" s="22"/>
      <c r="QUA838" s="22"/>
      <c r="QUB838" s="23"/>
      <c r="QUC838" s="21" t="s">
        <v>144</v>
      </c>
      <c r="QUD838" s="22"/>
      <c r="QUE838" s="22"/>
      <c r="QUF838" s="22"/>
      <c r="QUG838" s="22"/>
      <c r="QUH838" s="22"/>
      <c r="QUI838" s="22"/>
      <c r="QUJ838" s="23"/>
      <c r="QUK838" s="21" t="s">
        <v>144</v>
      </c>
      <c r="QUL838" s="22"/>
      <c r="QUM838" s="22"/>
      <c r="QUN838" s="22"/>
      <c r="QUO838" s="22"/>
      <c r="QUP838" s="22"/>
      <c r="QUQ838" s="22"/>
      <c r="QUR838" s="23"/>
      <c r="QUS838" s="21" t="s">
        <v>144</v>
      </c>
      <c r="QUT838" s="22"/>
      <c r="QUU838" s="22"/>
      <c r="QUV838" s="22"/>
      <c r="QUW838" s="22"/>
      <c r="QUX838" s="22"/>
      <c r="QUY838" s="22"/>
      <c r="QUZ838" s="23"/>
      <c r="QVA838" s="21" t="s">
        <v>144</v>
      </c>
      <c r="QVB838" s="22"/>
      <c r="QVC838" s="22"/>
      <c r="QVD838" s="22"/>
      <c r="QVE838" s="22"/>
      <c r="QVF838" s="22"/>
      <c r="QVG838" s="22"/>
      <c r="QVH838" s="23"/>
      <c r="QVI838" s="21" t="s">
        <v>144</v>
      </c>
      <c r="QVJ838" s="22"/>
      <c r="QVK838" s="22"/>
      <c r="QVL838" s="22"/>
      <c r="QVM838" s="22"/>
      <c r="QVN838" s="22"/>
      <c r="QVO838" s="22"/>
      <c r="QVP838" s="23"/>
      <c r="QVQ838" s="21" t="s">
        <v>144</v>
      </c>
      <c r="QVR838" s="22"/>
      <c r="QVS838" s="22"/>
      <c r="QVT838" s="22"/>
      <c r="QVU838" s="22"/>
      <c r="QVV838" s="22"/>
      <c r="QVW838" s="22"/>
      <c r="QVX838" s="23"/>
      <c r="QVY838" s="21" t="s">
        <v>144</v>
      </c>
      <c r="QVZ838" s="22"/>
      <c r="QWA838" s="22"/>
      <c r="QWB838" s="22"/>
      <c r="QWC838" s="22"/>
      <c r="QWD838" s="22"/>
      <c r="QWE838" s="22"/>
      <c r="QWF838" s="23"/>
      <c r="QWG838" s="21" t="s">
        <v>144</v>
      </c>
      <c r="QWH838" s="22"/>
      <c r="QWI838" s="22"/>
      <c r="QWJ838" s="22"/>
      <c r="QWK838" s="22"/>
      <c r="QWL838" s="22"/>
      <c r="QWM838" s="22"/>
      <c r="QWN838" s="23"/>
      <c r="QWO838" s="21" t="s">
        <v>144</v>
      </c>
      <c r="QWP838" s="22"/>
      <c r="QWQ838" s="22"/>
      <c r="QWR838" s="22"/>
      <c r="QWS838" s="22"/>
      <c r="QWT838" s="22"/>
      <c r="QWU838" s="22"/>
      <c r="QWV838" s="23"/>
      <c r="QWW838" s="21" t="s">
        <v>144</v>
      </c>
      <c r="QWX838" s="22"/>
      <c r="QWY838" s="22"/>
      <c r="QWZ838" s="22"/>
      <c r="QXA838" s="22"/>
      <c r="QXB838" s="22"/>
      <c r="QXC838" s="22"/>
      <c r="QXD838" s="23"/>
      <c r="QXE838" s="21" t="s">
        <v>144</v>
      </c>
      <c r="QXF838" s="22"/>
      <c r="QXG838" s="22"/>
      <c r="QXH838" s="22"/>
      <c r="QXI838" s="22"/>
      <c r="QXJ838" s="22"/>
      <c r="QXK838" s="22"/>
      <c r="QXL838" s="23"/>
      <c r="QXM838" s="21" t="s">
        <v>144</v>
      </c>
      <c r="QXN838" s="22"/>
      <c r="QXO838" s="22"/>
      <c r="QXP838" s="22"/>
      <c r="QXQ838" s="22"/>
      <c r="QXR838" s="22"/>
      <c r="QXS838" s="22"/>
      <c r="QXT838" s="23"/>
      <c r="QXU838" s="21" t="s">
        <v>144</v>
      </c>
      <c r="QXV838" s="22"/>
      <c r="QXW838" s="22"/>
      <c r="QXX838" s="22"/>
      <c r="QXY838" s="22"/>
      <c r="QXZ838" s="22"/>
      <c r="QYA838" s="22"/>
      <c r="QYB838" s="23"/>
      <c r="QYC838" s="21" t="s">
        <v>144</v>
      </c>
      <c r="QYD838" s="22"/>
      <c r="QYE838" s="22"/>
      <c r="QYF838" s="22"/>
      <c r="QYG838" s="22"/>
      <c r="QYH838" s="22"/>
      <c r="QYI838" s="22"/>
      <c r="QYJ838" s="23"/>
      <c r="QYK838" s="21" t="s">
        <v>144</v>
      </c>
      <c r="QYL838" s="22"/>
      <c r="QYM838" s="22"/>
      <c r="QYN838" s="22"/>
      <c r="QYO838" s="22"/>
      <c r="QYP838" s="22"/>
      <c r="QYQ838" s="22"/>
      <c r="QYR838" s="23"/>
      <c r="QYS838" s="21" t="s">
        <v>144</v>
      </c>
      <c r="QYT838" s="22"/>
      <c r="QYU838" s="22"/>
      <c r="QYV838" s="22"/>
      <c r="QYW838" s="22"/>
      <c r="QYX838" s="22"/>
      <c r="QYY838" s="22"/>
      <c r="QYZ838" s="23"/>
      <c r="QZA838" s="21" t="s">
        <v>144</v>
      </c>
      <c r="QZB838" s="22"/>
      <c r="QZC838" s="22"/>
      <c r="QZD838" s="22"/>
      <c r="QZE838" s="22"/>
      <c r="QZF838" s="22"/>
      <c r="QZG838" s="22"/>
      <c r="QZH838" s="23"/>
      <c r="QZI838" s="21" t="s">
        <v>144</v>
      </c>
      <c r="QZJ838" s="22"/>
      <c r="QZK838" s="22"/>
      <c r="QZL838" s="22"/>
      <c r="QZM838" s="22"/>
      <c r="QZN838" s="22"/>
      <c r="QZO838" s="22"/>
      <c r="QZP838" s="23"/>
      <c r="QZQ838" s="21" t="s">
        <v>144</v>
      </c>
      <c r="QZR838" s="22"/>
      <c r="QZS838" s="22"/>
      <c r="QZT838" s="22"/>
      <c r="QZU838" s="22"/>
      <c r="QZV838" s="22"/>
      <c r="QZW838" s="22"/>
      <c r="QZX838" s="23"/>
      <c r="QZY838" s="21" t="s">
        <v>144</v>
      </c>
      <c r="QZZ838" s="22"/>
      <c r="RAA838" s="22"/>
      <c r="RAB838" s="22"/>
      <c r="RAC838" s="22"/>
      <c r="RAD838" s="22"/>
      <c r="RAE838" s="22"/>
      <c r="RAF838" s="23"/>
      <c r="RAG838" s="21" t="s">
        <v>144</v>
      </c>
      <c r="RAH838" s="22"/>
      <c r="RAI838" s="22"/>
      <c r="RAJ838" s="22"/>
      <c r="RAK838" s="22"/>
      <c r="RAL838" s="22"/>
      <c r="RAM838" s="22"/>
      <c r="RAN838" s="23"/>
      <c r="RAO838" s="21" t="s">
        <v>144</v>
      </c>
      <c r="RAP838" s="22"/>
      <c r="RAQ838" s="22"/>
      <c r="RAR838" s="22"/>
      <c r="RAS838" s="22"/>
      <c r="RAT838" s="22"/>
      <c r="RAU838" s="22"/>
      <c r="RAV838" s="23"/>
      <c r="RAW838" s="21" t="s">
        <v>144</v>
      </c>
      <c r="RAX838" s="22"/>
      <c r="RAY838" s="22"/>
      <c r="RAZ838" s="22"/>
      <c r="RBA838" s="22"/>
      <c r="RBB838" s="22"/>
      <c r="RBC838" s="22"/>
      <c r="RBD838" s="23"/>
      <c r="RBE838" s="21" t="s">
        <v>144</v>
      </c>
      <c r="RBF838" s="22"/>
      <c r="RBG838" s="22"/>
      <c r="RBH838" s="22"/>
      <c r="RBI838" s="22"/>
      <c r="RBJ838" s="22"/>
      <c r="RBK838" s="22"/>
      <c r="RBL838" s="23"/>
      <c r="RBM838" s="21" t="s">
        <v>144</v>
      </c>
      <c r="RBN838" s="22"/>
      <c r="RBO838" s="22"/>
      <c r="RBP838" s="22"/>
      <c r="RBQ838" s="22"/>
      <c r="RBR838" s="22"/>
      <c r="RBS838" s="22"/>
      <c r="RBT838" s="23"/>
      <c r="RBU838" s="21" t="s">
        <v>144</v>
      </c>
      <c r="RBV838" s="22"/>
      <c r="RBW838" s="22"/>
      <c r="RBX838" s="22"/>
      <c r="RBY838" s="22"/>
      <c r="RBZ838" s="22"/>
      <c r="RCA838" s="22"/>
      <c r="RCB838" s="23"/>
      <c r="RCC838" s="21" t="s">
        <v>144</v>
      </c>
      <c r="RCD838" s="22"/>
      <c r="RCE838" s="22"/>
      <c r="RCF838" s="22"/>
      <c r="RCG838" s="22"/>
      <c r="RCH838" s="22"/>
      <c r="RCI838" s="22"/>
      <c r="RCJ838" s="23"/>
      <c r="RCK838" s="21" t="s">
        <v>144</v>
      </c>
      <c r="RCL838" s="22"/>
      <c r="RCM838" s="22"/>
      <c r="RCN838" s="22"/>
      <c r="RCO838" s="22"/>
      <c r="RCP838" s="22"/>
      <c r="RCQ838" s="22"/>
      <c r="RCR838" s="23"/>
      <c r="RCS838" s="21" t="s">
        <v>144</v>
      </c>
      <c r="RCT838" s="22"/>
      <c r="RCU838" s="22"/>
      <c r="RCV838" s="22"/>
      <c r="RCW838" s="22"/>
      <c r="RCX838" s="22"/>
      <c r="RCY838" s="22"/>
      <c r="RCZ838" s="23"/>
      <c r="RDA838" s="21" t="s">
        <v>144</v>
      </c>
      <c r="RDB838" s="22"/>
      <c r="RDC838" s="22"/>
      <c r="RDD838" s="22"/>
      <c r="RDE838" s="22"/>
      <c r="RDF838" s="22"/>
      <c r="RDG838" s="22"/>
      <c r="RDH838" s="23"/>
      <c r="RDI838" s="21" t="s">
        <v>144</v>
      </c>
      <c r="RDJ838" s="22"/>
      <c r="RDK838" s="22"/>
      <c r="RDL838" s="22"/>
      <c r="RDM838" s="22"/>
      <c r="RDN838" s="22"/>
      <c r="RDO838" s="22"/>
      <c r="RDP838" s="23"/>
      <c r="RDQ838" s="21" t="s">
        <v>144</v>
      </c>
      <c r="RDR838" s="22"/>
      <c r="RDS838" s="22"/>
      <c r="RDT838" s="22"/>
      <c r="RDU838" s="22"/>
      <c r="RDV838" s="22"/>
      <c r="RDW838" s="22"/>
      <c r="RDX838" s="23"/>
      <c r="RDY838" s="21" t="s">
        <v>144</v>
      </c>
      <c r="RDZ838" s="22"/>
      <c r="REA838" s="22"/>
      <c r="REB838" s="22"/>
      <c r="REC838" s="22"/>
      <c r="RED838" s="22"/>
      <c r="REE838" s="22"/>
      <c r="REF838" s="23"/>
      <c r="REG838" s="21" t="s">
        <v>144</v>
      </c>
      <c r="REH838" s="22"/>
      <c r="REI838" s="22"/>
      <c r="REJ838" s="22"/>
      <c r="REK838" s="22"/>
      <c r="REL838" s="22"/>
      <c r="REM838" s="22"/>
      <c r="REN838" s="23"/>
      <c r="REO838" s="21" t="s">
        <v>144</v>
      </c>
      <c r="REP838" s="22"/>
      <c r="REQ838" s="22"/>
      <c r="RER838" s="22"/>
      <c r="RES838" s="22"/>
      <c r="RET838" s="22"/>
      <c r="REU838" s="22"/>
      <c r="REV838" s="23"/>
      <c r="REW838" s="21" t="s">
        <v>144</v>
      </c>
      <c r="REX838" s="22"/>
      <c r="REY838" s="22"/>
      <c r="REZ838" s="22"/>
      <c r="RFA838" s="22"/>
      <c r="RFB838" s="22"/>
      <c r="RFC838" s="22"/>
      <c r="RFD838" s="23"/>
      <c r="RFE838" s="21" t="s">
        <v>144</v>
      </c>
      <c r="RFF838" s="22"/>
      <c r="RFG838" s="22"/>
      <c r="RFH838" s="22"/>
      <c r="RFI838" s="22"/>
      <c r="RFJ838" s="22"/>
      <c r="RFK838" s="22"/>
      <c r="RFL838" s="23"/>
      <c r="RFM838" s="21" t="s">
        <v>144</v>
      </c>
      <c r="RFN838" s="22"/>
      <c r="RFO838" s="22"/>
      <c r="RFP838" s="22"/>
      <c r="RFQ838" s="22"/>
      <c r="RFR838" s="22"/>
      <c r="RFS838" s="22"/>
      <c r="RFT838" s="23"/>
      <c r="RFU838" s="21" t="s">
        <v>144</v>
      </c>
      <c r="RFV838" s="22"/>
      <c r="RFW838" s="22"/>
      <c r="RFX838" s="22"/>
      <c r="RFY838" s="22"/>
      <c r="RFZ838" s="22"/>
      <c r="RGA838" s="22"/>
      <c r="RGB838" s="23"/>
      <c r="RGC838" s="21" t="s">
        <v>144</v>
      </c>
      <c r="RGD838" s="22"/>
      <c r="RGE838" s="22"/>
      <c r="RGF838" s="22"/>
      <c r="RGG838" s="22"/>
      <c r="RGH838" s="22"/>
      <c r="RGI838" s="22"/>
      <c r="RGJ838" s="23"/>
      <c r="RGK838" s="21" t="s">
        <v>144</v>
      </c>
      <c r="RGL838" s="22"/>
      <c r="RGM838" s="22"/>
      <c r="RGN838" s="22"/>
      <c r="RGO838" s="22"/>
      <c r="RGP838" s="22"/>
      <c r="RGQ838" s="22"/>
      <c r="RGR838" s="23"/>
      <c r="RGS838" s="21" t="s">
        <v>144</v>
      </c>
      <c r="RGT838" s="22"/>
      <c r="RGU838" s="22"/>
      <c r="RGV838" s="22"/>
      <c r="RGW838" s="22"/>
      <c r="RGX838" s="22"/>
      <c r="RGY838" s="22"/>
      <c r="RGZ838" s="23"/>
      <c r="RHA838" s="21" t="s">
        <v>144</v>
      </c>
      <c r="RHB838" s="22"/>
      <c r="RHC838" s="22"/>
      <c r="RHD838" s="22"/>
      <c r="RHE838" s="22"/>
      <c r="RHF838" s="22"/>
      <c r="RHG838" s="22"/>
      <c r="RHH838" s="23"/>
      <c r="RHI838" s="21" t="s">
        <v>144</v>
      </c>
      <c r="RHJ838" s="22"/>
      <c r="RHK838" s="22"/>
      <c r="RHL838" s="22"/>
      <c r="RHM838" s="22"/>
      <c r="RHN838" s="22"/>
      <c r="RHO838" s="22"/>
      <c r="RHP838" s="23"/>
      <c r="RHQ838" s="21" t="s">
        <v>144</v>
      </c>
      <c r="RHR838" s="22"/>
      <c r="RHS838" s="22"/>
      <c r="RHT838" s="22"/>
      <c r="RHU838" s="22"/>
      <c r="RHV838" s="22"/>
      <c r="RHW838" s="22"/>
      <c r="RHX838" s="23"/>
      <c r="RHY838" s="21" t="s">
        <v>144</v>
      </c>
      <c r="RHZ838" s="22"/>
      <c r="RIA838" s="22"/>
      <c r="RIB838" s="22"/>
      <c r="RIC838" s="22"/>
      <c r="RID838" s="22"/>
      <c r="RIE838" s="22"/>
      <c r="RIF838" s="23"/>
      <c r="RIG838" s="21" t="s">
        <v>144</v>
      </c>
      <c r="RIH838" s="22"/>
      <c r="RII838" s="22"/>
      <c r="RIJ838" s="22"/>
      <c r="RIK838" s="22"/>
      <c r="RIL838" s="22"/>
      <c r="RIM838" s="22"/>
      <c r="RIN838" s="23"/>
      <c r="RIO838" s="21" t="s">
        <v>144</v>
      </c>
      <c r="RIP838" s="22"/>
      <c r="RIQ838" s="22"/>
      <c r="RIR838" s="22"/>
      <c r="RIS838" s="22"/>
      <c r="RIT838" s="22"/>
      <c r="RIU838" s="22"/>
      <c r="RIV838" s="23"/>
      <c r="RIW838" s="21" t="s">
        <v>144</v>
      </c>
      <c r="RIX838" s="22"/>
      <c r="RIY838" s="22"/>
      <c r="RIZ838" s="22"/>
      <c r="RJA838" s="22"/>
      <c r="RJB838" s="22"/>
      <c r="RJC838" s="22"/>
      <c r="RJD838" s="23"/>
      <c r="RJE838" s="21" t="s">
        <v>144</v>
      </c>
      <c r="RJF838" s="22"/>
      <c r="RJG838" s="22"/>
      <c r="RJH838" s="22"/>
      <c r="RJI838" s="22"/>
      <c r="RJJ838" s="22"/>
      <c r="RJK838" s="22"/>
      <c r="RJL838" s="23"/>
      <c r="RJM838" s="21" t="s">
        <v>144</v>
      </c>
      <c r="RJN838" s="22"/>
      <c r="RJO838" s="22"/>
      <c r="RJP838" s="22"/>
      <c r="RJQ838" s="22"/>
      <c r="RJR838" s="22"/>
      <c r="RJS838" s="22"/>
      <c r="RJT838" s="23"/>
      <c r="RJU838" s="21" t="s">
        <v>144</v>
      </c>
      <c r="RJV838" s="22"/>
      <c r="RJW838" s="22"/>
      <c r="RJX838" s="22"/>
      <c r="RJY838" s="22"/>
      <c r="RJZ838" s="22"/>
      <c r="RKA838" s="22"/>
      <c r="RKB838" s="23"/>
      <c r="RKC838" s="21" t="s">
        <v>144</v>
      </c>
      <c r="RKD838" s="22"/>
      <c r="RKE838" s="22"/>
      <c r="RKF838" s="22"/>
      <c r="RKG838" s="22"/>
      <c r="RKH838" s="22"/>
      <c r="RKI838" s="22"/>
      <c r="RKJ838" s="23"/>
      <c r="RKK838" s="21" t="s">
        <v>144</v>
      </c>
      <c r="RKL838" s="22"/>
      <c r="RKM838" s="22"/>
      <c r="RKN838" s="22"/>
      <c r="RKO838" s="22"/>
      <c r="RKP838" s="22"/>
      <c r="RKQ838" s="22"/>
      <c r="RKR838" s="23"/>
      <c r="RKS838" s="21" t="s">
        <v>144</v>
      </c>
      <c r="RKT838" s="22"/>
      <c r="RKU838" s="22"/>
      <c r="RKV838" s="22"/>
      <c r="RKW838" s="22"/>
      <c r="RKX838" s="22"/>
      <c r="RKY838" s="22"/>
      <c r="RKZ838" s="23"/>
      <c r="RLA838" s="21" t="s">
        <v>144</v>
      </c>
      <c r="RLB838" s="22"/>
      <c r="RLC838" s="22"/>
      <c r="RLD838" s="22"/>
      <c r="RLE838" s="22"/>
      <c r="RLF838" s="22"/>
      <c r="RLG838" s="22"/>
      <c r="RLH838" s="23"/>
      <c r="RLI838" s="21" t="s">
        <v>144</v>
      </c>
      <c r="RLJ838" s="22"/>
      <c r="RLK838" s="22"/>
      <c r="RLL838" s="22"/>
      <c r="RLM838" s="22"/>
      <c r="RLN838" s="22"/>
      <c r="RLO838" s="22"/>
      <c r="RLP838" s="23"/>
      <c r="RLQ838" s="21" t="s">
        <v>144</v>
      </c>
      <c r="RLR838" s="22"/>
      <c r="RLS838" s="22"/>
      <c r="RLT838" s="22"/>
      <c r="RLU838" s="22"/>
      <c r="RLV838" s="22"/>
      <c r="RLW838" s="22"/>
      <c r="RLX838" s="23"/>
      <c r="RLY838" s="21" t="s">
        <v>144</v>
      </c>
      <c r="RLZ838" s="22"/>
      <c r="RMA838" s="22"/>
      <c r="RMB838" s="22"/>
      <c r="RMC838" s="22"/>
      <c r="RMD838" s="22"/>
      <c r="RME838" s="22"/>
      <c r="RMF838" s="23"/>
      <c r="RMG838" s="21" t="s">
        <v>144</v>
      </c>
      <c r="RMH838" s="22"/>
      <c r="RMI838" s="22"/>
      <c r="RMJ838" s="22"/>
      <c r="RMK838" s="22"/>
      <c r="RML838" s="22"/>
      <c r="RMM838" s="22"/>
      <c r="RMN838" s="23"/>
      <c r="RMO838" s="21" t="s">
        <v>144</v>
      </c>
      <c r="RMP838" s="22"/>
      <c r="RMQ838" s="22"/>
      <c r="RMR838" s="22"/>
      <c r="RMS838" s="22"/>
      <c r="RMT838" s="22"/>
      <c r="RMU838" s="22"/>
      <c r="RMV838" s="23"/>
      <c r="RMW838" s="21" t="s">
        <v>144</v>
      </c>
      <c r="RMX838" s="22"/>
      <c r="RMY838" s="22"/>
      <c r="RMZ838" s="22"/>
      <c r="RNA838" s="22"/>
      <c r="RNB838" s="22"/>
      <c r="RNC838" s="22"/>
      <c r="RND838" s="23"/>
      <c r="RNE838" s="21" t="s">
        <v>144</v>
      </c>
      <c r="RNF838" s="22"/>
      <c r="RNG838" s="22"/>
      <c r="RNH838" s="22"/>
      <c r="RNI838" s="22"/>
      <c r="RNJ838" s="22"/>
      <c r="RNK838" s="22"/>
      <c r="RNL838" s="23"/>
      <c r="RNM838" s="21" t="s">
        <v>144</v>
      </c>
      <c r="RNN838" s="22"/>
      <c r="RNO838" s="22"/>
      <c r="RNP838" s="22"/>
      <c r="RNQ838" s="22"/>
      <c r="RNR838" s="22"/>
      <c r="RNS838" s="22"/>
      <c r="RNT838" s="23"/>
      <c r="RNU838" s="21" t="s">
        <v>144</v>
      </c>
      <c r="RNV838" s="22"/>
      <c r="RNW838" s="22"/>
      <c r="RNX838" s="22"/>
      <c r="RNY838" s="22"/>
      <c r="RNZ838" s="22"/>
      <c r="ROA838" s="22"/>
      <c r="ROB838" s="23"/>
      <c r="ROC838" s="21" t="s">
        <v>144</v>
      </c>
      <c r="ROD838" s="22"/>
      <c r="ROE838" s="22"/>
      <c r="ROF838" s="22"/>
      <c r="ROG838" s="22"/>
      <c r="ROH838" s="22"/>
      <c r="ROI838" s="22"/>
      <c r="ROJ838" s="23"/>
      <c r="ROK838" s="21" t="s">
        <v>144</v>
      </c>
      <c r="ROL838" s="22"/>
      <c r="ROM838" s="22"/>
      <c r="RON838" s="22"/>
      <c r="ROO838" s="22"/>
      <c r="ROP838" s="22"/>
      <c r="ROQ838" s="22"/>
      <c r="ROR838" s="23"/>
      <c r="ROS838" s="21" t="s">
        <v>144</v>
      </c>
      <c r="ROT838" s="22"/>
      <c r="ROU838" s="22"/>
      <c r="ROV838" s="22"/>
      <c r="ROW838" s="22"/>
      <c r="ROX838" s="22"/>
      <c r="ROY838" s="22"/>
      <c r="ROZ838" s="23"/>
      <c r="RPA838" s="21" t="s">
        <v>144</v>
      </c>
      <c r="RPB838" s="22"/>
      <c r="RPC838" s="22"/>
      <c r="RPD838" s="22"/>
      <c r="RPE838" s="22"/>
      <c r="RPF838" s="22"/>
      <c r="RPG838" s="22"/>
      <c r="RPH838" s="23"/>
      <c r="RPI838" s="21" t="s">
        <v>144</v>
      </c>
      <c r="RPJ838" s="22"/>
      <c r="RPK838" s="22"/>
      <c r="RPL838" s="22"/>
      <c r="RPM838" s="22"/>
      <c r="RPN838" s="22"/>
      <c r="RPO838" s="22"/>
      <c r="RPP838" s="23"/>
      <c r="RPQ838" s="21" t="s">
        <v>144</v>
      </c>
      <c r="RPR838" s="22"/>
      <c r="RPS838" s="22"/>
      <c r="RPT838" s="22"/>
      <c r="RPU838" s="22"/>
      <c r="RPV838" s="22"/>
      <c r="RPW838" s="22"/>
      <c r="RPX838" s="23"/>
      <c r="RPY838" s="21" t="s">
        <v>144</v>
      </c>
      <c r="RPZ838" s="22"/>
      <c r="RQA838" s="22"/>
      <c r="RQB838" s="22"/>
      <c r="RQC838" s="22"/>
      <c r="RQD838" s="22"/>
      <c r="RQE838" s="22"/>
      <c r="RQF838" s="23"/>
      <c r="RQG838" s="21" t="s">
        <v>144</v>
      </c>
      <c r="RQH838" s="22"/>
      <c r="RQI838" s="22"/>
      <c r="RQJ838" s="22"/>
      <c r="RQK838" s="22"/>
      <c r="RQL838" s="22"/>
      <c r="RQM838" s="22"/>
      <c r="RQN838" s="23"/>
      <c r="RQO838" s="21" t="s">
        <v>144</v>
      </c>
      <c r="RQP838" s="22"/>
      <c r="RQQ838" s="22"/>
      <c r="RQR838" s="22"/>
      <c r="RQS838" s="22"/>
      <c r="RQT838" s="22"/>
      <c r="RQU838" s="22"/>
      <c r="RQV838" s="23"/>
      <c r="RQW838" s="21" t="s">
        <v>144</v>
      </c>
      <c r="RQX838" s="22"/>
      <c r="RQY838" s="22"/>
      <c r="RQZ838" s="22"/>
      <c r="RRA838" s="22"/>
      <c r="RRB838" s="22"/>
      <c r="RRC838" s="22"/>
      <c r="RRD838" s="23"/>
      <c r="RRE838" s="21" t="s">
        <v>144</v>
      </c>
      <c r="RRF838" s="22"/>
      <c r="RRG838" s="22"/>
      <c r="RRH838" s="22"/>
      <c r="RRI838" s="22"/>
      <c r="RRJ838" s="22"/>
      <c r="RRK838" s="22"/>
      <c r="RRL838" s="23"/>
      <c r="RRM838" s="21" t="s">
        <v>144</v>
      </c>
      <c r="RRN838" s="22"/>
      <c r="RRO838" s="22"/>
      <c r="RRP838" s="22"/>
      <c r="RRQ838" s="22"/>
      <c r="RRR838" s="22"/>
      <c r="RRS838" s="22"/>
      <c r="RRT838" s="23"/>
      <c r="RRU838" s="21" t="s">
        <v>144</v>
      </c>
      <c r="RRV838" s="22"/>
      <c r="RRW838" s="22"/>
      <c r="RRX838" s="22"/>
      <c r="RRY838" s="22"/>
      <c r="RRZ838" s="22"/>
      <c r="RSA838" s="22"/>
      <c r="RSB838" s="23"/>
      <c r="RSC838" s="21" t="s">
        <v>144</v>
      </c>
      <c r="RSD838" s="22"/>
      <c r="RSE838" s="22"/>
      <c r="RSF838" s="22"/>
      <c r="RSG838" s="22"/>
      <c r="RSH838" s="22"/>
      <c r="RSI838" s="22"/>
      <c r="RSJ838" s="23"/>
      <c r="RSK838" s="21" t="s">
        <v>144</v>
      </c>
      <c r="RSL838" s="22"/>
      <c r="RSM838" s="22"/>
      <c r="RSN838" s="22"/>
      <c r="RSO838" s="22"/>
      <c r="RSP838" s="22"/>
      <c r="RSQ838" s="22"/>
      <c r="RSR838" s="23"/>
      <c r="RSS838" s="21" t="s">
        <v>144</v>
      </c>
      <c r="RST838" s="22"/>
      <c r="RSU838" s="22"/>
      <c r="RSV838" s="22"/>
      <c r="RSW838" s="22"/>
      <c r="RSX838" s="22"/>
      <c r="RSY838" s="22"/>
      <c r="RSZ838" s="23"/>
      <c r="RTA838" s="21" t="s">
        <v>144</v>
      </c>
      <c r="RTB838" s="22"/>
      <c r="RTC838" s="22"/>
      <c r="RTD838" s="22"/>
      <c r="RTE838" s="22"/>
      <c r="RTF838" s="22"/>
      <c r="RTG838" s="22"/>
      <c r="RTH838" s="23"/>
      <c r="RTI838" s="21" t="s">
        <v>144</v>
      </c>
      <c r="RTJ838" s="22"/>
      <c r="RTK838" s="22"/>
      <c r="RTL838" s="22"/>
      <c r="RTM838" s="22"/>
      <c r="RTN838" s="22"/>
      <c r="RTO838" s="22"/>
      <c r="RTP838" s="23"/>
      <c r="RTQ838" s="21" t="s">
        <v>144</v>
      </c>
      <c r="RTR838" s="22"/>
      <c r="RTS838" s="22"/>
      <c r="RTT838" s="22"/>
      <c r="RTU838" s="22"/>
      <c r="RTV838" s="22"/>
      <c r="RTW838" s="22"/>
      <c r="RTX838" s="23"/>
      <c r="RTY838" s="21" t="s">
        <v>144</v>
      </c>
      <c r="RTZ838" s="22"/>
      <c r="RUA838" s="22"/>
      <c r="RUB838" s="22"/>
      <c r="RUC838" s="22"/>
      <c r="RUD838" s="22"/>
      <c r="RUE838" s="22"/>
      <c r="RUF838" s="23"/>
      <c r="RUG838" s="21" t="s">
        <v>144</v>
      </c>
      <c r="RUH838" s="22"/>
      <c r="RUI838" s="22"/>
      <c r="RUJ838" s="22"/>
      <c r="RUK838" s="22"/>
      <c r="RUL838" s="22"/>
      <c r="RUM838" s="22"/>
      <c r="RUN838" s="23"/>
      <c r="RUO838" s="21" t="s">
        <v>144</v>
      </c>
      <c r="RUP838" s="22"/>
      <c r="RUQ838" s="22"/>
      <c r="RUR838" s="22"/>
      <c r="RUS838" s="22"/>
      <c r="RUT838" s="22"/>
      <c r="RUU838" s="22"/>
      <c r="RUV838" s="23"/>
      <c r="RUW838" s="21" t="s">
        <v>144</v>
      </c>
      <c r="RUX838" s="22"/>
      <c r="RUY838" s="22"/>
      <c r="RUZ838" s="22"/>
      <c r="RVA838" s="22"/>
      <c r="RVB838" s="22"/>
      <c r="RVC838" s="22"/>
      <c r="RVD838" s="23"/>
      <c r="RVE838" s="21" t="s">
        <v>144</v>
      </c>
      <c r="RVF838" s="22"/>
      <c r="RVG838" s="22"/>
      <c r="RVH838" s="22"/>
      <c r="RVI838" s="22"/>
      <c r="RVJ838" s="22"/>
      <c r="RVK838" s="22"/>
      <c r="RVL838" s="23"/>
      <c r="RVM838" s="21" t="s">
        <v>144</v>
      </c>
      <c r="RVN838" s="22"/>
      <c r="RVO838" s="22"/>
      <c r="RVP838" s="22"/>
      <c r="RVQ838" s="22"/>
      <c r="RVR838" s="22"/>
      <c r="RVS838" s="22"/>
      <c r="RVT838" s="23"/>
      <c r="RVU838" s="21" t="s">
        <v>144</v>
      </c>
      <c r="RVV838" s="22"/>
      <c r="RVW838" s="22"/>
      <c r="RVX838" s="22"/>
      <c r="RVY838" s="22"/>
      <c r="RVZ838" s="22"/>
      <c r="RWA838" s="22"/>
      <c r="RWB838" s="23"/>
      <c r="RWC838" s="21" t="s">
        <v>144</v>
      </c>
      <c r="RWD838" s="22"/>
      <c r="RWE838" s="22"/>
      <c r="RWF838" s="22"/>
      <c r="RWG838" s="22"/>
      <c r="RWH838" s="22"/>
      <c r="RWI838" s="22"/>
      <c r="RWJ838" s="23"/>
      <c r="RWK838" s="21" t="s">
        <v>144</v>
      </c>
      <c r="RWL838" s="22"/>
      <c r="RWM838" s="22"/>
      <c r="RWN838" s="22"/>
      <c r="RWO838" s="22"/>
      <c r="RWP838" s="22"/>
      <c r="RWQ838" s="22"/>
      <c r="RWR838" s="23"/>
      <c r="RWS838" s="21" t="s">
        <v>144</v>
      </c>
      <c r="RWT838" s="22"/>
      <c r="RWU838" s="22"/>
      <c r="RWV838" s="22"/>
      <c r="RWW838" s="22"/>
      <c r="RWX838" s="22"/>
      <c r="RWY838" s="22"/>
      <c r="RWZ838" s="23"/>
      <c r="RXA838" s="21" t="s">
        <v>144</v>
      </c>
      <c r="RXB838" s="22"/>
      <c r="RXC838" s="22"/>
      <c r="RXD838" s="22"/>
      <c r="RXE838" s="22"/>
      <c r="RXF838" s="22"/>
      <c r="RXG838" s="22"/>
      <c r="RXH838" s="23"/>
      <c r="RXI838" s="21" t="s">
        <v>144</v>
      </c>
      <c r="RXJ838" s="22"/>
      <c r="RXK838" s="22"/>
      <c r="RXL838" s="22"/>
      <c r="RXM838" s="22"/>
      <c r="RXN838" s="22"/>
      <c r="RXO838" s="22"/>
      <c r="RXP838" s="23"/>
      <c r="RXQ838" s="21" t="s">
        <v>144</v>
      </c>
      <c r="RXR838" s="22"/>
      <c r="RXS838" s="22"/>
      <c r="RXT838" s="22"/>
      <c r="RXU838" s="22"/>
      <c r="RXV838" s="22"/>
      <c r="RXW838" s="22"/>
      <c r="RXX838" s="23"/>
      <c r="RXY838" s="21" t="s">
        <v>144</v>
      </c>
      <c r="RXZ838" s="22"/>
      <c r="RYA838" s="22"/>
      <c r="RYB838" s="22"/>
      <c r="RYC838" s="22"/>
      <c r="RYD838" s="22"/>
      <c r="RYE838" s="22"/>
      <c r="RYF838" s="23"/>
      <c r="RYG838" s="21" t="s">
        <v>144</v>
      </c>
      <c r="RYH838" s="22"/>
      <c r="RYI838" s="22"/>
      <c r="RYJ838" s="22"/>
      <c r="RYK838" s="22"/>
      <c r="RYL838" s="22"/>
      <c r="RYM838" s="22"/>
      <c r="RYN838" s="23"/>
      <c r="RYO838" s="21" t="s">
        <v>144</v>
      </c>
      <c r="RYP838" s="22"/>
      <c r="RYQ838" s="22"/>
      <c r="RYR838" s="22"/>
      <c r="RYS838" s="22"/>
      <c r="RYT838" s="22"/>
      <c r="RYU838" s="22"/>
      <c r="RYV838" s="23"/>
      <c r="RYW838" s="21" t="s">
        <v>144</v>
      </c>
      <c r="RYX838" s="22"/>
      <c r="RYY838" s="22"/>
      <c r="RYZ838" s="22"/>
      <c r="RZA838" s="22"/>
      <c r="RZB838" s="22"/>
      <c r="RZC838" s="22"/>
      <c r="RZD838" s="23"/>
      <c r="RZE838" s="21" t="s">
        <v>144</v>
      </c>
      <c r="RZF838" s="22"/>
      <c r="RZG838" s="22"/>
      <c r="RZH838" s="22"/>
      <c r="RZI838" s="22"/>
      <c r="RZJ838" s="22"/>
      <c r="RZK838" s="22"/>
      <c r="RZL838" s="23"/>
      <c r="RZM838" s="21" t="s">
        <v>144</v>
      </c>
      <c r="RZN838" s="22"/>
      <c r="RZO838" s="22"/>
      <c r="RZP838" s="22"/>
      <c r="RZQ838" s="22"/>
      <c r="RZR838" s="22"/>
      <c r="RZS838" s="22"/>
      <c r="RZT838" s="23"/>
      <c r="RZU838" s="21" t="s">
        <v>144</v>
      </c>
      <c r="RZV838" s="22"/>
      <c r="RZW838" s="22"/>
      <c r="RZX838" s="22"/>
      <c r="RZY838" s="22"/>
      <c r="RZZ838" s="22"/>
      <c r="SAA838" s="22"/>
      <c r="SAB838" s="23"/>
      <c r="SAC838" s="21" t="s">
        <v>144</v>
      </c>
      <c r="SAD838" s="22"/>
      <c r="SAE838" s="22"/>
      <c r="SAF838" s="22"/>
      <c r="SAG838" s="22"/>
      <c r="SAH838" s="22"/>
      <c r="SAI838" s="22"/>
      <c r="SAJ838" s="23"/>
      <c r="SAK838" s="21" t="s">
        <v>144</v>
      </c>
      <c r="SAL838" s="22"/>
      <c r="SAM838" s="22"/>
      <c r="SAN838" s="22"/>
      <c r="SAO838" s="22"/>
      <c r="SAP838" s="22"/>
      <c r="SAQ838" s="22"/>
      <c r="SAR838" s="23"/>
      <c r="SAS838" s="21" t="s">
        <v>144</v>
      </c>
      <c r="SAT838" s="22"/>
      <c r="SAU838" s="22"/>
      <c r="SAV838" s="22"/>
      <c r="SAW838" s="22"/>
      <c r="SAX838" s="22"/>
      <c r="SAY838" s="22"/>
      <c r="SAZ838" s="23"/>
      <c r="SBA838" s="21" t="s">
        <v>144</v>
      </c>
      <c r="SBB838" s="22"/>
      <c r="SBC838" s="22"/>
      <c r="SBD838" s="22"/>
      <c r="SBE838" s="22"/>
      <c r="SBF838" s="22"/>
      <c r="SBG838" s="22"/>
      <c r="SBH838" s="23"/>
      <c r="SBI838" s="21" t="s">
        <v>144</v>
      </c>
      <c r="SBJ838" s="22"/>
      <c r="SBK838" s="22"/>
      <c r="SBL838" s="22"/>
      <c r="SBM838" s="22"/>
      <c r="SBN838" s="22"/>
      <c r="SBO838" s="22"/>
      <c r="SBP838" s="23"/>
      <c r="SBQ838" s="21" t="s">
        <v>144</v>
      </c>
      <c r="SBR838" s="22"/>
      <c r="SBS838" s="22"/>
      <c r="SBT838" s="22"/>
      <c r="SBU838" s="22"/>
      <c r="SBV838" s="22"/>
      <c r="SBW838" s="22"/>
      <c r="SBX838" s="23"/>
      <c r="SBY838" s="21" t="s">
        <v>144</v>
      </c>
      <c r="SBZ838" s="22"/>
      <c r="SCA838" s="22"/>
      <c r="SCB838" s="22"/>
      <c r="SCC838" s="22"/>
      <c r="SCD838" s="22"/>
      <c r="SCE838" s="22"/>
      <c r="SCF838" s="23"/>
      <c r="SCG838" s="21" t="s">
        <v>144</v>
      </c>
      <c r="SCH838" s="22"/>
      <c r="SCI838" s="22"/>
      <c r="SCJ838" s="22"/>
      <c r="SCK838" s="22"/>
      <c r="SCL838" s="22"/>
      <c r="SCM838" s="22"/>
      <c r="SCN838" s="23"/>
      <c r="SCO838" s="21" t="s">
        <v>144</v>
      </c>
      <c r="SCP838" s="22"/>
      <c r="SCQ838" s="22"/>
      <c r="SCR838" s="22"/>
      <c r="SCS838" s="22"/>
      <c r="SCT838" s="22"/>
      <c r="SCU838" s="22"/>
      <c r="SCV838" s="23"/>
      <c r="SCW838" s="21" t="s">
        <v>144</v>
      </c>
      <c r="SCX838" s="22"/>
      <c r="SCY838" s="22"/>
      <c r="SCZ838" s="22"/>
      <c r="SDA838" s="22"/>
      <c r="SDB838" s="22"/>
      <c r="SDC838" s="22"/>
      <c r="SDD838" s="23"/>
      <c r="SDE838" s="21" t="s">
        <v>144</v>
      </c>
      <c r="SDF838" s="22"/>
      <c r="SDG838" s="22"/>
      <c r="SDH838" s="22"/>
      <c r="SDI838" s="22"/>
      <c r="SDJ838" s="22"/>
      <c r="SDK838" s="22"/>
      <c r="SDL838" s="23"/>
      <c r="SDM838" s="21" t="s">
        <v>144</v>
      </c>
      <c r="SDN838" s="22"/>
      <c r="SDO838" s="22"/>
      <c r="SDP838" s="22"/>
      <c r="SDQ838" s="22"/>
      <c r="SDR838" s="22"/>
      <c r="SDS838" s="22"/>
      <c r="SDT838" s="23"/>
      <c r="SDU838" s="21" t="s">
        <v>144</v>
      </c>
      <c r="SDV838" s="22"/>
      <c r="SDW838" s="22"/>
      <c r="SDX838" s="22"/>
      <c r="SDY838" s="22"/>
      <c r="SDZ838" s="22"/>
      <c r="SEA838" s="22"/>
      <c r="SEB838" s="23"/>
      <c r="SEC838" s="21" t="s">
        <v>144</v>
      </c>
      <c r="SED838" s="22"/>
      <c r="SEE838" s="22"/>
      <c r="SEF838" s="22"/>
      <c r="SEG838" s="22"/>
      <c r="SEH838" s="22"/>
      <c r="SEI838" s="22"/>
      <c r="SEJ838" s="23"/>
      <c r="SEK838" s="21" t="s">
        <v>144</v>
      </c>
      <c r="SEL838" s="22"/>
      <c r="SEM838" s="22"/>
      <c r="SEN838" s="22"/>
      <c r="SEO838" s="22"/>
      <c r="SEP838" s="22"/>
      <c r="SEQ838" s="22"/>
      <c r="SER838" s="23"/>
      <c r="SES838" s="21" t="s">
        <v>144</v>
      </c>
      <c r="SET838" s="22"/>
      <c r="SEU838" s="22"/>
      <c r="SEV838" s="22"/>
      <c r="SEW838" s="22"/>
      <c r="SEX838" s="22"/>
      <c r="SEY838" s="22"/>
      <c r="SEZ838" s="23"/>
      <c r="SFA838" s="21" t="s">
        <v>144</v>
      </c>
      <c r="SFB838" s="22"/>
      <c r="SFC838" s="22"/>
      <c r="SFD838" s="22"/>
      <c r="SFE838" s="22"/>
      <c r="SFF838" s="22"/>
      <c r="SFG838" s="22"/>
      <c r="SFH838" s="23"/>
      <c r="SFI838" s="21" t="s">
        <v>144</v>
      </c>
      <c r="SFJ838" s="22"/>
      <c r="SFK838" s="22"/>
      <c r="SFL838" s="22"/>
      <c r="SFM838" s="22"/>
      <c r="SFN838" s="22"/>
      <c r="SFO838" s="22"/>
      <c r="SFP838" s="23"/>
      <c r="SFQ838" s="21" t="s">
        <v>144</v>
      </c>
      <c r="SFR838" s="22"/>
      <c r="SFS838" s="22"/>
      <c r="SFT838" s="22"/>
      <c r="SFU838" s="22"/>
      <c r="SFV838" s="22"/>
      <c r="SFW838" s="22"/>
      <c r="SFX838" s="23"/>
      <c r="SFY838" s="21" t="s">
        <v>144</v>
      </c>
      <c r="SFZ838" s="22"/>
      <c r="SGA838" s="22"/>
      <c r="SGB838" s="22"/>
      <c r="SGC838" s="22"/>
      <c r="SGD838" s="22"/>
      <c r="SGE838" s="22"/>
      <c r="SGF838" s="23"/>
      <c r="SGG838" s="21" t="s">
        <v>144</v>
      </c>
      <c r="SGH838" s="22"/>
      <c r="SGI838" s="22"/>
      <c r="SGJ838" s="22"/>
      <c r="SGK838" s="22"/>
      <c r="SGL838" s="22"/>
      <c r="SGM838" s="22"/>
      <c r="SGN838" s="23"/>
      <c r="SGO838" s="21" t="s">
        <v>144</v>
      </c>
      <c r="SGP838" s="22"/>
      <c r="SGQ838" s="22"/>
      <c r="SGR838" s="22"/>
      <c r="SGS838" s="22"/>
      <c r="SGT838" s="22"/>
      <c r="SGU838" s="22"/>
      <c r="SGV838" s="23"/>
      <c r="SGW838" s="21" t="s">
        <v>144</v>
      </c>
      <c r="SGX838" s="22"/>
      <c r="SGY838" s="22"/>
      <c r="SGZ838" s="22"/>
      <c r="SHA838" s="22"/>
      <c r="SHB838" s="22"/>
      <c r="SHC838" s="22"/>
      <c r="SHD838" s="23"/>
      <c r="SHE838" s="21" t="s">
        <v>144</v>
      </c>
      <c r="SHF838" s="22"/>
      <c r="SHG838" s="22"/>
      <c r="SHH838" s="22"/>
      <c r="SHI838" s="22"/>
      <c r="SHJ838" s="22"/>
      <c r="SHK838" s="22"/>
      <c r="SHL838" s="23"/>
      <c r="SHM838" s="21" t="s">
        <v>144</v>
      </c>
      <c r="SHN838" s="22"/>
      <c r="SHO838" s="22"/>
      <c r="SHP838" s="22"/>
      <c r="SHQ838" s="22"/>
      <c r="SHR838" s="22"/>
      <c r="SHS838" s="22"/>
      <c r="SHT838" s="23"/>
      <c r="SHU838" s="21" t="s">
        <v>144</v>
      </c>
      <c r="SHV838" s="22"/>
      <c r="SHW838" s="22"/>
      <c r="SHX838" s="22"/>
      <c r="SHY838" s="22"/>
      <c r="SHZ838" s="22"/>
      <c r="SIA838" s="22"/>
      <c r="SIB838" s="23"/>
      <c r="SIC838" s="21" t="s">
        <v>144</v>
      </c>
      <c r="SID838" s="22"/>
      <c r="SIE838" s="22"/>
      <c r="SIF838" s="22"/>
      <c r="SIG838" s="22"/>
      <c r="SIH838" s="22"/>
      <c r="SII838" s="22"/>
      <c r="SIJ838" s="23"/>
      <c r="SIK838" s="21" t="s">
        <v>144</v>
      </c>
      <c r="SIL838" s="22"/>
      <c r="SIM838" s="22"/>
      <c r="SIN838" s="22"/>
      <c r="SIO838" s="22"/>
      <c r="SIP838" s="22"/>
      <c r="SIQ838" s="22"/>
      <c r="SIR838" s="23"/>
      <c r="SIS838" s="21" t="s">
        <v>144</v>
      </c>
      <c r="SIT838" s="22"/>
      <c r="SIU838" s="22"/>
      <c r="SIV838" s="22"/>
      <c r="SIW838" s="22"/>
      <c r="SIX838" s="22"/>
      <c r="SIY838" s="22"/>
      <c r="SIZ838" s="23"/>
      <c r="SJA838" s="21" t="s">
        <v>144</v>
      </c>
      <c r="SJB838" s="22"/>
      <c r="SJC838" s="22"/>
      <c r="SJD838" s="22"/>
      <c r="SJE838" s="22"/>
      <c r="SJF838" s="22"/>
      <c r="SJG838" s="22"/>
      <c r="SJH838" s="23"/>
      <c r="SJI838" s="21" t="s">
        <v>144</v>
      </c>
      <c r="SJJ838" s="22"/>
      <c r="SJK838" s="22"/>
      <c r="SJL838" s="22"/>
      <c r="SJM838" s="22"/>
      <c r="SJN838" s="22"/>
      <c r="SJO838" s="22"/>
      <c r="SJP838" s="23"/>
      <c r="SJQ838" s="21" t="s">
        <v>144</v>
      </c>
      <c r="SJR838" s="22"/>
      <c r="SJS838" s="22"/>
      <c r="SJT838" s="22"/>
      <c r="SJU838" s="22"/>
      <c r="SJV838" s="22"/>
      <c r="SJW838" s="22"/>
      <c r="SJX838" s="23"/>
      <c r="SJY838" s="21" t="s">
        <v>144</v>
      </c>
      <c r="SJZ838" s="22"/>
      <c r="SKA838" s="22"/>
      <c r="SKB838" s="22"/>
      <c r="SKC838" s="22"/>
      <c r="SKD838" s="22"/>
      <c r="SKE838" s="22"/>
      <c r="SKF838" s="23"/>
      <c r="SKG838" s="21" t="s">
        <v>144</v>
      </c>
      <c r="SKH838" s="22"/>
      <c r="SKI838" s="22"/>
      <c r="SKJ838" s="22"/>
      <c r="SKK838" s="22"/>
      <c r="SKL838" s="22"/>
      <c r="SKM838" s="22"/>
      <c r="SKN838" s="23"/>
      <c r="SKO838" s="21" t="s">
        <v>144</v>
      </c>
      <c r="SKP838" s="22"/>
      <c r="SKQ838" s="22"/>
      <c r="SKR838" s="22"/>
      <c r="SKS838" s="22"/>
      <c r="SKT838" s="22"/>
      <c r="SKU838" s="22"/>
      <c r="SKV838" s="23"/>
      <c r="SKW838" s="21" t="s">
        <v>144</v>
      </c>
      <c r="SKX838" s="22"/>
      <c r="SKY838" s="22"/>
      <c r="SKZ838" s="22"/>
      <c r="SLA838" s="22"/>
      <c r="SLB838" s="22"/>
      <c r="SLC838" s="22"/>
      <c r="SLD838" s="23"/>
      <c r="SLE838" s="21" t="s">
        <v>144</v>
      </c>
      <c r="SLF838" s="22"/>
      <c r="SLG838" s="22"/>
      <c r="SLH838" s="22"/>
      <c r="SLI838" s="22"/>
      <c r="SLJ838" s="22"/>
      <c r="SLK838" s="22"/>
      <c r="SLL838" s="23"/>
      <c r="SLM838" s="21" t="s">
        <v>144</v>
      </c>
      <c r="SLN838" s="22"/>
      <c r="SLO838" s="22"/>
      <c r="SLP838" s="22"/>
      <c r="SLQ838" s="22"/>
      <c r="SLR838" s="22"/>
      <c r="SLS838" s="22"/>
      <c r="SLT838" s="23"/>
      <c r="SLU838" s="21" t="s">
        <v>144</v>
      </c>
      <c r="SLV838" s="22"/>
      <c r="SLW838" s="22"/>
      <c r="SLX838" s="22"/>
      <c r="SLY838" s="22"/>
      <c r="SLZ838" s="22"/>
      <c r="SMA838" s="22"/>
      <c r="SMB838" s="23"/>
      <c r="SMC838" s="21" t="s">
        <v>144</v>
      </c>
      <c r="SMD838" s="22"/>
      <c r="SME838" s="22"/>
      <c r="SMF838" s="22"/>
      <c r="SMG838" s="22"/>
      <c r="SMH838" s="22"/>
      <c r="SMI838" s="22"/>
      <c r="SMJ838" s="23"/>
      <c r="SMK838" s="21" t="s">
        <v>144</v>
      </c>
      <c r="SML838" s="22"/>
      <c r="SMM838" s="22"/>
      <c r="SMN838" s="22"/>
      <c r="SMO838" s="22"/>
      <c r="SMP838" s="22"/>
      <c r="SMQ838" s="22"/>
      <c r="SMR838" s="23"/>
      <c r="SMS838" s="21" t="s">
        <v>144</v>
      </c>
      <c r="SMT838" s="22"/>
      <c r="SMU838" s="22"/>
      <c r="SMV838" s="22"/>
      <c r="SMW838" s="22"/>
      <c r="SMX838" s="22"/>
      <c r="SMY838" s="22"/>
      <c r="SMZ838" s="23"/>
      <c r="SNA838" s="21" t="s">
        <v>144</v>
      </c>
      <c r="SNB838" s="22"/>
      <c r="SNC838" s="22"/>
      <c r="SND838" s="22"/>
      <c r="SNE838" s="22"/>
      <c r="SNF838" s="22"/>
      <c r="SNG838" s="22"/>
      <c r="SNH838" s="23"/>
      <c r="SNI838" s="21" t="s">
        <v>144</v>
      </c>
      <c r="SNJ838" s="22"/>
      <c r="SNK838" s="22"/>
      <c r="SNL838" s="22"/>
      <c r="SNM838" s="22"/>
      <c r="SNN838" s="22"/>
      <c r="SNO838" s="22"/>
      <c r="SNP838" s="23"/>
      <c r="SNQ838" s="21" t="s">
        <v>144</v>
      </c>
      <c r="SNR838" s="22"/>
      <c r="SNS838" s="22"/>
      <c r="SNT838" s="22"/>
      <c r="SNU838" s="22"/>
      <c r="SNV838" s="22"/>
      <c r="SNW838" s="22"/>
      <c r="SNX838" s="23"/>
      <c r="SNY838" s="21" t="s">
        <v>144</v>
      </c>
      <c r="SNZ838" s="22"/>
      <c r="SOA838" s="22"/>
      <c r="SOB838" s="22"/>
      <c r="SOC838" s="22"/>
      <c r="SOD838" s="22"/>
      <c r="SOE838" s="22"/>
      <c r="SOF838" s="23"/>
      <c r="SOG838" s="21" t="s">
        <v>144</v>
      </c>
      <c r="SOH838" s="22"/>
      <c r="SOI838" s="22"/>
      <c r="SOJ838" s="22"/>
      <c r="SOK838" s="22"/>
      <c r="SOL838" s="22"/>
      <c r="SOM838" s="22"/>
      <c r="SON838" s="23"/>
      <c r="SOO838" s="21" t="s">
        <v>144</v>
      </c>
      <c r="SOP838" s="22"/>
      <c r="SOQ838" s="22"/>
      <c r="SOR838" s="22"/>
      <c r="SOS838" s="22"/>
      <c r="SOT838" s="22"/>
      <c r="SOU838" s="22"/>
      <c r="SOV838" s="23"/>
      <c r="SOW838" s="21" t="s">
        <v>144</v>
      </c>
      <c r="SOX838" s="22"/>
      <c r="SOY838" s="22"/>
      <c r="SOZ838" s="22"/>
      <c r="SPA838" s="22"/>
      <c r="SPB838" s="22"/>
      <c r="SPC838" s="22"/>
      <c r="SPD838" s="23"/>
      <c r="SPE838" s="21" t="s">
        <v>144</v>
      </c>
      <c r="SPF838" s="22"/>
      <c r="SPG838" s="22"/>
      <c r="SPH838" s="22"/>
      <c r="SPI838" s="22"/>
      <c r="SPJ838" s="22"/>
      <c r="SPK838" s="22"/>
      <c r="SPL838" s="23"/>
      <c r="SPM838" s="21" t="s">
        <v>144</v>
      </c>
      <c r="SPN838" s="22"/>
      <c r="SPO838" s="22"/>
      <c r="SPP838" s="22"/>
      <c r="SPQ838" s="22"/>
      <c r="SPR838" s="22"/>
      <c r="SPS838" s="22"/>
      <c r="SPT838" s="23"/>
      <c r="SPU838" s="21" t="s">
        <v>144</v>
      </c>
      <c r="SPV838" s="22"/>
      <c r="SPW838" s="22"/>
      <c r="SPX838" s="22"/>
      <c r="SPY838" s="22"/>
      <c r="SPZ838" s="22"/>
      <c r="SQA838" s="22"/>
      <c r="SQB838" s="23"/>
      <c r="SQC838" s="21" t="s">
        <v>144</v>
      </c>
      <c r="SQD838" s="22"/>
      <c r="SQE838" s="22"/>
      <c r="SQF838" s="22"/>
      <c r="SQG838" s="22"/>
      <c r="SQH838" s="22"/>
      <c r="SQI838" s="22"/>
      <c r="SQJ838" s="23"/>
      <c r="SQK838" s="21" t="s">
        <v>144</v>
      </c>
      <c r="SQL838" s="22"/>
      <c r="SQM838" s="22"/>
      <c r="SQN838" s="22"/>
      <c r="SQO838" s="22"/>
      <c r="SQP838" s="22"/>
      <c r="SQQ838" s="22"/>
      <c r="SQR838" s="23"/>
      <c r="SQS838" s="21" t="s">
        <v>144</v>
      </c>
      <c r="SQT838" s="22"/>
      <c r="SQU838" s="22"/>
      <c r="SQV838" s="22"/>
      <c r="SQW838" s="22"/>
      <c r="SQX838" s="22"/>
      <c r="SQY838" s="22"/>
      <c r="SQZ838" s="23"/>
      <c r="SRA838" s="21" t="s">
        <v>144</v>
      </c>
      <c r="SRB838" s="22"/>
      <c r="SRC838" s="22"/>
      <c r="SRD838" s="22"/>
      <c r="SRE838" s="22"/>
      <c r="SRF838" s="22"/>
      <c r="SRG838" s="22"/>
      <c r="SRH838" s="23"/>
      <c r="SRI838" s="21" t="s">
        <v>144</v>
      </c>
      <c r="SRJ838" s="22"/>
      <c r="SRK838" s="22"/>
      <c r="SRL838" s="22"/>
      <c r="SRM838" s="22"/>
      <c r="SRN838" s="22"/>
      <c r="SRO838" s="22"/>
      <c r="SRP838" s="23"/>
      <c r="SRQ838" s="21" t="s">
        <v>144</v>
      </c>
      <c r="SRR838" s="22"/>
      <c r="SRS838" s="22"/>
      <c r="SRT838" s="22"/>
      <c r="SRU838" s="22"/>
      <c r="SRV838" s="22"/>
      <c r="SRW838" s="22"/>
      <c r="SRX838" s="23"/>
      <c r="SRY838" s="21" t="s">
        <v>144</v>
      </c>
      <c r="SRZ838" s="22"/>
      <c r="SSA838" s="22"/>
      <c r="SSB838" s="22"/>
      <c r="SSC838" s="22"/>
      <c r="SSD838" s="22"/>
      <c r="SSE838" s="22"/>
      <c r="SSF838" s="23"/>
      <c r="SSG838" s="21" t="s">
        <v>144</v>
      </c>
      <c r="SSH838" s="22"/>
      <c r="SSI838" s="22"/>
      <c r="SSJ838" s="22"/>
      <c r="SSK838" s="22"/>
      <c r="SSL838" s="22"/>
      <c r="SSM838" s="22"/>
      <c r="SSN838" s="23"/>
      <c r="SSO838" s="21" t="s">
        <v>144</v>
      </c>
      <c r="SSP838" s="22"/>
      <c r="SSQ838" s="22"/>
      <c r="SSR838" s="22"/>
      <c r="SSS838" s="22"/>
      <c r="SST838" s="22"/>
      <c r="SSU838" s="22"/>
      <c r="SSV838" s="23"/>
      <c r="SSW838" s="21" t="s">
        <v>144</v>
      </c>
      <c r="SSX838" s="22"/>
      <c r="SSY838" s="22"/>
      <c r="SSZ838" s="22"/>
      <c r="STA838" s="22"/>
      <c r="STB838" s="22"/>
      <c r="STC838" s="22"/>
      <c r="STD838" s="23"/>
      <c r="STE838" s="21" t="s">
        <v>144</v>
      </c>
      <c r="STF838" s="22"/>
      <c r="STG838" s="22"/>
      <c r="STH838" s="22"/>
      <c r="STI838" s="22"/>
      <c r="STJ838" s="22"/>
      <c r="STK838" s="22"/>
      <c r="STL838" s="23"/>
      <c r="STM838" s="21" t="s">
        <v>144</v>
      </c>
      <c r="STN838" s="22"/>
      <c r="STO838" s="22"/>
      <c r="STP838" s="22"/>
      <c r="STQ838" s="22"/>
      <c r="STR838" s="22"/>
      <c r="STS838" s="22"/>
      <c r="STT838" s="23"/>
      <c r="STU838" s="21" t="s">
        <v>144</v>
      </c>
      <c r="STV838" s="22"/>
      <c r="STW838" s="22"/>
      <c r="STX838" s="22"/>
      <c r="STY838" s="22"/>
      <c r="STZ838" s="22"/>
      <c r="SUA838" s="22"/>
      <c r="SUB838" s="23"/>
      <c r="SUC838" s="21" t="s">
        <v>144</v>
      </c>
      <c r="SUD838" s="22"/>
      <c r="SUE838" s="22"/>
      <c r="SUF838" s="22"/>
      <c r="SUG838" s="22"/>
      <c r="SUH838" s="22"/>
      <c r="SUI838" s="22"/>
      <c r="SUJ838" s="23"/>
      <c r="SUK838" s="21" t="s">
        <v>144</v>
      </c>
      <c r="SUL838" s="22"/>
      <c r="SUM838" s="22"/>
      <c r="SUN838" s="22"/>
      <c r="SUO838" s="22"/>
      <c r="SUP838" s="22"/>
      <c r="SUQ838" s="22"/>
      <c r="SUR838" s="23"/>
      <c r="SUS838" s="21" t="s">
        <v>144</v>
      </c>
      <c r="SUT838" s="22"/>
      <c r="SUU838" s="22"/>
      <c r="SUV838" s="22"/>
      <c r="SUW838" s="22"/>
      <c r="SUX838" s="22"/>
      <c r="SUY838" s="22"/>
      <c r="SUZ838" s="23"/>
      <c r="SVA838" s="21" t="s">
        <v>144</v>
      </c>
      <c r="SVB838" s="22"/>
      <c r="SVC838" s="22"/>
      <c r="SVD838" s="22"/>
      <c r="SVE838" s="22"/>
      <c r="SVF838" s="22"/>
      <c r="SVG838" s="22"/>
      <c r="SVH838" s="23"/>
      <c r="SVI838" s="21" t="s">
        <v>144</v>
      </c>
      <c r="SVJ838" s="22"/>
      <c r="SVK838" s="22"/>
      <c r="SVL838" s="22"/>
      <c r="SVM838" s="22"/>
      <c r="SVN838" s="22"/>
      <c r="SVO838" s="22"/>
      <c r="SVP838" s="23"/>
      <c r="SVQ838" s="21" t="s">
        <v>144</v>
      </c>
      <c r="SVR838" s="22"/>
      <c r="SVS838" s="22"/>
      <c r="SVT838" s="22"/>
      <c r="SVU838" s="22"/>
      <c r="SVV838" s="22"/>
      <c r="SVW838" s="22"/>
      <c r="SVX838" s="23"/>
      <c r="SVY838" s="21" t="s">
        <v>144</v>
      </c>
      <c r="SVZ838" s="22"/>
      <c r="SWA838" s="22"/>
      <c r="SWB838" s="22"/>
      <c r="SWC838" s="22"/>
      <c r="SWD838" s="22"/>
      <c r="SWE838" s="22"/>
      <c r="SWF838" s="23"/>
      <c r="SWG838" s="21" t="s">
        <v>144</v>
      </c>
      <c r="SWH838" s="22"/>
      <c r="SWI838" s="22"/>
      <c r="SWJ838" s="22"/>
      <c r="SWK838" s="22"/>
      <c r="SWL838" s="22"/>
      <c r="SWM838" s="22"/>
      <c r="SWN838" s="23"/>
      <c r="SWO838" s="21" t="s">
        <v>144</v>
      </c>
      <c r="SWP838" s="22"/>
      <c r="SWQ838" s="22"/>
      <c r="SWR838" s="22"/>
      <c r="SWS838" s="22"/>
      <c r="SWT838" s="22"/>
      <c r="SWU838" s="22"/>
      <c r="SWV838" s="23"/>
      <c r="SWW838" s="21" t="s">
        <v>144</v>
      </c>
      <c r="SWX838" s="22"/>
      <c r="SWY838" s="22"/>
      <c r="SWZ838" s="22"/>
      <c r="SXA838" s="22"/>
      <c r="SXB838" s="22"/>
      <c r="SXC838" s="22"/>
      <c r="SXD838" s="23"/>
      <c r="SXE838" s="21" t="s">
        <v>144</v>
      </c>
      <c r="SXF838" s="22"/>
      <c r="SXG838" s="22"/>
      <c r="SXH838" s="22"/>
      <c r="SXI838" s="22"/>
      <c r="SXJ838" s="22"/>
      <c r="SXK838" s="22"/>
      <c r="SXL838" s="23"/>
      <c r="SXM838" s="21" t="s">
        <v>144</v>
      </c>
      <c r="SXN838" s="22"/>
      <c r="SXO838" s="22"/>
      <c r="SXP838" s="22"/>
      <c r="SXQ838" s="22"/>
      <c r="SXR838" s="22"/>
      <c r="SXS838" s="22"/>
      <c r="SXT838" s="23"/>
      <c r="SXU838" s="21" t="s">
        <v>144</v>
      </c>
      <c r="SXV838" s="22"/>
      <c r="SXW838" s="22"/>
      <c r="SXX838" s="22"/>
      <c r="SXY838" s="22"/>
      <c r="SXZ838" s="22"/>
      <c r="SYA838" s="22"/>
      <c r="SYB838" s="23"/>
      <c r="SYC838" s="21" t="s">
        <v>144</v>
      </c>
      <c r="SYD838" s="22"/>
      <c r="SYE838" s="22"/>
      <c r="SYF838" s="22"/>
      <c r="SYG838" s="22"/>
      <c r="SYH838" s="22"/>
      <c r="SYI838" s="22"/>
      <c r="SYJ838" s="23"/>
      <c r="SYK838" s="21" t="s">
        <v>144</v>
      </c>
      <c r="SYL838" s="22"/>
      <c r="SYM838" s="22"/>
      <c r="SYN838" s="22"/>
      <c r="SYO838" s="22"/>
      <c r="SYP838" s="22"/>
      <c r="SYQ838" s="22"/>
      <c r="SYR838" s="23"/>
      <c r="SYS838" s="21" t="s">
        <v>144</v>
      </c>
      <c r="SYT838" s="22"/>
      <c r="SYU838" s="22"/>
      <c r="SYV838" s="22"/>
      <c r="SYW838" s="22"/>
      <c r="SYX838" s="22"/>
      <c r="SYY838" s="22"/>
      <c r="SYZ838" s="23"/>
      <c r="SZA838" s="21" t="s">
        <v>144</v>
      </c>
      <c r="SZB838" s="22"/>
      <c r="SZC838" s="22"/>
      <c r="SZD838" s="22"/>
      <c r="SZE838" s="22"/>
      <c r="SZF838" s="22"/>
      <c r="SZG838" s="22"/>
      <c r="SZH838" s="23"/>
      <c r="SZI838" s="21" t="s">
        <v>144</v>
      </c>
      <c r="SZJ838" s="22"/>
      <c r="SZK838" s="22"/>
      <c r="SZL838" s="22"/>
      <c r="SZM838" s="22"/>
      <c r="SZN838" s="22"/>
      <c r="SZO838" s="22"/>
      <c r="SZP838" s="23"/>
      <c r="SZQ838" s="21" t="s">
        <v>144</v>
      </c>
      <c r="SZR838" s="22"/>
      <c r="SZS838" s="22"/>
      <c r="SZT838" s="22"/>
      <c r="SZU838" s="22"/>
      <c r="SZV838" s="22"/>
      <c r="SZW838" s="22"/>
      <c r="SZX838" s="23"/>
      <c r="SZY838" s="21" t="s">
        <v>144</v>
      </c>
      <c r="SZZ838" s="22"/>
      <c r="TAA838" s="22"/>
      <c r="TAB838" s="22"/>
      <c r="TAC838" s="22"/>
      <c r="TAD838" s="22"/>
      <c r="TAE838" s="22"/>
      <c r="TAF838" s="23"/>
      <c r="TAG838" s="21" t="s">
        <v>144</v>
      </c>
      <c r="TAH838" s="22"/>
      <c r="TAI838" s="22"/>
      <c r="TAJ838" s="22"/>
      <c r="TAK838" s="22"/>
      <c r="TAL838" s="22"/>
      <c r="TAM838" s="22"/>
      <c r="TAN838" s="23"/>
      <c r="TAO838" s="21" t="s">
        <v>144</v>
      </c>
      <c r="TAP838" s="22"/>
      <c r="TAQ838" s="22"/>
      <c r="TAR838" s="22"/>
      <c r="TAS838" s="22"/>
      <c r="TAT838" s="22"/>
      <c r="TAU838" s="22"/>
      <c r="TAV838" s="23"/>
      <c r="TAW838" s="21" t="s">
        <v>144</v>
      </c>
      <c r="TAX838" s="22"/>
      <c r="TAY838" s="22"/>
      <c r="TAZ838" s="22"/>
      <c r="TBA838" s="22"/>
      <c r="TBB838" s="22"/>
      <c r="TBC838" s="22"/>
      <c r="TBD838" s="23"/>
      <c r="TBE838" s="21" t="s">
        <v>144</v>
      </c>
      <c r="TBF838" s="22"/>
      <c r="TBG838" s="22"/>
      <c r="TBH838" s="22"/>
      <c r="TBI838" s="22"/>
      <c r="TBJ838" s="22"/>
      <c r="TBK838" s="22"/>
      <c r="TBL838" s="23"/>
      <c r="TBM838" s="21" t="s">
        <v>144</v>
      </c>
      <c r="TBN838" s="22"/>
      <c r="TBO838" s="22"/>
      <c r="TBP838" s="22"/>
      <c r="TBQ838" s="22"/>
      <c r="TBR838" s="22"/>
      <c r="TBS838" s="22"/>
      <c r="TBT838" s="23"/>
      <c r="TBU838" s="21" t="s">
        <v>144</v>
      </c>
      <c r="TBV838" s="22"/>
      <c r="TBW838" s="22"/>
      <c r="TBX838" s="22"/>
      <c r="TBY838" s="22"/>
      <c r="TBZ838" s="22"/>
      <c r="TCA838" s="22"/>
      <c r="TCB838" s="23"/>
      <c r="TCC838" s="21" t="s">
        <v>144</v>
      </c>
      <c r="TCD838" s="22"/>
      <c r="TCE838" s="22"/>
      <c r="TCF838" s="22"/>
      <c r="TCG838" s="22"/>
      <c r="TCH838" s="22"/>
      <c r="TCI838" s="22"/>
      <c r="TCJ838" s="23"/>
      <c r="TCK838" s="21" t="s">
        <v>144</v>
      </c>
      <c r="TCL838" s="22"/>
      <c r="TCM838" s="22"/>
      <c r="TCN838" s="22"/>
      <c r="TCO838" s="22"/>
      <c r="TCP838" s="22"/>
      <c r="TCQ838" s="22"/>
      <c r="TCR838" s="23"/>
      <c r="TCS838" s="21" t="s">
        <v>144</v>
      </c>
      <c r="TCT838" s="22"/>
      <c r="TCU838" s="22"/>
      <c r="TCV838" s="22"/>
      <c r="TCW838" s="22"/>
      <c r="TCX838" s="22"/>
      <c r="TCY838" s="22"/>
      <c r="TCZ838" s="23"/>
      <c r="TDA838" s="21" t="s">
        <v>144</v>
      </c>
      <c r="TDB838" s="22"/>
      <c r="TDC838" s="22"/>
      <c r="TDD838" s="22"/>
      <c r="TDE838" s="22"/>
      <c r="TDF838" s="22"/>
      <c r="TDG838" s="22"/>
      <c r="TDH838" s="23"/>
      <c r="TDI838" s="21" t="s">
        <v>144</v>
      </c>
      <c r="TDJ838" s="22"/>
      <c r="TDK838" s="22"/>
      <c r="TDL838" s="22"/>
      <c r="TDM838" s="22"/>
      <c r="TDN838" s="22"/>
      <c r="TDO838" s="22"/>
      <c r="TDP838" s="23"/>
      <c r="TDQ838" s="21" t="s">
        <v>144</v>
      </c>
      <c r="TDR838" s="22"/>
      <c r="TDS838" s="22"/>
      <c r="TDT838" s="22"/>
      <c r="TDU838" s="22"/>
      <c r="TDV838" s="22"/>
      <c r="TDW838" s="22"/>
      <c r="TDX838" s="23"/>
      <c r="TDY838" s="21" t="s">
        <v>144</v>
      </c>
      <c r="TDZ838" s="22"/>
      <c r="TEA838" s="22"/>
      <c r="TEB838" s="22"/>
      <c r="TEC838" s="22"/>
      <c r="TED838" s="22"/>
      <c r="TEE838" s="22"/>
      <c r="TEF838" s="23"/>
      <c r="TEG838" s="21" t="s">
        <v>144</v>
      </c>
      <c r="TEH838" s="22"/>
      <c r="TEI838" s="22"/>
      <c r="TEJ838" s="22"/>
      <c r="TEK838" s="22"/>
      <c r="TEL838" s="22"/>
      <c r="TEM838" s="22"/>
      <c r="TEN838" s="23"/>
      <c r="TEO838" s="21" t="s">
        <v>144</v>
      </c>
      <c r="TEP838" s="22"/>
      <c r="TEQ838" s="22"/>
      <c r="TER838" s="22"/>
      <c r="TES838" s="22"/>
      <c r="TET838" s="22"/>
      <c r="TEU838" s="22"/>
      <c r="TEV838" s="23"/>
      <c r="TEW838" s="21" t="s">
        <v>144</v>
      </c>
      <c r="TEX838" s="22"/>
      <c r="TEY838" s="22"/>
      <c r="TEZ838" s="22"/>
      <c r="TFA838" s="22"/>
      <c r="TFB838" s="22"/>
      <c r="TFC838" s="22"/>
      <c r="TFD838" s="23"/>
      <c r="TFE838" s="21" t="s">
        <v>144</v>
      </c>
      <c r="TFF838" s="22"/>
      <c r="TFG838" s="22"/>
      <c r="TFH838" s="22"/>
      <c r="TFI838" s="22"/>
      <c r="TFJ838" s="22"/>
      <c r="TFK838" s="22"/>
      <c r="TFL838" s="23"/>
      <c r="TFM838" s="21" t="s">
        <v>144</v>
      </c>
      <c r="TFN838" s="22"/>
      <c r="TFO838" s="22"/>
      <c r="TFP838" s="22"/>
      <c r="TFQ838" s="22"/>
      <c r="TFR838" s="22"/>
      <c r="TFS838" s="22"/>
      <c r="TFT838" s="23"/>
      <c r="TFU838" s="21" t="s">
        <v>144</v>
      </c>
      <c r="TFV838" s="22"/>
      <c r="TFW838" s="22"/>
      <c r="TFX838" s="22"/>
      <c r="TFY838" s="22"/>
      <c r="TFZ838" s="22"/>
      <c r="TGA838" s="22"/>
      <c r="TGB838" s="23"/>
      <c r="TGC838" s="21" t="s">
        <v>144</v>
      </c>
      <c r="TGD838" s="22"/>
      <c r="TGE838" s="22"/>
      <c r="TGF838" s="22"/>
      <c r="TGG838" s="22"/>
      <c r="TGH838" s="22"/>
      <c r="TGI838" s="22"/>
      <c r="TGJ838" s="23"/>
      <c r="TGK838" s="21" t="s">
        <v>144</v>
      </c>
      <c r="TGL838" s="22"/>
      <c r="TGM838" s="22"/>
      <c r="TGN838" s="22"/>
      <c r="TGO838" s="22"/>
      <c r="TGP838" s="22"/>
      <c r="TGQ838" s="22"/>
      <c r="TGR838" s="23"/>
      <c r="TGS838" s="21" t="s">
        <v>144</v>
      </c>
      <c r="TGT838" s="22"/>
      <c r="TGU838" s="22"/>
      <c r="TGV838" s="22"/>
      <c r="TGW838" s="22"/>
      <c r="TGX838" s="22"/>
      <c r="TGY838" s="22"/>
      <c r="TGZ838" s="23"/>
      <c r="THA838" s="21" t="s">
        <v>144</v>
      </c>
      <c r="THB838" s="22"/>
      <c r="THC838" s="22"/>
      <c r="THD838" s="22"/>
      <c r="THE838" s="22"/>
      <c r="THF838" s="22"/>
      <c r="THG838" s="22"/>
      <c r="THH838" s="23"/>
      <c r="THI838" s="21" t="s">
        <v>144</v>
      </c>
      <c r="THJ838" s="22"/>
      <c r="THK838" s="22"/>
      <c r="THL838" s="22"/>
      <c r="THM838" s="22"/>
      <c r="THN838" s="22"/>
      <c r="THO838" s="22"/>
      <c r="THP838" s="23"/>
      <c r="THQ838" s="21" t="s">
        <v>144</v>
      </c>
      <c r="THR838" s="22"/>
      <c r="THS838" s="22"/>
      <c r="THT838" s="22"/>
      <c r="THU838" s="22"/>
      <c r="THV838" s="22"/>
      <c r="THW838" s="22"/>
      <c r="THX838" s="23"/>
      <c r="THY838" s="21" t="s">
        <v>144</v>
      </c>
      <c r="THZ838" s="22"/>
      <c r="TIA838" s="22"/>
      <c r="TIB838" s="22"/>
      <c r="TIC838" s="22"/>
      <c r="TID838" s="22"/>
      <c r="TIE838" s="22"/>
      <c r="TIF838" s="23"/>
      <c r="TIG838" s="21" t="s">
        <v>144</v>
      </c>
      <c r="TIH838" s="22"/>
      <c r="TII838" s="22"/>
      <c r="TIJ838" s="22"/>
      <c r="TIK838" s="22"/>
      <c r="TIL838" s="22"/>
      <c r="TIM838" s="22"/>
      <c r="TIN838" s="23"/>
      <c r="TIO838" s="21" t="s">
        <v>144</v>
      </c>
      <c r="TIP838" s="22"/>
      <c r="TIQ838" s="22"/>
      <c r="TIR838" s="22"/>
      <c r="TIS838" s="22"/>
      <c r="TIT838" s="22"/>
      <c r="TIU838" s="22"/>
      <c r="TIV838" s="23"/>
      <c r="TIW838" s="21" t="s">
        <v>144</v>
      </c>
      <c r="TIX838" s="22"/>
      <c r="TIY838" s="22"/>
      <c r="TIZ838" s="22"/>
      <c r="TJA838" s="22"/>
      <c r="TJB838" s="22"/>
      <c r="TJC838" s="22"/>
      <c r="TJD838" s="23"/>
      <c r="TJE838" s="21" t="s">
        <v>144</v>
      </c>
      <c r="TJF838" s="22"/>
      <c r="TJG838" s="22"/>
      <c r="TJH838" s="22"/>
      <c r="TJI838" s="22"/>
      <c r="TJJ838" s="22"/>
      <c r="TJK838" s="22"/>
      <c r="TJL838" s="23"/>
      <c r="TJM838" s="21" t="s">
        <v>144</v>
      </c>
      <c r="TJN838" s="22"/>
      <c r="TJO838" s="22"/>
      <c r="TJP838" s="22"/>
      <c r="TJQ838" s="22"/>
      <c r="TJR838" s="22"/>
      <c r="TJS838" s="22"/>
      <c r="TJT838" s="23"/>
      <c r="TJU838" s="21" t="s">
        <v>144</v>
      </c>
      <c r="TJV838" s="22"/>
      <c r="TJW838" s="22"/>
      <c r="TJX838" s="22"/>
      <c r="TJY838" s="22"/>
      <c r="TJZ838" s="22"/>
      <c r="TKA838" s="22"/>
      <c r="TKB838" s="23"/>
      <c r="TKC838" s="21" t="s">
        <v>144</v>
      </c>
      <c r="TKD838" s="22"/>
      <c r="TKE838" s="22"/>
      <c r="TKF838" s="22"/>
      <c r="TKG838" s="22"/>
      <c r="TKH838" s="22"/>
      <c r="TKI838" s="22"/>
      <c r="TKJ838" s="23"/>
      <c r="TKK838" s="21" t="s">
        <v>144</v>
      </c>
      <c r="TKL838" s="22"/>
      <c r="TKM838" s="22"/>
      <c r="TKN838" s="22"/>
      <c r="TKO838" s="22"/>
      <c r="TKP838" s="22"/>
      <c r="TKQ838" s="22"/>
      <c r="TKR838" s="23"/>
      <c r="TKS838" s="21" t="s">
        <v>144</v>
      </c>
      <c r="TKT838" s="22"/>
      <c r="TKU838" s="22"/>
      <c r="TKV838" s="22"/>
      <c r="TKW838" s="22"/>
      <c r="TKX838" s="22"/>
      <c r="TKY838" s="22"/>
      <c r="TKZ838" s="23"/>
      <c r="TLA838" s="21" t="s">
        <v>144</v>
      </c>
      <c r="TLB838" s="22"/>
      <c r="TLC838" s="22"/>
      <c r="TLD838" s="22"/>
      <c r="TLE838" s="22"/>
      <c r="TLF838" s="22"/>
      <c r="TLG838" s="22"/>
      <c r="TLH838" s="23"/>
      <c r="TLI838" s="21" t="s">
        <v>144</v>
      </c>
      <c r="TLJ838" s="22"/>
      <c r="TLK838" s="22"/>
      <c r="TLL838" s="22"/>
      <c r="TLM838" s="22"/>
      <c r="TLN838" s="22"/>
      <c r="TLO838" s="22"/>
      <c r="TLP838" s="23"/>
      <c r="TLQ838" s="21" t="s">
        <v>144</v>
      </c>
      <c r="TLR838" s="22"/>
      <c r="TLS838" s="22"/>
      <c r="TLT838" s="22"/>
      <c r="TLU838" s="22"/>
      <c r="TLV838" s="22"/>
      <c r="TLW838" s="22"/>
      <c r="TLX838" s="23"/>
      <c r="TLY838" s="21" t="s">
        <v>144</v>
      </c>
      <c r="TLZ838" s="22"/>
      <c r="TMA838" s="22"/>
      <c r="TMB838" s="22"/>
      <c r="TMC838" s="22"/>
      <c r="TMD838" s="22"/>
      <c r="TME838" s="22"/>
      <c r="TMF838" s="23"/>
      <c r="TMG838" s="21" t="s">
        <v>144</v>
      </c>
      <c r="TMH838" s="22"/>
      <c r="TMI838" s="22"/>
      <c r="TMJ838" s="22"/>
      <c r="TMK838" s="22"/>
      <c r="TML838" s="22"/>
      <c r="TMM838" s="22"/>
      <c r="TMN838" s="23"/>
      <c r="TMO838" s="21" t="s">
        <v>144</v>
      </c>
      <c r="TMP838" s="22"/>
      <c r="TMQ838" s="22"/>
      <c r="TMR838" s="22"/>
      <c r="TMS838" s="22"/>
      <c r="TMT838" s="22"/>
      <c r="TMU838" s="22"/>
      <c r="TMV838" s="23"/>
      <c r="TMW838" s="21" t="s">
        <v>144</v>
      </c>
      <c r="TMX838" s="22"/>
      <c r="TMY838" s="22"/>
      <c r="TMZ838" s="22"/>
      <c r="TNA838" s="22"/>
      <c r="TNB838" s="22"/>
      <c r="TNC838" s="22"/>
      <c r="TND838" s="23"/>
      <c r="TNE838" s="21" t="s">
        <v>144</v>
      </c>
      <c r="TNF838" s="22"/>
      <c r="TNG838" s="22"/>
      <c r="TNH838" s="22"/>
      <c r="TNI838" s="22"/>
      <c r="TNJ838" s="22"/>
      <c r="TNK838" s="22"/>
      <c r="TNL838" s="23"/>
      <c r="TNM838" s="21" t="s">
        <v>144</v>
      </c>
      <c r="TNN838" s="22"/>
      <c r="TNO838" s="22"/>
      <c r="TNP838" s="22"/>
      <c r="TNQ838" s="22"/>
      <c r="TNR838" s="22"/>
      <c r="TNS838" s="22"/>
      <c r="TNT838" s="23"/>
      <c r="TNU838" s="21" t="s">
        <v>144</v>
      </c>
      <c r="TNV838" s="22"/>
      <c r="TNW838" s="22"/>
      <c r="TNX838" s="22"/>
      <c r="TNY838" s="22"/>
      <c r="TNZ838" s="22"/>
      <c r="TOA838" s="22"/>
      <c r="TOB838" s="23"/>
      <c r="TOC838" s="21" t="s">
        <v>144</v>
      </c>
      <c r="TOD838" s="22"/>
      <c r="TOE838" s="22"/>
      <c r="TOF838" s="22"/>
      <c r="TOG838" s="22"/>
      <c r="TOH838" s="22"/>
      <c r="TOI838" s="22"/>
      <c r="TOJ838" s="23"/>
      <c r="TOK838" s="21" t="s">
        <v>144</v>
      </c>
      <c r="TOL838" s="22"/>
      <c r="TOM838" s="22"/>
      <c r="TON838" s="22"/>
      <c r="TOO838" s="22"/>
      <c r="TOP838" s="22"/>
      <c r="TOQ838" s="22"/>
      <c r="TOR838" s="23"/>
      <c r="TOS838" s="21" t="s">
        <v>144</v>
      </c>
      <c r="TOT838" s="22"/>
      <c r="TOU838" s="22"/>
      <c r="TOV838" s="22"/>
      <c r="TOW838" s="22"/>
      <c r="TOX838" s="22"/>
      <c r="TOY838" s="22"/>
      <c r="TOZ838" s="23"/>
      <c r="TPA838" s="21" t="s">
        <v>144</v>
      </c>
      <c r="TPB838" s="22"/>
      <c r="TPC838" s="22"/>
      <c r="TPD838" s="22"/>
      <c r="TPE838" s="22"/>
      <c r="TPF838" s="22"/>
      <c r="TPG838" s="22"/>
      <c r="TPH838" s="23"/>
      <c r="TPI838" s="21" t="s">
        <v>144</v>
      </c>
      <c r="TPJ838" s="22"/>
      <c r="TPK838" s="22"/>
      <c r="TPL838" s="22"/>
      <c r="TPM838" s="22"/>
      <c r="TPN838" s="22"/>
      <c r="TPO838" s="22"/>
      <c r="TPP838" s="23"/>
      <c r="TPQ838" s="21" t="s">
        <v>144</v>
      </c>
      <c r="TPR838" s="22"/>
      <c r="TPS838" s="22"/>
      <c r="TPT838" s="22"/>
      <c r="TPU838" s="22"/>
      <c r="TPV838" s="22"/>
      <c r="TPW838" s="22"/>
      <c r="TPX838" s="23"/>
      <c r="TPY838" s="21" t="s">
        <v>144</v>
      </c>
      <c r="TPZ838" s="22"/>
      <c r="TQA838" s="22"/>
      <c r="TQB838" s="22"/>
      <c r="TQC838" s="22"/>
      <c r="TQD838" s="22"/>
      <c r="TQE838" s="22"/>
      <c r="TQF838" s="23"/>
      <c r="TQG838" s="21" t="s">
        <v>144</v>
      </c>
      <c r="TQH838" s="22"/>
      <c r="TQI838" s="22"/>
      <c r="TQJ838" s="22"/>
      <c r="TQK838" s="22"/>
      <c r="TQL838" s="22"/>
      <c r="TQM838" s="22"/>
      <c r="TQN838" s="23"/>
      <c r="TQO838" s="21" t="s">
        <v>144</v>
      </c>
      <c r="TQP838" s="22"/>
      <c r="TQQ838" s="22"/>
      <c r="TQR838" s="22"/>
      <c r="TQS838" s="22"/>
      <c r="TQT838" s="22"/>
      <c r="TQU838" s="22"/>
      <c r="TQV838" s="23"/>
      <c r="TQW838" s="21" t="s">
        <v>144</v>
      </c>
      <c r="TQX838" s="22"/>
      <c r="TQY838" s="22"/>
      <c r="TQZ838" s="22"/>
      <c r="TRA838" s="22"/>
      <c r="TRB838" s="22"/>
      <c r="TRC838" s="22"/>
      <c r="TRD838" s="23"/>
      <c r="TRE838" s="21" t="s">
        <v>144</v>
      </c>
      <c r="TRF838" s="22"/>
      <c r="TRG838" s="22"/>
      <c r="TRH838" s="22"/>
      <c r="TRI838" s="22"/>
      <c r="TRJ838" s="22"/>
      <c r="TRK838" s="22"/>
      <c r="TRL838" s="23"/>
      <c r="TRM838" s="21" t="s">
        <v>144</v>
      </c>
      <c r="TRN838" s="22"/>
      <c r="TRO838" s="22"/>
      <c r="TRP838" s="22"/>
      <c r="TRQ838" s="22"/>
      <c r="TRR838" s="22"/>
      <c r="TRS838" s="22"/>
      <c r="TRT838" s="23"/>
      <c r="TRU838" s="21" t="s">
        <v>144</v>
      </c>
      <c r="TRV838" s="22"/>
      <c r="TRW838" s="22"/>
      <c r="TRX838" s="22"/>
      <c r="TRY838" s="22"/>
      <c r="TRZ838" s="22"/>
      <c r="TSA838" s="22"/>
      <c r="TSB838" s="23"/>
      <c r="TSC838" s="21" t="s">
        <v>144</v>
      </c>
      <c r="TSD838" s="22"/>
      <c r="TSE838" s="22"/>
      <c r="TSF838" s="22"/>
      <c r="TSG838" s="22"/>
      <c r="TSH838" s="22"/>
      <c r="TSI838" s="22"/>
      <c r="TSJ838" s="23"/>
      <c r="TSK838" s="21" t="s">
        <v>144</v>
      </c>
      <c r="TSL838" s="22"/>
      <c r="TSM838" s="22"/>
      <c r="TSN838" s="22"/>
      <c r="TSO838" s="22"/>
      <c r="TSP838" s="22"/>
      <c r="TSQ838" s="22"/>
      <c r="TSR838" s="23"/>
      <c r="TSS838" s="21" t="s">
        <v>144</v>
      </c>
      <c r="TST838" s="22"/>
      <c r="TSU838" s="22"/>
      <c r="TSV838" s="22"/>
      <c r="TSW838" s="22"/>
      <c r="TSX838" s="22"/>
      <c r="TSY838" s="22"/>
      <c r="TSZ838" s="23"/>
      <c r="TTA838" s="21" t="s">
        <v>144</v>
      </c>
      <c r="TTB838" s="22"/>
      <c r="TTC838" s="22"/>
      <c r="TTD838" s="22"/>
      <c r="TTE838" s="22"/>
      <c r="TTF838" s="22"/>
      <c r="TTG838" s="22"/>
      <c r="TTH838" s="23"/>
      <c r="TTI838" s="21" t="s">
        <v>144</v>
      </c>
      <c r="TTJ838" s="22"/>
      <c r="TTK838" s="22"/>
      <c r="TTL838" s="22"/>
      <c r="TTM838" s="22"/>
      <c r="TTN838" s="22"/>
      <c r="TTO838" s="22"/>
      <c r="TTP838" s="23"/>
      <c r="TTQ838" s="21" t="s">
        <v>144</v>
      </c>
      <c r="TTR838" s="22"/>
      <c r="TTS838" s="22"/>
      <c r="TTT838" s="22"/>
      <c r="TTU838" s="22"/>
      <c r="TTV838" s="22"/>
      <c r="TTW838" s="22"/>
      <c r="TTX838" s="23"/>
      <c r="TTY838" s="21" t="s">
        <v>144</v>
      </c>
      <c r="TTZ838" s="22"/>
      <c r="TUA838" s="22"/>
      <c r="TUB838" s="22"/>
      <c r="TUC838" s="22"/>
      <c r="TUD838" s="22"/>
      <c r="TUE838" s="22"/>
      <c r="TUF838" s="23"/>
      <c r="TUG838" s="21" t="s">
        <v>144</v>
      </c>
      <c r="TUH838" s="22"/>
      <c r="TUI838" s="22"/>
      <c r="TUJ838" s="22"/>
      <c r="TUK838" s="22"/>
      <c r="TUL838" s="22"/>
      <c r="TUM838" s="22"/>
      <c r="TUN838" s="23"/>
      <c r="TUO838" s="21" t="s">
        <v>144</v>
      </c>
      <c r="TUP838" s="22"/>
      <c r="TUQ838" s="22"/>
      <c r="TUR838" s="22"/>
      <c r="TUS838" s="22"/>
      <c r="TUT838" s="22"/>
      <c r="TUU838" s="22"/>
      <c r="TUV838" s="23"/>
      <c r="TUW838" s="21" t="s">
        <v>144</v>
      </c>
      <c r="TUX838" s="22"/>
      <c r="TUY838" s="22"/>
      <c r="TUZ838" s="22"/>
      <c r="TVA838" s="22"/>
      <c r="TVB838" s="22"/>
      <c r="TVC838" s="22"/>
      <c r="TVD838" s="23"/>
      <c r="TVE838" s="21" t="s">
        <v>144</v>
      </c>
      <c r="TVF838" s="22"/>
      <c r="TVG838" s="22"/>
      <c r="TVH838" s="22"/>
      <c r="TVI838" s="22"/>
      <c r="TVJ838" s="22"/>
      <c r="TVK838" s="22"/>
      <c r="TVL838" s="23"/>
      <c r="TVM838" s="21" t="s">
        <v>144</v>
      </c>
      <c r="TVN838" s="22"/>
      <c r="TVO838" s="22"/>
      <c r="TVP838" s="22"/>
      <c r="TVQ838" s="22"/>
      <c r="TVR838" s="22"/>
      <c r="TVS838" s="22"/>
      <c r="TVT838" s="23"/>
      <c r="TVU838" s="21" t="s">
        <v>144</v>
      </c>
      <c r="TVV838" s="22"/>
      <c r="TVW838" s="22"/>
      <c r="TVX838" s="22"/>
      <c r="TVY838" s="22"/>
      <c r="TVZ838" s="22"/>
      <c r="TWA838" s="22"/>
      <c r="TWB838" s="23"/>
      <c r="TWC838" s="21" t="s">
        <v>144</v>
      </c>
      <c r="TWD838" s="22"/>
      <c r="TWE838" s="22"/>
      <c r="TWF838" s="22"/>
      <c r="TWG838" s="22"/>
      <c r="TWH838" s="22"/>
      <c r="TWI838" s="22"/>
      <c r="TWJ838" s="23"/>
      <c r="TWK838" s="21" t="s">
        <v>144</v>
      </c>
      <c r="TWL838" s="22"/>
      <c r="TWM838" s="22"/>
      <c r="TWN838" s="22"/>
      <c r="TWO838" s="22"/>
      <c r="TWP838" s="22"/>
      <c r="TWQ838" s="22"/>
      <c r="TWR838" s="23"/>
      <c r="TWS838" s="21" t="s">
        <v>144</v>
      </c>
      <c r="TWT838" s="22"/>
      <c r="TWU838" s="22"/>
      <c r="TWV838" s="22"/>
      <c r="TWW838" s="22"/>
      <c r="TWX838" s="22"/>
      <c r="TWY838" s="22"/>
      <c r="TWZ838" s="23"/>
      <c r="TXA838" s="21" t="s">
        <v>144</v>
      </c>
      <c r="TXB838" s="22"/>
      <c r="TXC838" s="22"/>
      <c r="TXD838" s="22"/>
      <c r="TXE838" s="22"/>
      <c r="TXF838" s="22"/>
      <c r="TXG838" s="22"/>
      <c r="TXH838" s="23"/>
      <c r="TXI838" s="21" t="s">
        <v>144</v>
      </c>
      <c r="TXJ838" s="22"/>
      <c r="TXK838" s="22"/>
      <c r="TXL838" s="22"/>
      <c r="TXM838" s="22"/>
      <c r="TXN838" s="22"/>
      <c r="TXO838" s="22"/>
      <c r="TXP838" s="23"/>
      <c r="TXQ838" s="21" t="s">
        <v>144</v>
      </c>
      <c r="TXR838" s="22"/>
      <c r="TXS838" s="22"/>
      <c r="TXT838" s="22"/>
      <c r="TXU838" s="22"/>
      <c r="TXV838" s="22"/>
      <c r="TXW838" s="22"/>
      <c r="TXX838" s="23"/>
      <c r="TXY838" s="21" t="s">
        <v>144</v>
      </c>
      <c r="TXZ838" s="22"/>
      <c r="TYA838" s="22"/>
      <c r="TYB838" s="22"/>
      <c r="TYC838" s="22"/>
      <c r="TYD838" s="22"/>
      <c r="TYE838" s="22"/>
      <c r="TYF838" s="23"/>
      <c r="TYG838" s="21" t="s">
        <v>144</v>
      </c>
      <c r="TYH838" s="22"/>
      <c r="TYI838" s="22"/>
      <c r="TYJ838" s="22"/>
      <c r="TYK838" s="22"/>
      <c r="TYL838" s="22"/>
      <c r="TYM838" s="22"/>
      <c r="TYN838" s="23"/>
      <c r="TYO838" s="21" t="s">
        <v>144</v>
      </c>
      <c r="TYP838" s="22"/>
      <c r="TYQ838" s="22"/>
      <c r="TYR838" s="22"/>
      <c r="TYS838" s="22"/>
      <c r="TYT838" s="22"/>
      <c r="TYU838" s="22"/>
      <c r="TYV838" s="23"/>
      <c r="TYW838" s="21" t="s">
        <v>144</v>
      </c>
      <c r="TYX838" s="22"/>
      <c r="TYY838" s="22"/>
      <c r="TYZ838" s="22"/>
      <c r="TZA838" s="22"/>
      <c r="TZB838" s="22"/>
      <c r="TZC838" s="22"/>
      <c r="TZD838" s="23"/>
      <c r="TZE838" s="21" t="s">
        <v>144</v>
      </c>
      <c r="TZF838" s="22"/>
      <c r="TZG838" s="22"/>
      <c r="TZH838" s="22"/>
      <c r="TZI838" s="22"/>
      <c r="TZJ838" s="22"/>
      <c r="TZK838" s="22"/>
      <c r="TZL838" s="23"/>
      <c r="TZM838" s="21" t="s">
        <v>144</v>
      </c>
      <c r="TZN838" s="22"/>
      <c r="TZO838" s="22"/>
      <c r="TZP838" s="22"/>
      <c r="TZQ838" s="22"/>
      <c r="TZR838" s="22"/>
      <c r="TZS838" s="22"/>
      <c r="TZT838" s="23"/>
      <c r="TZU838" s="21" t="s">
        <v>144</v>
      </c>
      <c r="TZV838" s="22"/>
      <c r="TZW838" s="22"/>
      <c r="TZX838" s="22"/>
      <c r="TZY838" s="22"/>
      <c r="TZZ838" s="22"/>
      <c r="UAA838" s="22"/>
      <c r="UAB838" s="23"/>
      <c r="UAC838" s="21" t="s">
        <v>144</v>
      </c>
      <c r="UAD838" s="22"/>
      <c r="UAE838" s="22"/>
      <c r="UAF838" s="22"/>
      <c r="UAG838" s="22"/>
      <c r="UAH838" s="22"/>
      <c r="UAI838" s="22"/>
      <c r="UAJ838" s="23"/>
      <c r="UAK838" s="21" t="s">
        <v>144</v>
      </c>
      <c r="UAL838" s="22"/>
      <c r="UAM838" s="22"/>
      <c r="UAN838" s="22"/>
      <c r="UAO838" s="22"/>
      <c r="UAP838" s="22"/>
      <c r="UAQ838" s="22"/>
      <c r="UAR838" s="23"/>
      <c r="UAS838" s="21" t="s">
        <v>144</v>
      </c>
      <c r="UAT838" s="22"/>
      <c r="UAU838" s="22"/>
      <c r="UAV838" s="22"/>
      <c r="UAW838" s="22"/>
      <c r="UAX838" s="22"/>
      <c r="UAY838" s="22"/>
      <c r="UAZ838" s="23"/>
      <c r="UBA838" s="21" t="s">
        <v>144</v>
      </c>
      <c r="UBB838" s="22"/>
      <c r="UBC838" s="22"/>
      <c r="UBD838" s="22"/>
      <c r="UBE838" s="22"/>
      <c r="UBF838" s="22"/>
      <c r="UBG838" s="22"/>
      <c r="UBH838" s="23"/>
      <c r="UBI838" s="21" t="s">
        <v>144</v>
      </c>
      <c r="UBJ838" s="22"/>
      <c r="UBK838" s="22"/>
      <c r="UBL838" s="22"/>
      <c r="UBM838" s="22"/>
      <c r="UBN838" s="22"/>
      <c r="UBO838" s="22"/>
      <c r="UBP838" s="23"/>
      <c r="UBQ838" s="21" t="s">
        <v>144</v>
      </c>
      <c r="UBR838" s="22"/>
      <c r="UBS838" s="22"/>
      <c r="UBT838" s="22"/>
      <c r="UBU838" s="22"/>
      <c r="UBV838" s="22"/>
      <c r="UBW838" s="22"/>
      <c r="UBX838" s="23"/>
      <c r="UBY838" s="21" t="s">
        <v>144</v>
      </c>
      <c r="UBZ838" s="22"/>
      <c r="UCA838" s="22"/>
      <c r="UCB838" s="22"/>
      <c r="UCC838" s="22"/>
      <c r="UCD838" s="22"/>
      <c r="UCE838" s="22"/>
      <c r="UCF838" s="23"/>
      <c r="UCG838" s="21" t="s">
        <v>144</v>
      </c>
      <c r="UCH838" s="22"/>
      <c r="UCI838" s="22"/>
      <c r="UCJ838" s="22"/>
      <c r="UCK838" s="22"/>
      <c r="UCL838" s="22"/>
      <c r="UCM838" s="22"/>
      <c r="UCN838" s="23"/>
      <c r="UCO838" s="21" t="s">
        <v>144</v>
      </c>
      <c r="UCP838" s="22"/>
      <c r="UCQ838" s="22"/>
      <c r="UCR838" s="22"/>
      <c r="UCS838" s="22"/>
      <c r="UCT838" s="22"/>
      <c r="UCU838" s="22"/>
      <c r="UCV838" s="23"/>
      <c r="UCW838" s="21" t="s">
        <v>144</v>
      </c>
      <c r="UCX838" s="22"/>
      <c r="UCY838" s="22"/>
      <c r="UCZ838" s="22"/>
      <c r="UDA838" s="22"/>
      <c r="UDB838" s="22"/>
      <c r="UDC838" s="22"/>
      <c r="UDD838" s="23"/>
      <c r="UDE838" s="21" t="s">
        <v>144</v>
      </c>
      <c r="UDF838" s="22"/>
      <c r="UDG838" s="22"/>
      <c r="UDH838" s="22"/>
      <c r="UDI838" s="22"/>
      <c r="UDJ838" s="22"/>
      <c r="UDK838" s="22"/>
      <c r="UDL838" s="23"/>
      <c r="UDM838" s="21" t="s">
        <v>144</v>
      </c>
      <c r="UDN838" s="22"/>
      <c r="UDO838" s="22"/>
      <c r="UDP838" s="22"/>
      <c r="UDQ838" s="22"/>
      <c r="UDR838" s="22"/>
      <c r="UDS838" s="22"/>
      <c r="UDT838" s="23"/>
      <c r="UDU838" s="21" t="s">
        <v>144</v>
      </c>
      <c r="UDV838" s="22"/>
      <c r="UDW838" s="22"/>
      <c r="UDX838" s="22"/>
      <c r="UDY838" s="22"/>
      <c r="UDZ838" s="22"/>
      <c r="UEA838" s="22"/>
      <c r="UEB838" s="23"/>
      <c r="UEC838" s="21" t="s">
        <v>144</v>
      </c>
      <c r="UED838" s="22"/>
      <c r="UEE838" s="22"/>
      <c r="UEF838" s="22"/>
      <c r="UEG838" s="22"/>
      <c r="UEH838" s="22"/>
      <c r="UEI838" s="22"/>
      <c r="UEJ838" s="23"/>
      <c r="UEK838" s="21" t="s">
        <v>144</v>
      </c>
      <c r="UEL838" s="22"/>
      <c r="UEM838" s="22"/>
      <c r="UEN838" s="22"/>
      <c r="UEO838" s="22"/>
      <c r="UEP838" s="22"/>
      <c r="UEQ838" s="22"/>
      <c r="UER838" s="23"/>
      <c r="UES838" s="21" t="s">
        <v>144</v>
      </c>
      <c r="UET838" s="22"/>
      <c r="UEU838" s="22"/>
      <c r="UEV838" s="22"/>
      <c r="UEW838" s="22"/>
      <c r="UEX838" s="22"/>
      <c r="UEY838" s="22"/>
      <c r="UEZ838" s="23"/>
      <c r="UFA838" s="21" t="s">
        <v>144</v>
      </c>
      <c r="UFB838" s="22"/>
      <c r="UFC838" s="22"/>
      <c r="UFD838" s="22"/>
      <c r="UFE838" s="22"/>
      <c r="UFF838" s="22"/>
      <c r="UFG838" s="22"/>
      <c r="UFH838" s="23"/>
      <c r="UFI838" s="21" t="s">
        <v>144</v>
      </c>
      <c r="UFJ838" s="22"/>
      <c r="UFK838" s="22"/>
      <c r="UFL838" s="22"/>
      <c r="UFM838" s="22"/>
      <c r="UFN838" s="22"/>
      <c r="UFO838" s="22"/>
      <c r="UFP838" s="23"/>
      <c r="UFQ838" s="21" t="s">
        <v>144</v>
      </c>
      <c r="UFR838" s="22"/>
      <c r="UFS838" s="22"/>
      <c r="UFT838" s="22"/>
      <c r="UFU838" s="22"/>
      <c r="UFV838" s="22"/>
      <c r="UFW838" s="22"/>
      <c r="UFX838" s="23"/>
      <c r="UFY838" s="21" t="s">
        <v>144</v>
      </c>
      <c r="UFZ838" s="22"/>
      <c r="UGA838" s="22"/>
      <c r="UGB838" s="22"/>
      <c r="UGC838" s="22"/>
      <c r="UGD838" s="22"/>
      <c r="UGE838" s="22"/>
      <c r="UGF838" s="23"/>
      <c r="UGG838" s="21" t="s">
        <v>144</v>
      </c>
      <c r="UGH838" s="22"/>
      <c r="UGI838" s="22"/>
      <c r="UGJ838" s="22"/>
      <c r="UGK838" s="22"/>
      <c r="UGL838" s="22"/>
      <c r="UGM838" s="22"/>
      <c r="UGN838" s="23"/>
      <c r="UGO838" s="21" t="s">
        <v>144</v>
      </c>
      <c r="UGP838" s="22"/>
      <c r="UGQ838" s="22"/>
      <c r="UGR838" s="22"/>
      <c r="UGS838" s="22"/>
      <c r="UGT838" s="22"/>
      <c r="UGU838" s="22"/>
      <c r="UGV838" s="23"/>
      <c r="UGW838" s="21" t="s">
        <v>144</v>
      </c>
      <c r="UGX838" s="22"/>
      <c r="UGY838" s="22"/>
      <c r="UGZ838" s="22"/>
      <c r="UHA838" s="22"/>
      <c r="UHB838" s="22"/>
      <c r="UHC838" s="22"/>
      <c r="UHD838" s="23"/>
      <c r="UHE838" s="21" t="s">
        <v>144</v>
      </c>
      <c r="UHF838" s="22"/>
      <c r="UHG838" s="22"/>
      <c r="UHH838" s="22"/>
      <c r="UHI838" s="22"/>
      <c r="UHJ838" s="22"/>
      <c r="UHK838" s="22"/>
      <c r="UHL838" s="23"/>
      <c r="UHM838" s="21" t="s">
        <v>144</v>
      </c>
      <c r="UHN838" s="22"/>
      <c r="UHO838" s="22"/>
      <c r="UHP838" s="22"/>
      <c r="UHQ838" s="22"/>
      <c r="UHR838" s="22"/>
      <c r="UHS838" s="22"/>
      <c r="UHT838" s="23"/>
      <c r="UHU838" s="21" t="s">
        <v>144</v>
      </c>
      <c r="UHV838" s="22"/>
      <c r="UHW838" s="22"/>
      <c r="UHX838" s="22"/>
      <c r="UHY838" s="22"/>
      <c r="UHZ838" s="22"/>
      <c r="UIA838" s="22"/>
      <c r="UIB838" s="23"/>
      <c r="UIC838" s="21" t="s">
        <v>144</v>
      </c>
      <c r="UID838" s="22"/>
      <c r="UIE838" s="22"/>
      <c r="UIF838" s="22"/>
      <c r="UIG838" s="22"/>
      <c r="UIH838" s="22"/>
      <c r="UII838" s="22"/>
      <c r="UIJ838" s="23"/>
      <c r="UIK838" s="21" t="s">
        <v>144</v>
      </c>
      <c r="UIL838" s="22"/>
      <c r="UIM838" s="22"/>
      <c r="UIN838" s="22"/>
      <c r="UIO838" s="22"/>
      <c r="UIP838" s="22"/>
      <c r="UIQ838" s="22"/>
      <c r="UIR838" s="23"/>
      <c r="UIS838" s="21" t="s">
        <v>144</v>
      </c>
      <c r="UIT838" s="22"/>
      <c r="UIU838" s="22"/>
      <c r="UIV838" s="22"/>
      <c r="UIW838" s="22"/>
      <c r="UIX838" s="22"/>
      <c r="UIY838" s="22"/>
      <c r="UIZ838" s="23"/>
      <c r="UJA838" s="21" t="s">
        <v>144</v>
      </c>
      <c r="UJB838" s="22"/>
      <c r="UJC838" s="22"/>
      <c r="UJD838" s="22"/>
      <c r="UJE838" s="22"/>
      <c r="UJF838" s="22"/>
      <c r="UJG838" s="22"/>
      <c r="UJH838" s="23"/>
      <c r="UJI838" s="21" t="s">
        <v>144</v>
      </c>
      <c r="UJJ838" s="22"/>
      <c r="UJK838" s="22"/>
      <c r="UJL838" s="22"/>
      <c r="UJM838" s="22"/>
      <c r="UJN838" s="22"/>
      <c r="UJO838" s="22"/>
      <c r="UJP838" s="23"/>
      <c r="UJQ838" s="21" t="s">
        <v>144</v>
      </c>
      <c r="UJR838" s="22"/>
      <c r="UJS838" s="22"/>
      <c r="UJT838" s="22"/>
      <c r="UJU838" s="22"/>
      <c r="UJV838" s="22"/>
      <c r="UJW838" s="22"/>
      <c r="UJX838" s="23"/>
      <c r="UJY838" s="21" t="s">
        <v>144</v>
      </c>
      <c r="UJZ838" s="22"/>
      <c r="UKA838" s="22"/>
      <c r="UKB838" s="22"/>
      <c r="UKC838" s="22"/>
      <c r="UKD838" s="22"/>
      <c r="UKE838" s="22"/>
      <c r="UKF838" s="23"/>
      <c r="UKG838" s="21" t="s">
        <v>144</v>
      </c>
      <c r="UKH838" s="22"/>
      <c r="UKI838" s="22"/>
      <c r="UKJ838" s="22"/>
      <c r="UKK838" s="22"/>
      <c r="UKL838" s="22"/>
      <c r="UKM838" s="22"/>
      <c r="UKN838" s="23"/>
      <c r="UKO838" s="21" t="s">
        <v>144</v>
      </c>
      <c r="UKP838" s="22"/>
      <c r="UKQ838" s="22"/>
      <c r="UKR838" s="22"/>
      <c r="UKS838" s="22"/>
      <c r="UKT838" s="22"/>
      <c r="UKU838" s="22"/>
      <c r="UKV838" s="23"/>
      <c r="UKW838" s="21" t="s">
        <v>144</v>
      </c>
      <c r="UKX838" s="22"/>
      <c r="UKY838" s="22"/>
      <c r="UKZ838" s="22"/>
      <c r="ULA838" s="22"/>
      <c r="ULB838" s="22"/>
      <c r="ULC838" s="22"/>
      <c r="ULD838" s="23"/>
      <c r="ULE838" s="21" t="s">
        <v>144</v>
      </c>
      <c r="ULF838" s="22"/>
      <c r="ULG838" s="22"/>
      <c r="ULH838" s="22"/>
      <c r="ULI838" s="22"/>
      <c r="ULJ838" s="22"/>
      <c r="ULK838" s="22"/>
      <c r="ULL838" s="23"/>
      <c r="ULM838" s="21" t="s">
        <v>144</v>
      </c>
      <c r="ULN838" s="22"/>
      <c r="ULO838" s="22"/>
      <c r="ULP838" s="22"/>
      <c r="ULQ838" s="22"/>
      <c r="ULR838" s="22"/>
      <c r="ULS838" s="22"/>
      <c r="ULT838" s="23"/>
      <c r="ULU838" s="21" t="s">
        <v>144</v>
      </c>
      <c r="ULV838" s="22"/>
      <c r="ULW838" s="22"/>
      <c r="ULX838" s="22"/>
      <c r="ULY838" s="22"/>
      <c r="ULZ838" s="22"/>
      <c r="UMA838" s="22"/>
      <c r="UMB838" s="23"/>
      <c r="UMC838" s="21" t="s">
        <v>144</v>
      </c>
      <c r="UMD838" s="22"/>
      <c r="UME838" s="22"/>
      <c r="UMF838" s="22"/>
      <c r="UMG838" s="22"/>
      <c r="UMH838" s="22"/>
      <c r="UMI838" s="22"/>
      <c r="UMJ838" s="23"/>
      <c r="UMK838" s="21" t="s">
        <v>144</v>
      </c>
      <c r="UML838" s="22"/>
      <c r="UMM838" s="22"/>
      <c r="UMN838" s="22"/>
      <c r="UMO838" s="22"/>
      <c r="UMP838" s="22"/>
      <c r="UMQ838" s="22"/>
      <c r="UMR838" s="23"/>
      <c r="UMS838" s="21" t="s">
        <v>144</v>
      </c>
      <c r="UMT838" s="22"/>
      <c r="UMU838" s="22"/>
      <c r="UMV838" s="22"/>
      <c r="UMW838" s="22"/>
      <c r="UMX838" s="22"/>
      <c r="UMY838" s="22"/>
      <c r="UMZ838" s="23"/>
      <c r="UNA838" s="21" t="s">
        <v>144</v>
      </c>
      <c r="UNB838" s="22"/>
      <c r="UNC838" s="22"/>
      <c r="UND838" s="22"/>
      <c r="UNE838" s="22"/>
      <c r="UNF838" s="22"/>
      <c r="UNG838" s="22"/>
      <c r="UNH838" s="23"/>
      <c r="UNI838" s="21" t="s">
        <v>144</v>
      </c>
      <c r="UNJ838" s="22"/>
      <c r="UNK838" s="22"/>
      <c r="UNL838" s="22"/>
      <c r="UNM838" s="22"/>
      <c r="UNN838" s="22"/>
      <c r="UNO838" s="22"/>
      <c r="UNP838" s="23"/>
      <c r="UNQ838" s="21" t="s">
        <v>144</v>
      </c>
      <c r="UNR838" s="22"/>
      <c r="UNS838" s="22"/>
      <c r="UNT838" s="22"/>
      <c r="UNU838" s="22"/>
      <c r="UNV838" s="22"/>
      <c r="UNW838" s="22"/>
      <c r="UNX838" s="23"/>
      <c r="UNY838" s="21" t="s">
        <v>144</v>
      </c>
      <c r="UNZ838" s="22"/>
      <c r="UOA838" s="22"/>
      <c r="UOB838" s="22"/>
      <c r="UOC838" s="22"/>
      <c r="UOD838" s="22"/>
      <c r="UOE838" s="22"/>
      <c r="UOF838" s="23"/>
      <c r="UOG838" s="21" t="s">
        <v>144</v>
      </c>
      <c r="UOH838" s="22"/>
      <c r="UOI838" s="22"/>
      <c r="UOJ838" s="22"/>
      <c r="UOK838" s="22"/>
      <c r="UOL838" s="22"/>
      <c r="UOM838" s="22"/>
      <c r="UON838" s="23"/>
      <c r="UOO838" s="21" t="s">
        <v>144</v>
      </c>
      <c r="UOP838" s="22"/>
      <c r="UOQ838" s="22"/>
      <c r="UOR838" s="22"/>
      <c r="UOS838" s="22"/>
      <c r="UOT838" s="22"/>
      <c r="UOU838" s="22"/>
      <c r="UOV838" s="23"/>
      <c r="UOW838" s="21" t="s">
        <v>144</v>
      </c>
      <c r="UOX838" s="22"/>
      <c r="UOY838" s="22"/>
      <c r="UOZ838" s="22"/>
      <c r="UPA838" s="22"/>
      <c r="UPB838" s="22"/>
      <c r="UPC838" s="22"/>
      <c r="UPD838" s="23"/>
      <c r="UPE838" s="21" t="s">
        <v>144</v>
      </c>
      <c r="UPF838" s="22"/>
      <c r="UPG838" s="22"/>
      <c r="UPH838" s="22"/>
      <c r="UPI838" s="22"/>
      <c r="UPJ838" s="22"/>
      <c r="UPK838" s="22"/>
      <c r="UPL838" s="23"/>
      <c r="UPM838" s="21" t="s">
        <v>144</v>
      </c>
      <c r="UPN838" s="22"/>
      <c r="UPO838" s="22"/>
      <c r="UPP838" s="22"/>
      <c r="UPQ838" s="22"/>
      <c r="UPR838" s="22"/>
      <c r="UPS838" s="22"/>
      <c r="UPT838" s="23"/>
      <c r="UPU838" s="21" t="s">
        <v>144</v>
      </c>
      <c r="UPV838" s="22"/>
      <c r="UPW838" s="22"/>
      <c r="UPX838" s="22"/>
      <c r="UPY838" s="22"/>
      <c r="UPZ838" s="22"/>
      <c r="UQA838" s="22"/>
      <c r="UQB838" s="23"/>
      <c r="UQC838" s="21" t="s">
        <v>144</v>
      </c>
      <c r="UQD838" s="22"/>
      <c r="UQE838" s="22"/>
      <c r="UQF838" s="22"/>
      <c r="UQG838" s="22"/>
      <c r="UQH838" s="22"/>
      <c r="UQI838" s="22"/>
      <c r="UQJ838" s="23"/>
      <c r="UQK838" s="21" t="s">
        <v>144</v>
      </c>
      <c r="UQL838" s="22"/>
      <c r="UQM838" s="22"/>
      <c r="UQN838" s="22"/>
      <c r="UQO838" s="22"/>
      <c r="UQP838" s="22"/>
      <c r="UQQ838" s="22"/>
      <c r="UQR838" s="23"/>
      <c r="UQS838" s="21" t="s">
        <v>144</v>
      </c>
      <c r="UQT838" s="22"/>
      <c r="UQU838" s="22"/>
      <c r="UQV838" s="22"/>
      <c r="UQW838" s="22"/>
      <c r="UQX838" s="22"/>
      <c r="UQY838" s="22"/>
      <c r="UQZ838" s="23"/>
      <c r="URA838" s="21" t="s">
        <v>144</v>
      </c>
      <c r="URB838" s="22"/>
      <c r="URC838" s="22"/>
      <c r="URD838" s="22"/>
      <c r="URE838" s="22"/>
      <c r="URF838" s="22"/>
      <c r="URG838" s="22"/>
      <c r="URH838" s="23"/>
      <c r="URI838" s="21" t="s">
        <v>144</v>
      </c>
      <c r="URJ838" s="22"/>
      <c r="URK838" s="22"/>
      <c r="URL838" s="22"/>
      <c r="URM838" s="22"/>
      <c r="URN838" s="22"/>
      <c r="URO838" s="22"/>
      <c r="URP838" s="23"/>
      <c r="URQ838" s="21" t="s">
        <v>144</v>
      </c>
      <c r="URR838" s="22"/>
      <c r="URS838" s="22"/>
      <c r="URT838" s="22"/>
      <c r="URU838" s="22"/>
      <c r="URV838" s="22"/>
      <c r="URW838" s="22"/>
      <c r="URX838" s="23"/>
      <c r="URY838" s="21" t="s">
        <v>144</v>
      </c>
      <c r="URZ838" s="22"/>
      <c r="USA838" s="22"/>
      <c r="USB838" s="22"/>
      <c r="USC838" s="22"/>
      <c r="USD838" s="22"/>
      <c r="USE838" s="22"/>
      <c r="USF838" s="23"/>
      <c r="USG838" s="21" t="s">
        <v>144</v>
      </c>
      <c r="USH838" s="22"/>
      <c r="USI838" s="22"/>
      <c r="USJ838" s="22"/>
      <c r="USK838" s="22"/>
      <c r="USL838" s="22"/>
      <c r="USM838" s="22"/>
      <c r="USN838" s="23"/>
      <c r="USO838" s="21" t="s">
        <v>144</v>
      </c>
      <c r="USP838" s="22"/>
      <c r="USQ838" s="22"/>
      <c r="USR838" s="22"/>
      <c r="USS838" s="22"/>
      <c r="UST838" s="22"/>
      <c r="USU838" s="22"/>
      <c r="USV838" s="23"/>
      <c r="USW838" s="21" t="s">
        <v>144</v>
      </c>
      <c r="USX838" s="22"/>
      <c r="USY838" s="22"/>
      <c r="USZ838" s="22"/>
      <c r="UTA838" s="22"/>
      <c r="UTB838" s="22"/>
      <c r="UTC838" s="22"/>
      <c r="UTD838" s="23"/>
      <c r="UTE838" s="21" t="s">
        <v>144</v>
      </c>
      <c r="UTF838" s="21"/>
      <c r="UTG838" s="21"/>
      <c r="UTH838" s="21"/>
      <c r="UTI838" s="21"/>
      <c r="UTJ838" s="21"/>
      <c r="UTK838" s="21"/>
      <c r="UTL838" s="21"/>
    </row>
    <row r="839" spans="1:14728" ht="15.75" customHeight="1" x14ac:dyDescent="0.25">
      <c r="A839" s="18" t="s">
        <v>59</v>
      </c>
      <c r="B839" s="19"/>
      <c r="C839" s="19"/>
      <c r="D839" s="19"/>
      <c r="E839" s="19"/>
      <c r="F839" s="19"/>
      <c r="G839" s="19"/>
      <c r="H839" s="20"/>
    </row>
    <row r="840" spans="1:14728" ht="41.25" customHeight="1" x14ac:dyDescent="0.25">
      <c r="A840" s="6">
        <v>4861</v>
      </c>
      <c r="B840" s="6" t="s">
        <v>176</v>
      </c>
      <c r="C840" s="6" t="s">
        <v>113</v>
      </c>
      <c r="D840" s="6" t="s">
        <v>48</v>
      </c>
      <c r="E840" s="6" t="s">
        <v>7</v>
      </c>
      <c r="F840" s="6">
        <v>8820000</v>
      </c>
      <c r="G840" s="6">
        <v>8820000</v>
      </c>
      <c r="H840" s="1">
        <v>1</v>
      </c>
    </row>
    <row r="841" spans="1:14728" ht="15.75" customHeight="1" x14ac:dyDescent="0.25">
      <c r="A841" s="18" t="s">
        <v>96</v>
      </c>
      <c r="B841" s="19"/>
      <c r="C841" s="19"/>
      <c r="D841" s="19"/>
      <c r="E841" s="19"/>
      <c r="F841" s="19"/>
      <c r="G841" s="19"/>
      <c r="H841" s="20"/>
    </row>
    <row r="842" spans="1:14728" ht="41.25" customHeight="1" x14ac:dyDescent="0.25">
      <c r="A842" s="6">
        <v>4861</v>
      </c>
      <c r="B842" s="6" t="s">
        <v>175</v>
      </c>
      <c r="C842" s="6" t="s">
        <v>88</v>
      </c>
      <c r="D842" s="6" t="s">
        <v>115</v>
      </c>
      <c r="E842" s="6" t="s">
        <v>7</v>
      </c>
      <c r="F842" s="6">
        <v>180000</v>
      </c>
      <c r="G842" s="6">
        <v>180000</v>
      </c>
      <c r="H842" s="1">
        <v>1</v>
      </c>
    </row>
    <row r="843" spans="1:14728" ht="41.25" customHeight="1" x14ac:dyDescent="0.25">
      <c r="A843" s="6">
        <v>4861</v>
      </c>
      <c r="B843" s="6" t="s">
        <v>1416</v>
      </c>
      <c r="C843" s="6" t="s">
        <v>81</v>
      </c>
      <c r="D843" s="6" t="s">
        <v>48</v>
      </c>
      <c r="E843" s="6" t="s">
        <v>7</v>
      </c>
      <c r="F843" s="6">
        <v>10000000</v>
      </c>
      <c r="G843" s="6">
        <v>10000000</v>
      </c>
      <c r="H843" s="1">
        <v>1</v>
      </c>
    </row>
    <row r="844" spans="1:14728" ht="15" customHeight="1" x14ac:dyDescent="0.25">
      <c r="A844" s="21" t="s">
        <v>1132</v>
      </c>
      <c r="B844" s="22"/>
      <c r="C844" s="22"/>
      <c r="D844" s="22"/>
      <c r="E844" s="22"/>
      <c r="F844" s="22"/>
      <c r="G844" s="22"/>
      <c r="H844" s="23"/>
    </row>
    <row r="845" spans="1:14728" ht="15.75" customHeight="1" x14ac:dyDescent="0.25">
      <c r="A845" s="18" t="s">
        <v>59</v>
      </c>
      <c r="B845" s="19"/>
      <c r="C845" s="19"/>
      <c r="D845" s="19"/>
      <c r="E845" s="19"/>
      <c r="F845" s="19"/>
      <c r="G845" s="19"/>
      <c r="H845" s="20"/>
    </row>
    <row r="846" spans="1:14728" ht="41.25" customHeight="1" x14ac:dyDescent="0.25">
      <c r="A846" s="6">
        <v>5113</v>
      </c>
      <c r="B846" s="6" t="s">
        <v>1729</v>
      </c>
      <c r="C846" s="6" t="s">
        <v>1730</v>
      </c>
      <c r="D846" s="6" t="s">
        <v>8</v>
      </c>
      <c r="E846" s="6" t="s">
        <v>7</v>
      </c>
      <c r="F846" s="6">
        <v>0</v>
      </c>
      <c r="G846" s="6">
        <v>0</v>
      </c>
      <c r="H846" s="1">
        <v>1</v>
      </c>
    </row>
    <row r="847" spans="1:14728" ht="33" customHeight="1" x14ac:dyDescent="0.25">
      <c r="A847" s="6">
        <v>5113</v>
      </c>
      <c r="B847" s="6" t="s">
        <v>1919</v>
      </c>
      <c r="C847" s="6" t="s">
        <v>1730</v>
      </c>
      <c r="D847" s="6" t="s">
        <v>48</v>
      </c>
      <c r="E847" s="6" t="s">
        <v>7</v>
      </c>
      <c r="F847" s="6">
        <v>35328000</v>
      </c>
      <c r="G847" s="6">
        <v>35328000</v>
      </c>
      <c r="H847" s="1">
        <v>1</v>
      </c>
    </row>
    <row r="848" spans="1:14728" ht="33.75" customHeight="1" x14ac:dyDescent="0.25">
      <c r="A848" s="6">
        <v>5113</v>
      </c>
      <c r="B848" s="6" t="s">
        <v>1920</v>
      </c>
      <c r="C848" s="6" t="s">
        <v>1730</v>
      </c>
      <c r="D848" s="6" t="s">
        <v>48</v>
      </c>
      <c r="E848" s="6" t="s">
        <v>7</v>
      </c>
      <c r="F848" s="6">
        <v>40236000</v>
      </c>
      <c r="G848" s="6">
        <v>40236000</v>
      </c>
      <c r="H848" s="1">
        <v>1</v>
      </c>
    </row>
    <row r="849" spans="1:8" ht="33.75" customHeight="1" x14ac:dyDescent="0.25">
      <c r="A849" s="6">
        <v>5113</v>
      </c>
      <c r="B849" s="6" t="s">
        <v>2045</v>
      </c>
      <c r="C849" s="6" t="s">
        <v>1730</v>
      </c>
      <c r="D849" s="6" t="s">
        <v>48</v>
      </c>
      <c r="E849" s="6" t="s">
        <v>7</v>
      </c>
      <c r="F849" s="6">
        <v>21095234</v>
      </c>
      <c r="G849" s="6">
        <v>21095234</v>
      </c>
      <c r="H849" s="1">
        <v>1</v>
      </c>
    </row>
    <row r="850" spans="1:8" ht="33.75" customHeight="1" x14ac:dyDescent="0.25">
      <c r="A850" s="6">
        <v>5113</v>
      </c>
      <c r="B850" s="6" t="s">
        <v>2046</v>
      </c>
      <c r="C850" s="6" t="s">
        <v>1730</v>
      </c>
      <c r="D850" s="6" t="s">
        <v>48</v>
      </c>
      <c r="E850" s="6" t="s">
        <v>7</v>
      </c>
      <c r="F850" s="6">
        <v>25684541</v>
      </c>
      <c r="G850" s="6">
        <v>25684541</v>
      </c>
      <c r="H850" s="1">
        <v>1</v>
      </c>
    </row>
    <row r="851" spans="1:8" ht="33.75" customHeight="1" x14ac:dyDescent="0.25">
      <c r="A851" s="6">
        <v>5113</v>
      </c>
      <c r="B851" s="6" t="s">
        <v>2047</v>
      </c>
      <c r="C851" s="6" t="s">
        <v>1730</v>
      </c>
      <c r="D851" s="6" t="s">
        <v>48</v>
      </c>
      <c r="E851" s="6" t="s">
        <v>7</v>
      </c>
      <c r="F851" s="6">
        <v>51898405</v>
      </c>
      <c r="G851" s="6">
        <v>51898405</v>
      </c>
      <c r="H851" s="1">
        <v>1</v>
      </c>
    </row>
    <row r="852" spans="1:8" ht="15.75" customHeight="1" x14ac:dyDescent="0.25">
      <c r="A852" s="18" t="s">
        <v>96</v>
      </c>
      <c r="B852" s="19"/>
      <c r="C852" s="19"/>
      <c r="D852" s="19"/>
      <c r="E852" s="19"/>
      <c r="F852" s="19"/>
      <c r="G852" s="19"/>
      <c r="H852" s="20"/>
    </row>
    <row r="853" spans="1:8" ht="32.25" customHeight="1" x14ac:dyDescent="0.25">
      <c r="A853" s="6">
        <v>5113</v>
      </c>
      <c r="B853" s="6" t="s">
        <v>1731</v>
      </c>
      <c r="C853" s="6" t="s">
        <v>88</v>
      </c>
      <c r="D853" s="6" t="s">
        <v>8</v>
      </c>
      <c r="E853" s="6" t="s">
        <v>7</v>
      </c>
      <c r="F853" s="6">
        <v>0</v>
      </c>
      <c r="G853" s="6">
        <v>0</v>
      </c>
      <c r="H853" s="1">
        <v>1</v>
      </c>
    </row>
    <row r="854" spans="1:8" ht="33.75" customHeight="1" x14ac:dyDescent="0.25">
      <c r="A854" s="6">
        <v>5113</v>
      </c>
      <c r="B854" s="6" t="s">
        <v>1921</v>
      </c>
      <c r="C854" s="6" t="s">
        <v>88</v>
      </c>
      <c r="D854" s="6" t="s">
        <v>115</v>
      </c>
      <c r="E854" s="6" t="s">
        <v>7</v>
      </c>
      <c r="F854" s="6">
        <v>147000</v>
      </c>
      <c r="G854" s="6">
        <v>147000</v>
      </c>
      <c r="H854" s="1">
        <v>1</v>
      </c>
    </row>
    <row r="855" spans="1:8" ht="33.75" customHeight="1" x14ac:dyDescent="0.25">
      <c r="A855" s="6">
        <v>5113</v>
      </c>
      <c r="B855" s="6" t="s">
        <v>1922</v>
      </c>
      <c r="C855" s="6" t="s">
        <v>88</v>
      </c>
      <c r="D855" s="6" t="s">
        <v>115</v>
      </c>
      <c r="E855" s="6" t="s">
        <v>7</v>
      </c>
      <c r="F855" s="6">
        <v>168000</v>
      </c>
      <c r="G855" s="6">
        <v>168000</v>
      </c>
      <c r="H855" s="1">
        <v>1</v>
      </c>
    </row>
    <row r="856" spans="1:8" ht="33.75" customHeight="1" x14ac:dyDescent="0.25">
      <c r="A856" s="6">
        <v>5113</v>
      </c>
      <c r="B856" s="6" t="s">
        <v>1923</v>
      </c>
      <c r="C856" s="6" t="s">
        <v>1674</v>
      </c>
      <c r="D856" s="6" t="s">
        <v>39</v>
      </c>
      <c r="E856" s="6" t="s">
        <v>7</v>
      </c>
      <c r="F856" s="6">
        <v>264000</v>
      </c>
      <c r="G856" s="6">
        <v>264000</v>
      </c>
      <c r="H856" s="1">
        <v>1</v>
      </c>
    </row>
    <row r="857" spans="1:8" ht="33.75" customHeight="1" x14ac:dyDescent="0.25">
      <c r="A857" s="6">
        <v>5113</v>
      </c>
      <c r="B857" s="6" t="s">
        <v>1924</v>
      </c>
      <c r="C857" s="6" t="s">
        <v>1674</v>
      </c>
      <c r="D857" s="6" t="s">
        <v>39</v>
      </c>
      <c r="E857" s="6" t="s">
        <v>7</v>
      </c>
      <c r="F857" s="6">
        <v>259900</v>
      </c>
      <c r="G857" s="6">
        <v>259900</v>
      </c>
      <c r="H857" s="1">
        <v>1</v>
      </c>
    </row>
    <row r="858" spans="1:8" ht="33.75" customHeight="1" x14ac:dyDescent="0.25">
      <c r="A858" s="6">
        <v>5113</v>
      </c>
      <c r="B858" s="6" t="s">
        <v>2048</v>
      </c>
      <c r="C858" s="6" t="s">
        <v>88</v>
      </c>
      <c r="D858" s="6" t="s">
        <v>115</v>
      </c>
      <c r="E858" s="6" t="s">
        <v>7</v>
      </c>
      <c r="F858" s="6">
        <v>411000</v>
      </c>
      <c r="G858" s="6">
        <v>411000</v>
      </c>
      <c r="H858" s="1">
        <v>1</v>
      </c>
    </row>
    <row r="859" spans="1:8" ht="33.75" customHeight="1" x14ac:dyDescent="0.25">
      <c r="A859" s="6">
        <v>5113</v>
      </c>
      <c r="B859" s="6" t="s">
        <v>2049</v>
      </c>
      <c r="C859" s="6" t="s">
        <v>88</v>
      </c>
      <c r="D859" s="6" t="s">
        <v>115</v>
      </c>
      <c r="E859" s="6" t="s">
        <v>7</v>
      </c>
      <c r="F859" s="6">
        <v>501300</v>
      </c>
      <c r="G859" s="6">
        <v>501300</v>
      </c>
      <c r="H859" s="1">
        <v>1</v>
      </c>
    </row>
    <row r="860" spans="1:8" ht="33.75" customHeight="1" x14ac:dyDescent="0.25">
      <c r="A860" s="6">
        <v>5113</v>
      </c>
      <c r="B860" s="6" t="s">
        <v>2050</v>
      </c>
      <c r="C860" s="6" t="s">
        <v>88</v>
      </c>
      <c r="D860" s="6" t="s">
        <v>115</v>
      </c>
      <c r="E860" s="6" t="s">
        <v>7</v>
      </c>
      <c r="F860" s="6">
        <v>918300</v>
      </c>
      <c r="G860" s="6">
        <v>918300</v>
      </c>
      <c r="H860" s="1">
        <v>1</v>
      </c>
    </row>
    <row r="861" spans="1:8" ht="15" customHeight="1" x14ac:dyDescent="0.25">
      <c r="A861" s="21" t="s">
        <v>144</v>
      </c>
      <c r="B861" s="22"/>
      <c r="C861" s="22"/>
      <c r="D861" s="22"/>
      <c r="E861" s="22"/>
      <c r="F861" s="22"/>
      <c r="G861" s="22"/>
      <c r="H861" s="23"/>
    </row>
    <row r="862" spans="1:8" ht="15.75" customHeight="1" x14ac:dyDescent="0.25">
      <c r="A862" s="18" t="s">
        <v>96</v>
      </c>
      <c r="B862" s="19"/>
      <c r="C862" s="19"/>
      <c r="D862" s="19"/>
      <c r="E862" s="19"/>
      <c r="F862" s="19"/>
      <c r="G862" s="19"/>
      <c r="H862" s="20"/>
    </row>
    <row r="863" spans="1:8" ht="41.25" customHeight="1" x14ac:dyDescent="0.25">
      <c r="A863" s="6">
        <v>4239</v>
      </c>
      <c r="B863" s="6" t="s">
        <v>145</v>
      </c>
      <c r="C863" s="6" t="s">
        <v>146</v>
      </c>
      <c r="D863" s="6" t="s">
        <v>40</v>
      </c>
      <c r="E863" s="6" t="s">
        <v>7</v>
      </c>
      <c r="F863" s="6">
        <v>0</v>
      </c>
      <c r="G863" s="6">
        <v>0</v>
      </c>
      <c r="H863" s="1">
        <v>1</v>
      </c>
    </row>
    <row r="864" spans="1:8" ht="41.25" customHeight="1" x14ac:dyDescent="0.25">
      <c r="A864" s="6">
        <v>4239</v>
      </c>
      <c r="B864" s="6" t="s">
        <v>147</v>
      </c>
      <c r="C864" s="6" t="s">
        <v>146</v>
      </c>
      <c r="D864" s="6" t="s">
        <v>40</v>
      </c>
      <c r="E864" s="6" t="s">
        <v>7</v>
      </c>
      <c r="F864" s="6">
        <v>0</v>
      </c>
      <c r="G864" s="6">
        <v>0</v>
      </c>
      <c r="H864" s="1">
        <v>1</v>
      </c>
    </row>
    <row r="865" spans="1:8" ht="41.25" customHeight="1" x14ac:dyDescent="0.25">
      <c r="A865" s="6">
        <v>4239</v>
      </c>
      <c r="B865" s="6" t="s">
        <v>148</v>
      </c>
      <c r="C865" s="6" t="s">
        <v>146</v>
      </c>
      <c r="D865" s="6" t="s">
        <v>40</v>
      </c>
      <c r="E865" s="6" t="s">
        <v>7</v>
      </c>
      <c r="F865" s="6">
        <v>0</v>
      </c>
      <c r="G865" s="6">
        <v>0</v>
      </c>
      <c r="H865" s="1">
        <v>1</v>
      </c>
    </row>
    <row r="866" spans="1:8" ht="41.25" customHeight="1" x14ac:dyDescent="0.25">
      <c r="A866" s="6">
        <v>4239</v>
      </c>
      <c r="B866" s="6" t="s">
        <v>149</v>
      </c>
      <c r="C866" s="6" t="s">
        <v>146</v>
      </c>
      <c r="D866" s="6" t="s">
        <v>40</v>
      </c>
      <c r="E866" s="6" t="s">
        <v>7</v>
      </c>
      <c r="F866" s="6">
        <v>0</v>
      </c>
      <c r="G866" s="6">
        <v>0</v>
      </c>
      <c r="H866" s="1">
        <v>1</v>
      </c>
    </row>
    <row r="867" spans="1:8" ht="41.25" customHeight="1" x14ac:dyDescent="0.25">
      <c r="A867" s="6">
        <v>4239</v>
      </c>
      <c r="B867" s="6" t="s">
        <v>150</v>
      </c>
      <c r="C867" s="6" t="s">
        <v>146</v>
      </c>
      <c r="D867" s="6" t="s">
        <v>40</v>
      </c>
      <c r="E867" s="6" t="s">
        <v>7</v>
      </c>
      <c r="F867" s="6">
        <v>0</v>
      </c>
      <c r="G867" s="6">
        <v>0</v>
      </c>
      <c r="H867" s="1">
        <v>1</v>
      </c>
    </row>
    <row r="868" spans="1:8" ht="41.25" customHeight="1" x14ac:dyDescent="0.25">
      <c r="A868" s="6">
        <v>4239</v>
      </c>
      <c r="B868" s="6" t="s">
        <v>151</v>
      </c>
      <c r="C868" s="6" t="s">
        <v>146</v>
      </c>
      <c r="D868" s="6" t="s">
        <v>40</v>
      </c>
      <c r="E868" s="6" t="s">
        <v>7</v>
      </c>
      <c r="F868" s="6">
        <v>0</v>
      </c>
      <c r="G868" s="6">
        <v>0</v>
      </c>
      <c r="H868" s="1">
        <v>1</v>
      </c>
    </row>
    <row r="869" spans="1:8" ht="41.25" customHeight="1" x14ac:dyDescent="0.25">
      <c r="A869" s="6">
        <v>4239</v>
      </c>
      <c r="B869" s="6" t="s">
        <v>152</v>
      </c>
      <c r="C869" s="6" t="s">
        <v>146</v>
      </c>
      <c r="D869" s="6" t="s">
        <v>40</v>
      </c>
      <c r="E869" s="6" t="s">
        <v>7</v>
      </c>
      <c r="F869" s="6">
        <v>0</v>
      </c>
      <c r="G869" s="6">
        <v>0</v>
      </c>
      <c r="H869" s="1">
        <v>1</v>
      </c>
    </row>
    <row r="870" spans="1:8" ht="41.25" customHeight="1" x14ac:dyDescent="0.25">
      <c r="A870" s="6">
        <v>4239</v>
      </c>
      <c r="B870" s="6" t="s">
        <v>153</v>
      </c>
      <c r="C870" s="6" t="s">
        <v>146</v>
      </c>
      <c r="D870" s="6" t="s">
        <v>40</v>
      </c>
      <c r="E870" s="6" t="s">
        <v>7</v>
      </c>
      <c r="F870" s="6">
        <v>0</v>
      </c>
      <c r="G870" s="6">
        <v>0</v>
      </c>
      <c r="H870" s="1">
        <v>1</v>
      </c>
    </row>
    <row r="871" spans="1:8" ht="41.25" customHeight="1" x14ac:dyDescent="0.25">
      <c r="A871" s="6">
        <v>4239</v>
      </c>
      <c r="B871" s="6" t="s">
        <v>154</v>
      </c>
      <c r="C871" s="6" t="s">
        <v>146</v>
      </c>
      <c r="D871" s="6" t="s">
        <v>40</v>
      </c>
      <c r="E871" s="6" t="s">
        <v>7</v>
      </c>
      <c r="F871" s="6">
        <v>0</v>
      </c>
      <c r="G871" s="6">
        <v>0</v>
      </c>
      <c r="H871" s="1">
        <v>1</v>
      </c>
    </row>
    <row r="872" spans="1:8" ht="15" customHeight="1" x14ac:dyDescent="0.25">
      <c r="A872" s="21" t="s">
        <v>155</v>
      </c>
      <c r="B872" s="22"/>
      <c r="C872" s="22"/>
      <c r="D872" s="22"/>
      <c r="E872" s="22"/>
      <c r="F872" s="22"/>
      <c r="G872" s="22"/>
      <c r="H872" s="23"/>
    </row>
    <row r="873" spans="1:8" ht="15" customHeight="1" x14ac:dyDescent="0.25">
      <c r="A873" s="18" t="s">
        <v>96</v>
      </c>
      <c r="B873" s="19"/>
      <c r="C873" s="19"/>
      <c r="D873" s="19"/>
      <c r="E873" s="19"/>
      <c r="F873" s="19"/>
      <c r="G873" s="19"/>
      <c r="H873" s="20"/>
    </row>
    <row r="874" spans="1:8" ht="41.25" customHeight="1" x14ac:dyDescent="0.25">
      <c r="A874" s="6">
        <v>4239</v>
      </c>
      <c r="B874" s="6" t="s">
        <v>156</v>
      </c>
      <c r="C874" s="6" t="s">
        <v>157</v>
      </c>
      <c r="D874" s="6" t="s">
        <v>40</v>
      </c>
      <c r="E874" s="6" t="s">
        <v>7</v>
      </c>
      <c r="F874" s="6">
        <v>420000</v>
      </c>
      <c r="G874" s="6">
        <v>420000</v>
      </c>
      <c r="H874" s="1">
        <v>1</v>
      </c>
    </row>
    <row r="875" spans="1:8" ht="41.25" customHeight="1" x14ac:dyDescent="0.25">
      <c r="A875" s="6">
        <v>4239</v>
      </c>
      <c r="B875" s="6" t="s">
        <v>158</v>
      </c>
      <c r="C875" s="6" t="s">
        <v>157</v>
      </c>
      <c r="D875" s="6" t="s">
        <v>40</v>
      </c>
      <c r="E875" s="6" t="s">
        <v>7</v>
      </c>
      <c r="F875" s="6">
        <v>715000</v>
      </c>
      <c r="G875" s="6">
        <v>715000</v>
      </c>
      <c r="H875" s="1">
        <v>1</v>
      </c>
    </row>
    <row r="876" spans="1:8" ht="41.25" customHeight="1" x14ac:dyDescent="0.25">
      <c r="A876" s="6">
        <v>4239</v>
      </c>
      <c r="B876" s="6" t="s">
        <v>159</v>
      </c>
      <c r="C876" s="6" t="s">
        <v>157</v>
      </c>
      <c r="D876" s="6" t="s">
        <v>40</v>
      </c>
      <c r="E876" s="6" t="s">
        <v>7</v>
      </c>
      <c r="F876" s="6">
        <v>200000</v>
      </c>
      <c r="G876" s="6">
        <v>200000</v>
      </c>
      <c r="H876" s="1">
        <v>1</v>
      </c>
    </row>
    <row r="877" spans="1:8" ht="41.25" customHeight="1" x14ac:dyDescent="0.25">
      <c r="A877" s="6">
        <v>4239</v>
      </c>
      <c r="B877" s="6" t="s">
        <v>160</v>
      </c>
      <c r="C877" s="6" t="s">
        <v>157</v>
      </c>
      <c r="D877" s="6" t="s">
        <v>40</v>
      </c>
      <c r="E877" s="6" t="s">
        <v>7</v>
      </c>
      <c r="F877" s="6">
        <v>875000</v>
      </c>
      <c r="G877" s="6">
        <v>875000</v>
      </c>
      <c r="H877" s="1">
        <v>1</v>
      </c>
    </row>
    <row r="878" spans="1:8" ht="41.25" customHeight="1" x14ac:dyDescent="0.25">
      <c r="A878" s="6">
        <v>4239</v>
      </c>
      <c r="B878" s="6" t="s">
        <v>161</v>
      </c>
      <c r="C878" s="6" t="s">
        <v>157</v>
      </c>
      <c r="D878" s="6" t="s">
        <v>40</v>
      </c>
      <c r="E878" s="6" t="s">
        <v>7</v>
      </c>
      <c r="F878" s="6">
        <v>1200000</v>
      </c>
      <c r="G878" s="6">
        <v>1200000</v>
      </c>
      <c r="H878" s="1">
        <v>1</v>
      </c>
    </row>
    <row r="879" spans="1:8" ht="41.25" customHeight="1" x14ac:dyDescent="0.25">
      <c r="A879" s="6">
        <v>4239</v>
      </c>
      <c r="B879" s="6" t="s">
        <v>162</v>
      </c>
      <c r="C879" s="6" t="s">
        <v>157</v>
      </c>
      <c r="D879" s="6" t="s">
        <v>40</v>
      </c>
      <c r="E879" s="6" t="s">
        <v>7</v>
      </c>
      <c r="F879" s="6">
        <v>1600000</v>
      </c>
      <c r="G879" s="6">
        <v>1600000</v>
      </c>
      <c r="H879" s="1">
        <v>1</v>
      </c>
    </row>
    <row r="880" spans="1:8" ht="41.25" customHeight="1" x14ac:dyDescent="0.25">
      <c r="A880" s="6">
        <v>4239</v>
      </c>
      <c r="B880" s="6" t="s">
        <v>163</v>
      </c>
      <c r="C880" s="6" t="s">
        <v>157</v>
      </c>
      <c r="D880" s="6" t="s">
        <v>40</v>
      </c>
      <c r="E880" s="6" t="s">
        <v>7</v>
      </c>
      <c r="F880" s="6">
        <v>100000</v>
      </c>
      <c r="G880" s="6">
        <v>100000</v>
      </c>
      <c r="H880" s="1">
        <v>1</v>
      </c>
    </row>
    <row r="881" spans="1:8" ht="41.25" customHeight="1" x14ac:dyDescent="0.25">
      <c r="A881" s="6">
        <v>4239</v>
      </c>
      <c r="B881" s="6" t="s">
        <v>164</v>
      </c>
      <c r="C881" s="6" t="s">
        <v>157</v>
      </c>
      <c r="D881" s="6" t="s">
        <v>40</v>
      </c>
      <c r="E881" s="6" t="s">
        <v>7</v>
      </c>
      <c r="F881" s="6">
        <v>800000</v>
      </c>
      <c r="G881" s="6">
        <v>800000</v>
      </c>
      <c r="H881" s="1">
        <v>1</v>
      </c>
    </row>
    <row r="882" spans="1:8" ht="41.25" customHeight="1" x14ac:dyDescent="0.25">
      <c r="A882" s="6">
        <v>4239</v>
      </c>
      <c r="B882" s="6" t="s">
        <v>165</v>
      </c>
      <c r="C882" s="6" t="s">
        <v>157</v>
      </c>
      <c r="D882" s="6" t="s">
        <v>40</v>
      </c>
      <c r="E882" s="6" t="s">
        <v>7</v>
      </c>
      <c r="F882" s="6">
        <v>1500000</v>
      </c>
      <c r="G882" s="6">
        <v>1500000</v>
      </c>
      <c r="H882" s="1">
        <v>1</v>
      </c>
    </row>
    <row r="883" spans="1:8" ht="41.25" customHeight="1" x14ac:dyDescent="0.25">
      <c r="A883" s="6">
        <v>4239</v>
      </c>
      <c r="B883" s="6" t="s">
        <v>166</v>
      </c>
      <c r="C883" s="6" t="s">
        <v>157</v>
      </c>
      <c r="D883" s="6" t="s">
        <v>40</v>
      </c>
      <c r="E883" s="6" t="s">
        <v>7</v>
      </c>
      <c r="F883" s="6">
        <v>0</v>
      </c>
      <c r="G883" s="6">
        <v>0</v>
      </c>
      <c r="H883" s="1">
        <v>1</v>
      </c>
    </row>
    <row r="884" spans="1:8" ht="41.25" customHeight="1" x14ac:dyDescent="0.25">
      <c r="A884" s="6">
        <v>4239</v>
      </c>
      <c r="B884" s="6" t="s">
        <v>167</v>
      </c>
      <c r="C884" s="6" t="s">
        <v>157</v>
      </c>
      <c r="D884" s="6" t="s">
        <v>40</v>
      </c>
      <c r="E884" s="6" t="s">
        <v>7</v>
      </c>
      <c r="F884" s="6">
        <v>1600000</v>
      </c>
      <c r="G884" s="6">
        <v>1600000</v>
      </c>
      <c r="H884" s="1">
        <v>1</v>
      </c>
    </row>
    <row r="885" spans="1:8" ht="41.25" customHeight="1" x14ac:dyDescent="0.25">
      <c r="A885" s="6">
        <v>4239</v>
      </c>
      <c r="B885" s="6" t="s">
        <v>168</v>
      </c>
      <c r="C885" s="6" t="s">
        <v>157</v>
      </c>
      <c r="D885" s="6" t="s">
        <v>40</v>
      </c>
      <c r="E885" s="6" t="s">
        <v>7</v>
      </c>
      <c r="F885" s="6">
        <v>0</v>
      </c>
      <c r="G885" s="6">
        <v>0</v>
      </c>
      <c r="H885" s="1">
        <v>1</v>
      </c>
    </row>
    <row r="886" spans="1:8" ht="41.25" customHeight="1" x14ac:dyDescent="0.25">
      <c r="A886" s="6">
        <v>4239</v>
      </c>
      <c r="B886" s="6" t="s">
        <v>169</v>
      </c>
      <c r="C886" s="6" t="s">
        <v>157</v>
      </c>
      <c r="D886" s="6" t="s">
        <v>40</v>
      </c>
      <c r="E886" s="6" t="s">
        <v>7</v>
      </c>
      <c r="F886" s="6">
        <v>0</v>
      </c>
      <c r="G886" s="6">
        <v>0</v>
      </c>
      <c r="H886" s="1">
        <v>1</v>
      </c>
    </row>
    <row r="887" spans="1:8" ht="41.25" customHeight="1" x14ac:dyDescent="0.25">
      <c r="A887" s="6">
        <v>4239</v>
      </c>
      <c r="B887" s="6" t="s">
        <v>170</v>
      </c>
      <c r="C887" s="6" t="s">
        <v>157</v>
      </c>
      <c r="D887" s="6" t="s">
        <v>40</v>
      </c>
      <c r="E887" s="6" t="s">
        <v>7</v>
      </c>
      <c r="F887" s="6">
        <v>0</v>
      </c>
      <c r="G887" s="6">
        <v>0</v>
      </c>
      <c r="H887" s="1">
        <v>1</v>
      </c>
    </row>
    <row r="888" spans="1:8" ht="41.25" customHeight="1" x14ac:dyDescent="0.25">
      <c r="A888" s="6">
        <v>4239</v>
      </c>
      <c r="B888" s="6" t="s">
        <v>171</v>
      </c>
      <c r="C888" s="6" t="s">
        <v>157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41.25" customHeight="1" x14ac:dyDescent="0.25">
      <c r="A889" s="6">
        <v>4239</v>
      </c>
      <c r="B889" s="6" t="s">
        <v>172</v>
      </c>
      <c r="C889" s="6" t="s">
        <v>157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ht="41.25" customHeight="1" x14ac:dyDescent="0.25">
      <c r="A890" s="6">
        <v>4239</v>
      </c>
      <c r="B890" s="6" t="s">
        <v>173</v>
      </c>
      <c r="C890" s="6" t="s">
        <v>157</v>
      </c>
      <c r="D890" s="6" t="s">
        <v>40</v>
      </c>
      <c r="E890" s="6" t="s">
        <v>7</v>
      </c>
      <c r="F890" s="6">
        <v>0</v>
      </c>
      <c r="G890" s="6">
        <v>0</v>
      </c>
      <c r="H890" s="1">
        <v>1</v>
      </c>
    </row>
    <row r="891" spans="1:8" ht="41.25" customHeight="1" x14ac:dyDescent="0.25">
      <c r="A891" s="6">
        <v>4239</v>
      </c>
      <c r="B891" s="6" t="s">
        <v>174</v>
      </c>
      <c r="C891" s="6" t="s">
        <v>157</v>
      </c>
      <c r="D891" s="6" t="s">
        <v>40</v>
      </c>
      <c r="E891" s="6" t="s">
        <v>7</v>
      </c>
      <c r="F891" s="6">
        <v>0</v>
      </c>
      <c r="G891" s="6">
        <v>0</v>
      </c>
      <c r="H891" s="1">
        <v>1</v>
      </c>
    </row>
    <row r="892" spans="1:8" ht="15" customHeight="1" x14ac:dyDescent="0.25">
      <c r="A892" s="21" t="s">
        <v>138</v>
      </c>
      <c r="B892" s="22"/>
      <c r="C892" s="22"/>
      <c r="D892" s="22"/>
      <c r="E892" s="22"/>
      <c r="F892" s="22"/>
      <c r="G892" s="22"/>
      <c r="H892" s="23"/>
    </row>
    <row r="893" spans="1:8" ht="15" customHeight="1" x14ac:dyDescent="0.25">
      <c r="A893" s="18" t="s">
        <v>96</v>
      </c>
      <c r="B893" s="19"/>
      <c r="C893" s="19"/>
      <c r="D893" s="19"/>
      <c r="E893" s="19"/>
      <c r="F893" s="19"/>
      <c r="G893" s="19"/>
      <c r="H893" s="20"/>
    </row>
    <row r="894" spans="1:8" ht="41.25" customHeight="1" x14ac:dyDescent="0.25">
      <c r="A894" s="6">
        <v>4239</v>
      </c>
      <c r="B894" s="6" t="s">
        <v>177</v>
      </c>
      <c r="C894" s="6" t="s">
        <v>140</v>
      </c>
      <c r="D894" s="6" t="s">
        <v>39</v>
      </c>
      <c r="E894" s="6" t="s">
        <v>7</v>
      </c>
      <c r="F894" s="6">
        <v>1000000</v>
      </c>
      <c r="G894" s="6">
        <v>1000000</v>
      </c>
      <c r="H894" s="1">
        <v>1</v>
      </c>
    </row>
    <row r="895" spans="1:8" ht="15" customHeight="1" x14ac:dyDescent="0.25">
      <c r="A895" s="26" t="s">
        <v>24</v>
      </c>
      <c r="B895" s="27"/>
      <c r="C895" s="27"/>
      <c r="D895" s="27"/>
      <c r="E895" s="27"/>
      <c r="F895" s="27"/>
      <c r="G895" s="27"/>
      <c r="H895" s="31"/>
    </row>
    <row r="896" spans="1:8" ht="15" customHeight="1" x14ac:dyDescent="0.25">
      <c r="A896" s="56" t="s">
        <v>20</v>
      </c>
      <c r="B896" s="57"/>
      <c r="C896" s="57"/>
      <c r="D896" s="57"/>
      <c r="E896" s="57"/>
      <c r="F896" s="57"/>
      <c r="G896" s="57"/>
      <c r="H896" s="58"/>
    </row>
    <row r="897" spans="1:8" x14ac:dyDescent="0.25">
      <c r="A897" s="28" t="s">
        <v>83</v>
      </c>
      <c r="B897" s="29"/>
      <c r="C897" s="29"/>
      <c r="D897" s="29"/>
      <c r="E897" s="29"/>
      <c r="F897" s="29"/>
      <c r="G897" s="29"/>
      <c r="H897" s="30"/>
    </row>
    <row r="898" spans="1:8" ht="27" customHeight="1" x14ac:dyDescent="0.25">
      <c r="A898" s="6">
        <v>4264</v>
      </c>
      <c r="B898" s="6" t="s">
        <v>842</v>
      </c>
      <c r="C898" s="6" t="s">
        <v>109</v>
      </c>
      <c r="D898" s="6" t="s">
        <v>40</v>
      </c>
      <c r="E898" s="6" t="s">
        <v>110</v>
      </c>
      <c r="F898" s="6">
        <v>0</v>
      </c>
      <c r="G898" s="6">
        <f>H898*F898</f>
        <v>0</v>
      </c>
      <c r="H898" s="1">
        <v>8438</v>
      </c>
    </row>
    <row r="899" spans="1:8" ht="27" customHeight="1" x14ac:dyDescent="0.25">
      <c r="A899" s="6">
        <v>4267</v>
      </c>
      <c r="B899" s="6" t="s">
        <v>1064</v>
      </c>
      <c r="C899" s="6" t="s">
        <v>124</v>
      </c>
      <c r="D899" s="6" t="s">
        <v>40</v>
      </c>
      <c r="E899" s="6" t="s">
        <v>110</v>
      </c>
      <c r="F899" s="6">
        <v>0</v>
      </c>
      <c r="G899" s="6">
        <f t="shared" ref="G899:G900" si="20">H899*F899</f>
        <v>0</v>
      </c>
      <c r="H899" s="1">
        <v>190</v>
      </c>
    </row>
    <row r="900" spans="1:8" ht="27" customHeight="1" x14ac:dyDescent="0.25">
      <c r="A900" s="6">
        <v>4267</v>
      </c>
      <c r="B900" s="6" t="s">
        <v>1065</v>
      </c>
      <c r="C900" s="6" t="s">
        <v>124</v>
      </c>
      <c r="D900" s="6" t="s">
        <v>40</v>
      </c>
      <c r="E900" s="6" t="s">
        <v>110</v>
      </c>
      <c r="F900" s="6">
        <v>0</v>
      </c>
      <c r="G900" s="6">
        <f t="shared" si="20"/>
        <v>0</v>
      </c>
      <c r="H900" s="1">
        <v>200</v>
      </c>
    </row>
    <row r="901" spans="1:8" x14ac:dyDescent="0.25">
      <c r="A901" s="28" t="s">
        <v>96</v>
      </c>
      <c r="B901" s="29"/>
      <c r="C901" s="29"/>
      <c r="D901" s="29"/>
      <c r="E901" s="29"/>
      <c r="F901" s="29"/>
      <c r="G901" s="29"/>
      <c r="H901" s="30"/>
    </row>
    <row r="902" spans="1:8" ht="41.25" customHeight="1" x14ac:dyDescent="0.25">
      <c r="A902" s="6">
        <v>4214</v>
      </c>
      <c r="B902" s="6" t="s">
        <v>606</v>
      </c>
      <c r="C902" s="6" t="s">
        <v>34</v>
      </c>
      <c r="D902" s="6" t="s">
        <v>39</v>
      </c>
      <c r="E902" s="6" t="s">
        <v>7</v>
      </c>
      <c r="F902" s="6">
        <v>0</v>
      </c>
      <c r="G902" s="6">
        <v>0</v>
      </c>
      <c r="H902" s="1">
        <v>1</v>
      </c>
    </row>
    <row r="903" spans="1:8" ht="41.25" customHeight="1" x14ac:dyDescent="0.25">
      <c r="A903" s="6">
        <v>4214</v>
      </c>
      <c r="B903" s="6" t="s">
        <v>607</v>
      </c>
      <c r="C903" s="6" t="s">
        <v>38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41.25" customHeight="1" x14ac:dyDescent="0.25">
      <c r="A904" s="6">
        <v>4252</v>
      </c>
      <c r="B904" s="6" t="s">
        <v>695</v>
      </c>
      <c r="C904" s="6" t="s">
        <v>42</v>
      </c>
      <c r="D904" s="6" t="s">
        <v>48</v>
      </c>
      <c r="E904" s="6" t="s">
        <v>7</v>
      </c>
      <c r="F904" s="6">
        <v>0</v>
      </c>
      <c r="G904" s="6">
        <v>0</v>
      </c>
      <c r="H904" s="1">
        <v>1</v>
      </c>
    </row>
    <row r="905" spans="1:8" ht="41.25" customHeight="1" x14ac:dyDescent="0.25">
      <c r="A905" s="6">
        <v>4252</v>
      </c>
      <c r="B905" s="6" t="s">
        <v>696</v>
      </c>
      <c r="C905" s="6" t="s">
        <v>42</v>
      </c>
      <c r="D905" s="6" t="s">
        <v>48</v>
      </c>
      <c r="E905" s="6" t="s">
        <v>7</v>
      </c>
      <c r="F905" s="6">
        <v>0</v>
      </c>
      <c r="G905" s="6">
        <v>0</v>
      </c>
      <c r="H905" s="1">
        <v>1</v>
      </c>
    </row>
    <row r="906" spans="1:8" ht="41.25" customHeight="1" x14ac:dyDescent="0.25">
      <c r="A906" s="6">
        <v>4252</v>
      </c>
      <c r="B906" s="6" t="s">
        <v>697</v>
      </c>
      <c r="C906" s="6" t="s">
        <v>42</v>
      </c>
      <c r="D906" s="6" t="s">
        <v>48</v>
      </c>
      <c r="E906" s="6" t="s">
        <v>7</v>
      </c>
      <c r="F906" s="6">
        <v>0</v>
      </c>
      <c r="G906" s="6">
        <v>0</v>
      </c>
      <c r="H906" s="1">
        <v>1</v>
      </c>
    </row>
    <row r="907" spans="1:8" ht="41.25" customHeight="1" x14ac:dyDescent="0.25">
      <c r="A907" s="6">
        <v>4252</v>
      </c>
      <c r="B907" s="6" t="s">
        <v>698</v>
      </c>
      <c r="C907" s="6" t="s">
        <v>42</v>
      </c>
      <c r="D907" s="6" t="s">
        <v>48</v>
      </c>
      <c r="E907" s="6" t="s">
        <v>7</v>
      </c>
      <c r="F907" s="6">
        <v>0</v>
      </c>
      <c r="G907" s="6">
        <v>0</v>
      </c>
      <c r="H907" s="1">
        <v>1</v>
      </c>
    </row>
    <row r="908" spans="1:8" ht="41.25" customHeight="1" x14ac:dyDescent="0.25">
      <c r="A908" s="6">
        <v>4252</v>
      </c>
      <c r="B908" s="6" t="s">
        <v>699</v>
      </c>
      <c r="C908" s="6" t="s">
        <v>42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41.25" customHeight="1" x14ac:dyDescent="0.25">
      <c r="A909" s="6">
        <v>4241</v>
      </c>
      <c r="B909" s="6" t="s">
        <v>700</v>
      </c>
      <c r="C909" s="6" t="s">
        <v>57</v>
      </c>
      <c r="D909" s="6" t="s">
        <v>39</v>
      </c>
      <c r="E909" s="6" t="s">
        <v>7</v>
      </c>
      <c r="F909" s="6">
        <v>0</v>
      </c>
      <c r="G909" s="6">
        <v>0</v>
      </c>
      <c r="H909" s="1">
        <v>1</v>
      </c>
    </row>
    <row r="910" spans="1:8" ht="41.25" customHeight="1" x14ac:dyDescent="0.25">
      <c r="A910" s="6">
        <v>4252</v>
      </c>
      <c r="B910" s="6" t="s">
        <v>701</v>
      </c>
      <c r="C910" s="6" t="s">
        <v>50</v>
      </c>
      <c r="D910" s="6" t="s">
        <v>48</v>
      </c>
      <c r="E910" s="6" t="s">
        <v>7</v>
      </c>
      <c r="F910" s="6">
        <v>0</v>
      </c>
      <c r="G910" s="6">
        <v>0</v>
      </c>
      <c r="H910" s="1">
        <v>1</v>
      </c>
    </row>
    <row r="911" spans="1:8" ht="41.25" customHeight="1" x14ac:dyDescent="0.25">
      <c r="A911" s="6">
        <v>4252</v>
      </c>
      <c r="B911" s="6" t="s">
        <v>702</v>
      </c>
      <c r="C911" s="6" t="s">
        <v>50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29.25" customHeight="1" x14ac:dyDescent="0.25">
      <c r="A912" s="6">
        <v>4214</v>
      </c>
      <c r="B912" s="6" t="s">
        <v>946</v>
      </c>
      <c r="C912" s="6" t="s">
        <v>36</v>
      </c>
      <c r="D912" s="6" t="s">
        <v>40</v>
      </c>
      <c r="E912" s="6" t="s">
        <v>7</v>
      </c>
      <c r="F912" s="6">
        <v>0</v>
      </c>
      <c r="G912" s="6">
        <v>0</v>
      </c>
      <c r="H912" s="1">
        <v>1</v>
      </c>
    </row>
    <row r="913" spans="1:8" ht="29.25" customHeight="1" x14ac:dyDescent="0.25">
      <c r="A913" s="6">
        <v>4251</v>
      </c>
      <c r="B913" s="6" t="s">
        <v>2221</v>
      </c>
      <c r="C913" s="6" t="s">
        <v>88</v>
      </c>
      <c r="D913" s="6" t="s">
        <v>115</v>
      </c>
      <c r="E913" s="6" t="s">
        <v>7</v>
      </c>
      <c r="F913" s="6">
        <v>392000</v>
      </c>
      <c r="G913" s="6">
        <v>392000</v>
      </c>
      <c r="H913" s="1">
        <v>1</v>
      </c>
    </row>
    <row r="914" spans="1:8" x14ac:dyDescent="0.25">
      <c r="A914" s="28" t="s">
        <v>59</v>
      </c>
      <c r="B914" s="29"/>
      <c r="C914" s="29"/>
      <c r="D914" s="29"/>
      <c r="E914" s="29"/>
      <c r="F914" s="29"/>
      <c r="G914" s="29"/>
      <c r="H914" s="30"/>
    </row>
    <row r="915" spans="1:8" ht="28.5" customHeight="1" x14ac:dyDescent="0.25">
      <c r="A915" s="6">
        <v>4251</v>
      </c>
      <c r="B915" s="6" t="s">
        <v>1728</v>
      </c>
      <c r="C915" s="6" t="s">
        <v>573</v>
      </c>
      <c r="D915" s="6" t="s">
        <v>48</v>
      </c>
      <c r="E915" s="6" t="s">
        <v>7</v>
      </c>
      <c r="F915" s="6">
        <v>0</v>
      </c>
      <c r="G915" s="6">
        <v>0</v>
      </c>
      <c r="H915" s="1">
        <v>1</v>
      </c>
    </row>
    <row r="916" spans="1:8" ht="28.5" customHeight="1" x14ac:dyDescent="0.25">
      <c r="A916" s="6">
        <v>4251</v>
      </c>
      <c r="B916" s="6" t="s">
        <v>1415</v>
      </c>
      <c r="C916" s="6" t="s">
        <v>573</v>
      </c>
      <c r="D916" s="6" t="s">
        <v>48</v>
      </c>
      <c r="E916" s="6" t="s">
        <v>7</v>
      </c>
      <c r="F916" s="6">
        <v>0</v>
      </c>
      <c r="G916" s="6">
        <v>0</v>
      </c>
      <c r="H916" s="1">
        <v>1</v>
      </c>
    </row>
    <row r="917" spans="1:8" ht="15" customHeight="1" x14ac:dyDescent="0.25">
      <c r="A917" s="56" t="s">
        <v>58</v>
      </c>
      <c r="B917" s="57"/>
      <c r="C917" s="57"/>
      <c r="D917" s="57"/>
      <c r="E917" s="57"/>
      <c r="F917" s="57"/>
      <c r="G917" s="57"/>
      <c r="H917" s="58"/>
    </row>
    <row r="918" spans="1:8" x14ac:dyDescent="0.25">
      <c r="A918" s="28" t="s">
        <v>59</v>
      </c>
      <c r="B918" s="29"/>
      <c r="C918" s="29"/>
      <c r="D918" s="29"/>
      <c r="E918" s="29"/>
      <c r="F918" s="29"/>
      <c r="G918" s="29"/>
      <c r="H918" s="30"/>
    </row>
    <row r="919" spans="1:8" ht="41.25" customHeight="1" x14ac:dyDescent="0.25">
      <c r="A919" s="6" t="s">
        <v>60</v>
      </c>
      <c r="B919" s="6" t="s">
        <v>62</v>
      </c>
      <c r="C919" s="6" t="s">
        <v>61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41.25" customHeight="1" x14ac:dyDescent="0.25">
      <c r="A920" s="6" t="s">
        <v>60</v>
      </c>
      <c r="B920" s="6" t="s">
        <v>63</v>
      </c>
      <c r="C920" s="6" t="s">
        <v>61</v>
      </c>
      <c r="D920" s="6" t="s">
        <v>48</v>
      </c>
      <c r="E920" s="6" t="s">
        <v>7</v>
      </c>
      <c r="F920" s="6">
        <v>0</v>
      </c>
      <c r="G920" s="6">
        <v>0</v>
      </c>
      <c r="H920" s="1">
        <v>1</v>
      </c>
    </row>
    <row r="921" spans="1:8" ht="41.25" customHeight="1" x14ac:dyDescent="0.25">
      <c r="A921" s="6" t="s">
        <v>60</v>
      </c>
      <c r="B921" s="6" t="s">
        <v>64</v>
      </c>
      <c r="C921" s="6" t="s">
        <v>61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41.25" customHeight="1" x14ac:dyDescent="0.25">
      <c r="A922" s="6" t="s">
        <v>60</v>
      </c>
      <c r="B922" s="6" t="s">
        <v>65</v>
      </c>
      <c r="C922" s="6" t="s">
        <v>61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41.25" customHeight="1" x14ac:dyDescent="0.25">
      <c r="A923" s="6" t="s">
        <v>60</v>
      </c>
      <c r="B923" s="6" t="s">
        <v>66</v>
      </c>
      <c r="C923" s="6" t="s">
        <v>61</v>
      </c>
      <c r="D923" s="6" t="s">
        <v>48</v>
      </c>
      <c r="E923" s="6" t="s">
        <v>7</v>
      </c>
      <c r="F923" s="6">
        <v>0</v>
      </c>
      <c r="G923" s="6">
        <v>0</v>
      </c>
      <c r="H923" s="1">
        <v>1</v>
      </c>
    </row>
    <row r="924" spans="1:8" ht="41.25" customHeight="1" x14ac:dyDescent="0.25">
      <c r="A924" s="6" t="s">
        <v>60</v>
      </c>
      <c r="B924" s="6" t="s">
        <v>67</v>
      </c>
      <c r="C924" s="6" t="s">
        <v>61</v>
      </c>
      <c r="D924" s="6" t="s">
        <v>48</v>
      </c>
      <c r="E924" s="6" t="s">
        <v>7</v>
      </c>
      <c r="F924" s="6">
        <v>0</v>
      </c>
      <c r="G924" s="6">
        <v>0</v>
      </c>
      <c r="H924" s="1">
        <v>1</v>
      </c>
    </row>
    <row r="925" spans="1:8" ht="41.25" customHeight="1" x14ac:dyDescent="0.25">
      <c r="A925" s="6" t="s">
        <v>60</v>
      </c>
      <c r="B925" s="6" t="s">
        <v>68</v>
      </c>
      <c r="C925" s="6" t="s">
        <v>61</v>
      </c>
      <c r="D925" s="6" t="s">
        <v>48</v>
      </c>
      <c r="E925" s="6" t="s">
        <v>7</v>
      </c>
      <c r="F925" s="6">
        <v>0</v>
      </c>
      <c r="G925" s="6">
        <v>0</v>
      </c>
      <c r="H925" s="1">
        <v>1</v>
      </c>
    </row>
    <row r="926" spans="1:8" ht="41.25" customHeight="1" x14ac:dyDescent="0.25">
      <c r="A926" s="6" t="s">
        <v>60</v>
      </c>
      <c r="B926" s="6" t="s">
        <v>69</v>
      </c>
      <c r="C926" s="6" t="s">
        <v>61</v>
      </c>
      <c r="D926" s="6" t="s">
        <v>48</v>
      </c>
      <c r="E926" s="6" t="s">
        <v>7</v>
      </c>
      <c r="F926" s="6">
        <v>0</v>
      </c>
      <c r="G926" s="6">
        <v>0</v>
      </c>
      <c r="H926" s="1">
        <v>1</v>
      </c>
    </row>
    <row r="927" spans="1:8" ht="41.25" customHeight="1" x14ac:dyDescent="0.25">
      <c r="A927" s="6" t="s">
        <v>60</v>
      </c>
      <c r="B927" s="6" t="s">
        <v>70</v>
      </c>
      <c r="C927" s="6" t="s">
        <v>61</v>
      </c>
      <c r="D927" s="6" t="s">
        <v>48</v>
      </c>
      <c r="E927" s="6" t="s">
        <v>7</v>
      </c>
      <c r="F927" s="6">
        <v>0</v>
      </c>
      <c r="G927" s="6">
        <v>0</v>
      </c>
      <c r="H927" s="1">
        <v>1</v>
      </c>
    </row>
    <row r="928" spans="1:8" ht="41.25" customHeight="1" x14ac:dyDescent="0.25">
      <c r="A928" s="6" t="s">
        <v>60</v>
      </c>
      <c r="B928" s="6" t="s">
        <v>71</v>
      </c>
      <c r="C928" s="6" t="s">
        <v>61</v>
      </c>
      <c r="D928" s="6" t="s">
        <v>48</v>
      </c>
      <c r="E928" s="6" t="s">
        <v>7</v>
      </c>
      <c r="F928" s="6">
        <v>0</v>
      </c>
      <c r="G928" s="6">
        <v>0</v>
      </c>
      <c r="H928" s="1">
        <v>1</v>
      </c>
    </row>
    <row r="929" spans="1:8" ht="41.25" customHeight="1" x14ac:dyDescent="0.25">
      <c r="A929" s="6" t="s">
        <v>60</v>
      </c>
      <c r="B929" s="6" t="s">
        <v>72</v>
      </c>
      <c r="C929" s="6" t="s">
        <v>61</v>
      </c>
      <c r="D929" s="6" t="s">
        <v>48</v>
      </c>
      <c r="E929" s="6" t="s">
        <v>7</v>
      </c>
      <c r="F929" s="6">
        <v>0</v>
      </c>
      <c r="G929" s="6">
        <v>0</v>
      </c>
      <c r="H929" s="1">
        <v>1</v>
      </c>
    </row>
    <row r="930" spans="1:8" ht="41.25" customHeight="1" x14ac:dyDescent="0.25">
      <c r="A930" s="6" t="s">
        <v>60</v>
      </c>
      <c r="B930" s="6" t="s">
        <v>73</v>
      </c>
      <c r="C930" s="6" t="s">
        <v>61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41.25" customHeight="1" x14ac:dyDescent="0.25">
      <c r="A931" s="6" t="s">
        <v>60</v>
      </c>
      <c r="B931" s="6" t="s">
        <v>74</v>
      </c>
      <c r="C931" s="6" t="s">
        <v>61</v>
      </c>
      <c r="D931" s="6" t="s">
        <v>48</v>
      </c>
      <c r="E931" s="6" t="s">
        <v>7</v>
      </c>
      <c r="F931" s="6">
        <v>0</v>
      </c>
      <c r="G931" s="6">
        <v>0</v>
      </c>
      <c r="H931" s="1">
        <v>1</v>
      </c>
    </row>
    <row r="932" spans="1:8" ht="41.25" customHeight="1" x14ac:dyDescent="0.25">
      <c r="A932" s="6" t="s">
        <v>60</v>
      </c>
      <c r="B932" s="6" t="s">
        <v>75</v>
      </c>
      <c r="C932" s="6" t="s">
        <v>61</v>
      </c>
      <c r="D932" s="6" t="s">
        <v>48</v>
      </c>
      <c r="E932" s="6" t="s">
        <v>7</v>
      </c>
      <c r="F932" s="6">
        <v>0</v>
      </c>
      <c r="G932" s="6">
        <v>0</v>
      </c>
      <c r="H932" s="1">
        <v>1</v>
      </c>
    </row>
    <row r="933" spans="1:8" ht="41.25" customHeight="1" x14ac:dyDescent="0.25">
      <c r="A933" s="6" t="s">
        <v>60</v>
      </c>
      <c r="B933" s="6" t="s">
        <v>76</v>
      </c>
      <c r="C933" s="6" t="s">
        <v>61</v>
      </c>
      <c r="D933" s="6" t="s">
        <v>48</v>
      </c>
      <c r="E933" s="6" t="s">
        <v>7</v>
      </c>
      <c r="F933" s="6">
        <v>0</v>
      </c>
      <c r="G933" s="6">
        <v>0</v>
      </c>
      <c r="H933" s="1">
        <v>1</v>
      </c>
    </row>
    <row r="934" spans="1:8" x14ac:dyDescent="0.25">
      <c r="A934" s="28" t="s">
        <v>96</v>
      </c>
      <c r="B934" s="29"/>
      <c r="C934" s="29"/>
      <c r="D934" s="29"/>
      <c r="E934" s="29"/>
      <c r="F934" s="29"/>
      <c r="G934" s="29"/>
      <c r="H934" s="30"/>
    </row>
    <row r="935" spans="1:8" ht="23.25" customHeight="1" x14ac:dyDescent="0.25">
      <c r="A935" s="6" t="s">
        <v>60</v>
      </c>
      <c r="B935" s="6" t="s">
        <v>1164</v>
      </c>
      <c r="C935" s="6" t="s">
        <v>107</v>
      </c>
      <c r="D935" s="6" t="s">
        <v>48</v>
      </c>
      <c r="E935" s="6" t="s">
        <v>7</v>
      </c>
      <c r="F935" s="6">
        <v>0</v>
      </c>
      <c r="G935" s="6">
        <v>0</v>
      </c>
      <c r="H935" s="1">
        <v>1</v>
      </c>
    </row>
    <row r="936" spans="1:8" ht="23.25" customHeight="1" x14ac:dyDescent="0.25">
      <c r="A936" s="6" t="s">
        <v>60</v>
      </c>
      <c r="B936" s="6" t="s">
        <v>1165</v>
      </c>
      <c r="C936" s="6" t="s">
        <v>107</v>
      </c>
      <c r="D936" s="6" t="s">
        <v>48</v>
      </c>
      <c r="E936" s="6" t="s">
        <v>7</v>
      </c>
      <c r="F936" s="6">
        <v>0</v>
      </c>
      <c r="G936" s="6">
        <v>0</v>
      </c>
      <c r="H936" s="1">
        <v>1</v>
      </c>
    </row>
    <row r="937" spans="1:8" ht="23.25" customHeight="1" x14ac:dyDescent="0.25">
      <c r="A937" s="6" t="s">
        <v>60</v>
      </c>
      <c r="B937" s="6" t="s">
        <v>1166</v>
      </c>
      <c r="C937" s="6" t="s">
        <v>107</v>
      </c>
      <c r="D937" s="6" t="s">
        <v>48</v>
      </c>
      <c r="E937" s="6" t="s">
        <v>7</v>
      </c>
      <c r="F937" s="6">
        <v>0</v>
      </c>
      <c r="G937" s="6">
        <v>0</v>
      </c>
      <c r="H937" s="1">
        <v>1</v>
      </c>
    </row>
    <row r="938" spans="1:8" ht="23.25" customHeight="1" x14ac:dyDescent="0.25">
      <c r="A938" s="6" t="s">
        <v>60</v>
      </c>
      <c r="B938" s="6" t="s">
        <v>1167</v>
      </c>
      <c r="C938" s="6" t="s">
        <v>107</v>
      </c>
      <c r="D938" s="6" t="s">
        <v>48</v>
      </c>
      <c r="E938" s="6" t="s">
        <v>7</v>
      </c>
      <c r="F938" s="6">
        <v>0</v>
      </c>
      <c r="G938" s="6">
        <v>0</v>
      </c>
      <c r="H938" s="1">
        <v>1</v>
      </c>
    </row>
    <row r="939" spans="1:8" ht="23.25" customHeight="1" x14ac:dyDescent="0.25">
      <c r="A939" s="6" t="s">
        <v>60</v>
      </c>
      <c r="B939" s="6" t="s">
        <v>1168</v>
      </c>
      <c r="C939" s="6" t="s">
        <v>107</v>
      </c>
      <c r="D939" s="6" t="s">
        <v>48</v>
      </c>
      <c r="E939" s="6" t="s">
        <v>7</v>
      </c>
      <c r="F939" s="6">
        <v>0</v>
      </c>
      <c r="G939" s="6">
        <v>0</v>
      </c>
      <c r="H939" s="1">
        <v>1</v>
      </c>
    </row>
    <row r="940" spans="1:8" ht="23.25" customHeight="1" x14ac:dyDescent="0.25">
      <c r="A940" s="6" t="s">
        <v>60</v>
      </c>
      <c r="B940" s="6" t="s">
        <v>1169</v>
      </c>
      <c r="C940" s="6" t="s">
        <v>107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23.25" customHeight="1" x14ac:dyDescent="0.25">
      <c r="A941" s="6" t="s">
        <v>60</v>
      </c>
      <c r="B941" s="6" t="s">
        <v>1170</v>
      </c>
      <c r="C941" s="6" t="s">
        <v>107</v>
      </c>
      <c r="D941" s="6" t="s">
        <v>48</v>
      </c>
      <c r="E941" s="6" t="s">
        <v>7</v>
      </c>
      <c r="F941" s="6">
        <v>0</v>
      </c>
      <c r="G941" s="6">
        <v>0</v>
      </c>
      <c r="H941" s="1">
        <v>1</v>
      </c>
    </row>
    <row r="942" spans="1:8" ht="23.25" customHeight="1" x14ac:dyDescent="0.25">
      <c r="A942" s="6" t="s">
        <v>60</v>
      </c>
      <c r="B942" s="6" t="s">
        <v>1171</v>
      </c>
      <c r="C942" s="6" t="s">
        <v>107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15" customHeight="1" x14ac:dyDescent="0.25">
      <c r="A943" s="21" t="s">
        <v>2222</v>
      </c>
      <c r="B943" s="22"/>
      <c r="C943" s="22"/>
      <c r="D943" s="22"/>
      <c r="E943" s="22"/>
      <c r="F943" s="22"/>
      <c r="G943" s="22"/>
      <c r="H943" s="23"/>
    </row>
    <row r="944" spans="1:8" x14ac:dyDescent="0.25">
      <c r="A944" s="28" t="s">
        <v>96</v>
      </c>
      <c r="B944" s="29"/>
      <c r="C944" s="29"/>
      <c r="D944" s="29"/>
      <c r="E944" s="29"/>
      <c r="F944" s="29"/>
      <c r="G944" s="29"/>
      <c r="H944" s="30"/>
    </row>
    <row r="945" spans="1:8" ht="23.25" customHeight="1" x14ac:dyDescent="0.25">
      <c r="A945" s="6">
        <v>4251</v>
      </c>
      <c r="B945" s="6" t="s">
        <v>2223</v>
      </c>
      <c r="C945" s="6" t="s">
        <v>88</v>
      </c>
      <c r="D945" s="6" t="s">
        <v>115</v>
      </c>
      <c r="E945" s="6" t="s">
        <v>7</v>
      </c>
      <c r="F945" s="6">
        <v>1019610</v>
      </c>
      <c r="G945" s="6">
        <v>1019610</v>
      </c>
      <c r="H945" s="1">
        <v>1</v>
      </c>
    </row>
    <row r="946" spans="1:8" ht="15" customHeight="1" x14ac:dyDescent="0.25">
      <c r="A946" s="21" t="s">
        <v>1855</v>
      </c>
      <c r="B946" s="22"/>
      <c r="C946" s="22"/>
      <c r="D946" s="22"/>
      <c r="E946" s="22"/>
      <c r="F946" s="22"/>
      <c r="G946" s="22"/>
      <c r="H946" s="23"/>
    </row>
    <row r="947" spans="1:8" x14ac:dyDescent="0.25">
      <c r="A947" s="28" t="s">
        <v>59</v>
      </c>
      <c r="B947" s="29"/>
      <c r="C947" s="29"/>
      <c r="D947" s="29"/>
      <c r="E947" s="29"/>
      <c r="F947" s="29"/>
      <c r="G947" s="29"/>
      <c r="H947" s="30"/>
    </row>
    <row r="948" spans="1:8" ht="23.25" customHeight="1" x14ac:dyDescent="0.25">
      <c r="A948" s="6">
        <v>4251</v>
      </c>
      <c r="B948" s="6" t="s">
        <v>1856</v>
      </c>
      <c r="C948" s="6" t="s">
        <v>575</v>
      </c>
      <c r="D948" s="6" t="s">
        <v>48</v>
      </c>
      <c r="E948" s="6" t="s">
        <v>7</v>
      </c>
      <c r="F948" s="6">
        <v>14705880</v>
      </c>
      <c r="G948" s="6">
        <v>14705880</v>
      </c>
      <c r="H948" s="1">
        <v>1</v>
      </c>
    </row>
    <row r="949" spans="1:8" ht="15" customHeight="1" x14ac:dyDescent="0.25">
      <c r="A949" s="21" t="s">
        <v>541</v>
      </c>
      <c r="B949" s="22"/>
      <c r="C949" s="22"/>
      <c r="D949" s="22"/>
      <c r="E949" s="22"/>
      <c r="F949" s="22"/>
      <c r="G949" s="22"/>
      <c r="H949" s="23"/>
    </row>
    <row r="950" spans="1:8" x14ac:dyDescent="0.25">
      <c r="A950" s="28" t="s">
        <v>59</v>
      </c>
      <c r="B950" s="29"/>
      <c r="C950" s="29"/>
      <c r="D950" s="29"/>
      <c r="E950" s="29"/>
      <c r="F950" s="29"/>
      <c r="G950" s="29"/>
      <c r="H950" s="30"/>
    </row>
    <row r="951" spans="1:8" ht="23.25" customHeight="1" x14ac:dyDescent="0.25">
      <c r="A951" s="6">
        <v>4861</v>
      </c>
      <c r="B951" s="6" t="s">
        <v>1824</v>
      </c>
      <c r="C951" s="6" t="s">
        <v>113</v>
      </c>
      <c r="D951" s="6" t="s">
        <v>48</v>
      </c>
      <c r="E951" s="6" t="s">
        <v>7</v>
      </c>
      <c r="F951" s="6">
        <v>15210000</v>
      </c>
      <c r="G951" s="6">
        <v>15210000</v>
      </c>
      <c r="H951" s="1">
        <v>1</v>
      </c>
    </row>
    <row r="952" spans="1:8" x14ac:dyDescent="0.25">
      <c r="A952" s="28" t="s">
        <v>96</v>
      </c>
      <c r="B952" s="29"/>
      <c r="C952" s="29"/>
      <c r="D952" s="29"/>
      <c r="E952" s="29"/>
      <c r="F952" s="29"/>
      <c r="G952" s="29"/>
      <c r="H952" s="30"/>
    </row>
    <row r="953" spans="1:8" ht="23.25" customHeight="1" x14ac:dyDescent="0.25">
      <c r="A953" s="6">
        <v>4861</v>
      </c>
      <c r="B953" s="6" t="s">
        <v>1851</v>
      </c>
      <c r="C953" s="6" t="s">
        <v>81</v>
      </c>
      <c r="D953" s="6" t="s">
        <v>48</v>
      </c>
      <c r="E953" s="6" t="s">
        <v>7</v>
      </c>
      <c r="F953" s="6">
        <v>0</v>
      </c>
      <c r="G953" s="6">
        <v>0</v>
      </c>
      <c r="H953" s="1">
        <v>1</v>
      </c>
    </row>
    <row r="954" spans="1:8" ht="23.25" customHeight="1" x14ac:dyDescent="0.25">
      <c r="A954" s="6">
        <v>4251</v>
      </c>
      <c r="B954" s="6" t="s">
        <v>2224</v>
      </c>
      <c r="C954" s="6" t="s">
        <v>88</v>
      </c>
      <c r="D954" s="6" t="s">
        <v>115</v>
      </c>
      <c r="E954" s="6" t="s">
        <v>7</v>
      </c>
      <c r="F954" s="6">
        <v>290000</v>
      </c>
      <c r="G954" s="6">
        <v>290000</v>
      </c>
      <c r="H954" s="1">
        <v>1</v>
      </c>
    </row>
    <row r="955" spans="1:8" ht="15" customHeight="1" x14ac:dyDescent="0.25">
      <c r="A955" s="21" t="s">
        <v>1840</v>
      </c>
      <c r="B955" s="22"/>
      <c r="C955" s="22"/>
      <c r="D955" s="22"/>
      <c r="E955" s="22"/>
      <c r="F955" s="22"/>
      <c r="G955" s="22"/>
      <c r="H955" s="23"/>
    </row>
    <row r="956" spans="1:8" x14ac:dyDescent="0.25">
      <c r="A956" s="28" t="s">
        <v>59</v>
      </c>
      <c r="B956" s="29"/>
      <c r="C956" s="29"/>
      <c r="D956" s="29"/>
      <c r="E956" s="29"/>
      <c r="F956" s="29"/>
      <c r="G956" s="29"/>
      <c r="H956" s="30"/>
    </row>
    <row r="957" spans="1:8" ht="41.25" customHeight="1" x14ac:dyDescent="0.25">
      <c r="A957" s="6">
        <v>5129</v>
      </c>
      <c r="B957" s="6" t="s">
        <v>1841</v>
      </c>
      <c r="C957" s="6" t="s">
        <v>1842</v>
      </c>
      <c r="D957" s="6" t="s">
        <v>48</v>
      </c>
      <c r="E957" s="6" t="s">
        <v>7</v>
      </c>
      <c r="F957" s="6">
        <v>14705720</v>
      </c>
      <c r="G957" s="6">
        <v>14705720</v>
      </c>
      <c r="H957" s="1">
        <v>1</v>
      </c>
    </row>
    <row r="958" spans="1:8" x14ac:dyDescent="0.25">
      <c r="A958" s="28" t="s">
        <v>83</v>
      </c>
      <c r="B958" s="29"/>
      <c r="C958" s="29"/>
      <c r="D958" s="29"/>
      <c r="E958" s="29"/>
      <c r="F958" s="29"/>
      <c r="G958" s="29"/>
      <c r="H958" s="30"/>
    </row>
    <row r="959" spans="1:8" ht="24" customHeight="1" x14ac:dyDescent="0.25">
      <c r="A959" s="6">
        <v>5129</v>
      </c>
      <c r="B959" s="6" t="s">
        <v>1925</v>
      </c>
      <c r="C959" s="6" t="s">
        <v>1134</v>
      </c>
      <c r="D959" s="6" t="s">
        <v>48</v>
      </c>
      <c r="E959" s="6" t="s">
        <v>86</v>
      </c>
      <c r="F959" s="6">
        <v>27800</v>
      </c>
      <c r="G959" s="6">
        <f>H959*F959</f>
        <v>2029400</v>
      </c>
      <c r="H959" s="1">
        <v>73</v>
      </c>
    </row>
    <row r="960" spans="1:8" ht="24" customHeight="1" x14ac:dyDescent="0.25">
      <c r="A960" s="6">
        <v>5129</v>
      </c>
      <c r="B960" s="6" t="s">
        <v>1926</v>
      </c>
      <c r="C960" s="6" t="s">
        <v>1131</v>
      </c>
      <c r="D960" s="6" t="s">
        <v>48</v>
      </c>
      <c r="E960" s="6" t="s">
        <v>86</v>
      </c>
      <c r="F960" s="6">
        <v>54000</v>
      </c>
      <c r="G960" s="6">
        <f>H960*F960</f>
        <v>2970000</v>
      </c>
      <c r="H960" s="1">
        <v>55</v>
      </c>
    </row>
    <row r="961" spans="1:8" x14ac:dyDescent="0.25">
      <c r="A961" s="28" t="s">
        <v>96</v>
      </c>
      <c r="B961" s="29"/>
      <c r="C961" s="29"/>
      <c r="D961" s="29"/>
      <c r="E961" s="29"/>
      <c r="F961" s="29"/>
      <c r="G961" s="29"/>
      <c r="H961" s="30"/>
    </row>
    <row r="962" spans="1:8" ht="24" customHeight="1" x14ac:dyDescent="0.25">
      <c r="A962" s="6">
        <v>5129</v>
      </c>
      <c r="B962" s="6" t="s">
        <v>2220</v>
      </c>
      <c r="C962" s="6" t="s">
        <v>88</v>
      </c>
      <c r="D962" s="6" t="s">
        <v>115</v>
      </c>
      <c r="E962" s="6" t="s">
        <v>7</v>
      </c>
      <c r="F962" s="6">
        <v>294200</v>
      </c>
      <c r="G962" s="6">
        <v>294200</v>
      </c>
      <c r="H962" s="1">
        <v>1</v>
      </c>
    </row>
    <row r="963" spans="1:8" ht="15" customHeight="1" x14ac:dyDescent="0.25">
      <c r="A963" s="21" t="s">
        <v>2218</v>
      </c>
      <c r="B963" s="22"/>
      <c r="C963" s="22"/>
      <c r="D963" s="22"/>
      <c r="E963" s="22"/>
      <c r="F963" s="22"/>
      <c r="G963" s="22"/>
      <c r="H963" s="23"/>
    </row>
    <row r="964" spans="1:8" x14ac:dyDescent="0.25">
      <c r="A964" s="28" t="s">
        <v>96</v>
      </c>
      <c r="B964" s="29"/>
      <c r="C964" s="29"/>
      <c r="D964" s="29"/>
      <c r="E964" s="29"/>
      <c r="F964" s="29"/>
      <c r="G964" s="29"/>
      <c r="H964" s="30"/>
    </row>
    <row r="965" spans="1:8" ht="24" customHeight="1" x14ac:dyDescent="0.25">
      <c r="A965" s="6">
        <v>4251</v>
      </c>
      <c r="B965" s="6" t="s">
        <v>2219</v>
      </c>
      <c r="C965" s="6" t="s">
        <v>88</v>
      </c>
      <c r="D965" s="6" t="s">
        <v>115</v>
      </c>
      <c r="E965" s="6" t="s">
        <v>7</v>
      </c>
      <c r="F965" s="6">
        <v>294120</v>
      </c>
      <c r="G965" s="6">
        <v>294120</v>
      </c>
      <c r="H965" s="1">
        <v>1</v>
      </c>
    </row>
    <row r="966" spans="1:8" ht="15" customHeight="1" x14ac:dyDescent="0.25">
      <c r="A966" s="21" t="s">
        <v>1927</v>
      </c>
      <c r="B966" s="22"/>
      <c r="C966" s="22"/>
      <c r="D966" s="22"/>
      <c r="E966" s="22"/>
      <c r="F966" s="22"/>
      <c r="G966" s="22"/>
      <c r="H966" s="23"/>
    </row>
    <row r="967" spans="1:8" x14ac:dyDescent="0.25">
      <c r="A967" s="28" t="s">
        <v>96</v>
      </c>
      <c r="B967" s="29"/>
      <c r="C967" s="29"/>
      <c r="D967" s="29"/>
      <c r="E967" s="29"/>
      <c r="F967" s="29"/>
      <c r="G967" s="29"/>
      <c r="H967" s="30"/>
    </row>
    <row r="968" spans="1:8" ht="28.5" customHeight="1" x14ac:dyDescent="0.25">
      <c r="A968" s="6">
        <v>4239</v>
      </c>
      <c r="B968" s="6" t="s">
        <v>1928</v>
      </c>
      <c r="C968" s="6" t="s">
        <v>146</v>
      </c>
      <c r="D968" s="6" t="s">
        <v>1932</v>
      </c>
      <c r="E968" s="6" t="s">
        <v>7</v>
      </c>
      <c r="F968" s="6">
        <v>700000</v>
      </c>
      <c r="G968" s="6">
        <v>700000</v>
      </c>
      <c r="H968" s="1">
        <v>1</v>
      </c>
    </row>
    <row r="969" spans="1:8" ht="28.5" customHeight="1" x14ac:dyDescent="0.25">
      <c r="A969" s="6">
        <v>4239</v>
      </c>
      <c r="B969" s="6" t="s">
        <v>1929</v>
      </c>
      <c r="C969" s="6" t="s">
        <v>146</v>
      </c>
      <c r="D969" s="6" t="s">
        <v>1932</v>
      </c>
      <c r="E969" s="6" t="s">
        <v>7</v>
      </c>
      <c r="F969" s="6">
        <v>800000</v>
      </c>
      <c r="G969" s="6">
        <v>800000</v>
      </c>
      <c r="H969" s="1">
        <v>1</v>
      </c>
    </row>
    <row r="970" spans="1:8" ht="28.5" customHeight="1" x14ac:dyDescent="0.25">
      <c r="A970" s="6">
        <v>4239</v>
      </c>
      <c r="B970" s="6" t="s">
        <v>1930</v>
      </c>
      <c r="C970" s="6" t="s">
        <v>146</v>
      </c>
      <c r="D970" s="6" t="s">
        <v>1933</v>
      </c>
      <c r="E970" s="6" t="s">
        <v>7</v>
      </c>
      <c r="F970" s="6">
        <v>700000</v>
      </c>
      <c r="G970" s="6">
        <v>700000</v>
      </c>
      <c r="H970" s="1">
        <v>1</v>
      </c>
    </row>
    <row r="971" spans="1:8" ht="28.5" customHeight="1" x14ac:dyDescent="0.25">
      <c r="A971" s="6">
        <v>4239</v>
      </c>
      <c r="B971" s="6" t="s">
        <v>1931</v>
      </c>
      <c r="C971" s="6" t="s">
        <v>146</v>
      </c>
      <c r="D971" s="6" t="s">
        <v>1932</v>
      </c>
      <c r="E971" s="6" t="s">
        <v>7</v>
      </c>
      <c r="F971" s="6">
        <v>700000</v>
      </c>
      <c r="G971" s="6">
        <v>700000</v>
      </c>
      <c r="H971" s="1">
        <v>1</v>
      </c>
    </row>
    <row r="972" spans="1:8" ht="15" customHeight="1" x14ac:dyDescent="0.25">
      <c r="A972" s="21" t="s">
        <v>294</v>
      </c>
      <c r="B972" s="22"/>
      <c r="C972" s="22"/>
      <c r="D972" s="22"/>
      <c r="E972" s="22"/>
      <c r="F972" s="22"/>
      <c r="G972" s="22"/>
      <c r="H972" s="23"/>
    </row>
    <row r="973" spans="1:8" x14ac:dyDescent="0.25">
      <c r="A973" s="28" t="s">
        <v>96</v>
      </c>
      <c r="B973" s="29"/>
      <c r="C973" s="29"/>
      <c r="D973" s="29"/>
      <c r="E973" s="29"/>
      <c r="F973" s="29"/>
      <c r="G973" s="29"/>
      <c r="H973" s="30"/>
    </row>
    <row r="974" spans="1:8" ht="41.25" customHeight="1" x14ac:dyDescent="0.25">
      <c r="A974" s="6">
        <v>4239</v>
      </c>
      <c r="B974" s="6" t="s">
        <v>1125</v>
      </c>
      <c r="C974" s="6" t="s">
        <v>157</v>
      </c>
      <c r="D974" s="6" t="s">
        <v>40</v>
      </c>
      <c r="E974" s="6" t="s">
        <v>7</v>
      </c>
      <c r="F974" s="6">
        <v>389000</v>
      </c>
      <c r="G974" s="6">
        <v>389000</v>
      </c>
      <c r="H974" s="1">
        <v>1</v>
      </c>
    </row>
    <row r="975" spans="1:8" ht="41.25" customHeight="1" x14ac:dyDescent="0.25">
      <c r="A975" s="6">
        <v>4239</v>
      </c>
      <c r="B975" s="6" t="s">
        <v>1126</v>
      </c>
      <c r="C975" s="6" t="s">
        <v>157</v>
      </c>
      <c r="D975" s="6" t="s">
        <v>40</v>
      </c>
      <c r="E975" s="6" t="s">
        <v>7</v>
      </c>
      <c r="F975" s="6">
        <v>2100000</v>
      </c>
      <c r="G975" s="6">
        <v>2100000</v>
      </c>
      <c r="H975" s="1">
        <v>1</v>
      </c>
    </row>
    <row r="976" spans="1:8" ht="41.25" customHeight="1" x14ac:dyDescent="0.25">
      <c r="A976" s="6">
        <v>4239</v>
      </c>
      <c r="B976" s="6" t="s">
        <v>1127</v>
      </c>
      <c r="C976" s="6" t="s">
        <v>157</v>
      </c>
      <c r="D976" s="6" t="s">
        <v>40</v>
      </c>
      <c r="E976" s="6" t="s">
        <v>7</v>
      </c>
      <c r="F976" s="6">
        <v>510000</v>
      </c>
      <c r="G976" s="6">
        <v>510000</v>
      </c>
      <c r="H976" s="1">
        <v>1</v>
      </c>
    </row>
    <row r="977" spans="1:8" ht="41.25" customHeight="1" x14ac:dyDescent="0.25">
      <c r="A977" s="6">
        <v>4239</v>
      </c>
      <c r="B977" s="6" t="s">
        <v>1128</v>
      </c>
      <c r="C977" s="6" t="s">
        <v>157</v>
      </c>
      <c r="D977" s="6" t="s">
        <v>40</v>
      </c>
      <c r="E977" s="6" t="s">
        <v>7</v>
      </c>
      <c r="F977" s="6">
        <v>222000</v>
      </c>
      <c r="G977" s="6">
        <v>222000</v>
      </c>
      <c r="H977" s="1">
        <v>1</v>
      </c>
    </row>
    <row r="978" spans="1:8" ht="15" customHeight="1" x14ac:dyDescent="0.25">
      <c r="A978" s="21" t="s">
        <v>610</v>
      </c>
      <c r="B978" s="22"/>
      <c r="C978" s="22"/>
      <c r="D978" s="22"/>
      <c r="E978" s="22"/>
      <c r="F978" s="22"/>
      <c r="G978" s="22"/>
      <c r="H978" s="23"/>
    </row>
    <row r="979" spans="1:8" x14ac:dyDescent="0.25">
      <c r="A979" s="28" t="s">
        <v>96</v>
      </c>
      <c r="B979" s="29"/>
      <c r="C979" s="29"/>
      <c r="D979" s="29"/>
      <c r="E979" s="29"/>
      <c r="F979" s="29"/>
      <c r="G979" s="29"/>
      <c r="H979" s="30"/>
    </row>
    <row r="980" spans="1:8" ht="41.25" customHeight="1" x14ac:dyDescent="0.25">
      <c r="A980" s="6">
        <v>4239</v>
      </c>
      <c r="B980" s="6" t="s">
        <v>611</v>
      </c>
      <c r="C980" s="6" t="s">
        <v>140</v>
      </c>
      <c r="D980" s="6" t="s">
        <v>39</v>
      </c>
      <c r="E980" s="6" t="s">
        <v>7</v>
      </c>
      <c r="F980" s="6">
        <v>0</v>
      </c>
      <c r="G980" s="6">
        <v>0</v>
      </c>
      <c r="H980" s="1">
        <v>1</v>
      </c>
    </row>
    <row r="981" spans="1:8" ht="15" customHeight="1" x14ac:dyDescent="0.25">
      <c r="A981" s="21" t="s">
        <v>608</v>
      </c>
      <c r="B981" s="22"/>
      <c r="C981" s="22"/>
      <c r="D981" s="22"/>
      <c r="E981" s="22"/>
      <c r="F981" s="22"/>
      <c r="G981" s="22"/>
      <c r="H981" s="23"/>
    </row>
    <row r="982" spans="1:8" x14ac:dyDescent="0.25">
      <c r="A982" s="28" t="s">
        <v>96</v>
      </c>
      <c r="B982" s="29"/>
      <c r="C982" s="29"/>
      <c r="D982" s="29"/>
      <c r="E982" s="29"/>
      <c r="F982" s="29"/>
      <c r="G982" s="29"/>
      <c r="H982" s="30"/>
    </row>
    <row r="983" spans="1:8" ht="41.25" customHeight="1" x14ac:dyDescent="0.25">
      <c r="A983" s="6">
        <v>4239</v>
      </c>
      <c r="B983" s="6" t="s">
        <v>609</v>
      </c>
      <c r="C983" s="6" t="s">
        <v>140</v>
      </c>
      <c r="D983" s="6" t="s">
        <v>39</v>
      </c>
      <c r="E983" s="6" t="s">
        <v>7</v>
      </c>
      <c r="F983" s="6">
        <v>0</v>
      </c>
      <c r="G983" s="6">
        <v>0</v>
      </c>
      <c r="H983" s="1">
        <v>1</v>
      </c>
    </row>
    <row r="984" spans="1:8" ht="15" customHeight="1" x14ac:dyDescent="0.25">
      <c r="A984" s="26" t="s">
        <v>25</v>
      </c>
      <c r="B984" s="27"/>
      <c r="C984" s="27"/>
      <c r="D984" s="27"/>
      <c r="E984" s="27"/>
      <c r="F984" s="27"/>
      <c r="G984" s="27"/>
      <c r="H984" s="31"/>
    </row>
    <row r="985" spans="1:8" ht="15" customHeight="1" x14ac:dyDescent="0.25">
      <c r="A985" s="21" t="s">
        <v>9</v>
      </c>
      <c r="B985" s="22"/>
      <c r="C985" s="22"/>
      <c r="D985" s="22"/>
      <c r="E985" s="22"/>
      <c r="F985" s="22"/>
      <c r="G985" s="22"/>
      <c r="H985" s="23"/>
    </row>
    <row r="986" spans="1:8" x14ac:dyDescent="0.25">
      <c r="A986" s="28" t="s">
        <v>83</v>
      </c>
      <c r="B986" s="29"/>
      <c r="C986" s="29"/>
      <c r="D986" s="29"/>
      <c r="E986" s="29"/>
      <c r="F986" s="29"/>
      <c r="G986" s="29"/>
      <c r="H986" s="30"/>
    </row>
    <row r="987" spans="1:8" ht="41.25" customHeight="1" x14ac:dyDescent="0.25">
      <c r="A987" s="6">
        <v>4264</v>
      </c>
      <c r="B987" s="6" t="s">
        <v>108</v>
      </c>
      <c r="C987" s="6" t="s">
        <v>109</v>
      </c>
      <c r="D987" s="6" t="s">
        <v>40</v>
      </c>
      <c r="E987" s="6" t="s">
        <v>110</v>
      </c>
      <c r="F987" s="6">
        <v>430</v>
      </c>
      <c r="G987" s="6">
        <f>H987*F987</f>
        <v>5221060</v>
      </c>
      <c r="H987" s="1">
        <v>12142</v>
      </c>
    </row>
    <row r="988" spans="1:8" ht="41.25" customHeight="1" x14ac:dyDescent="0.25">
      <c r="A988" s="6">
        <v>4267</v>
      </c>
      <c r="B988" s="6" t="s">
        <v>123</v>
      </c>
      <c r="C988" s="6" t="s">
        <v>124</v>
      </c>
      <c r="D988" s="6" t="s">
        <v>40</v>
      </c>
      <c r="E988" s="6" t="s">
        <v>110</v>
      </c>
      <c r="F988" s="1">
        <v>294.02999999999997</v>
      </c>
      <c r="G988" s="6">
        <f>H988*F988</f>
        <v>23522.399999999998</v>
      </c>
      <c r="H988" s="1">
        <v>80</v>
      </c>
    </row>
    <row r="989" spans="1:8" ht="41.25" customHeight="1" x14ac:dyDescent="0.25">
      <c r="A989" s="6">
        <v>4267</v>
      </c>
      <c r="B989" s="6" t="s">
        <v>125</v>
      </c>
      <c r="C989" s="6" t="s">
        <v>124</v>
      </c>
      <c r="D989" s="6" t="s">
        <v>40</v>
      </c>
      <c r="E989" s="6" t="s">
        <v>110</v>
      </c>
      <c r="F989" s="1">
        <v>60.53</v>
      </c>
      <c r="G989" s="6">
        <f t="shared" ref="G989:G1026" si="21">H989*F989</f>
        <v>517531.5</v>
      </c>
      <c r="H989" s="1">
        <v>8550</v>
      </c>
    </row>
    <row r="990" spans="1:8" ht="24" customHeight="1" x14ac:dyDescent="0.25">
      <c r="A990" s="6">
        <v>4267</v>
      </c>
      <c r="B990" s="6" t="s">
        <v>2063</v>
      </c>
      <c r="C990" s="6" t="s">
        <v>195</v>
      </c>
      <c r="D990" s="6" t="s">
        <v>40</v>
      </c>
      <c r="E990" s="6" t="s">
        <v>225</v>
      </c>
      <c r="F990" s="6">
        <v>200</v>
      </c>
      <c r="G990" s="6">
        <f t="shared" si="21"/>
        <v>10000</v>
      </c>
      <c r="H990" s="1">
        <v>50</v>
      </c>
    </row>
    <row r="991" spans="1:8" ht="24" customHeight="1" x14ac:dyDescent="0.25">
      <c r="A991" s="6">
        <v>4267</v>
      </c>
      <c r="B991" s="6" t="s">
        <v>2064</v>
      </c>
      <c r="C991" s="6" t="s">
        <v>196</v>
      </c>
      <c r="D991" s="6" t="s">
        <v>40</v>
      </c>
      <c r="E991" s="6" t="s">
        <v>86</v>
      </c>
      <c r="F991" s="6">
        <v>300</v>
      </c>
      <c r="G991" s="6">
        <f t="shared" si="21"/>
        <v>12000</v>
      </c>
      <c r="H991" s="1">
        <v>40</v>
      </c>
    </row>
    <row r="992" spans="1:8" ht="24" customHeight="1" x14ac:dyDescent="0.25">
      <c r="A992" s="6">
        <v>4267</v>
      </c>
      <c r="B992" s="6" t="s">
        <v>2065</v>
      </c>
      <c r="C992" s="6" t="s">
        <v>197</v>
      </c>
      <c r="D992" s="6" t="s">
        <v>40</v>
      </c>
      <c r="E992" s="6" t="s">
        <v>110</v>
      </c>
      <c r="F992" s="6">
        <v>800</v>
      </c>
      <c r="G992" s="6">
        <f t="shared" si="21"/>
        <v>24000</v>
      </c>
      <c r="H992" s="1">
        <v>30</v>
      </c>
    </row>
    <row r="993" spans="1:8" ht="24" customHeight="1" x14ac:dyDescent="0.25">
      <c r="A993" s="6">
        <v>4267</v>
      </c>
      <c r="B993" s="6" t="s">
        <v>2066</v>
      </c>
      <c r="C993" s="6" t="s">
        <v>197</v>
      </c>
      <c r="D993" s="6" t="s">
        <v>40</v>
      </c>
      <c r="E993" s="6" t="s">
        <v>110</v>
      </c>
      <c r="F993" s="6">
        <v>120</v>
      </c>
      <c r="G993" s="6">
        <f t="shared" si="21"/>
        <v>12000</v>
      </c>
      <c r="H993" s="1">
        <v>100</v>
      </c>
    </row>
    <row r="994" spans="1:8" ht="24" customHeight="1" x14ac:dyDescent="0.25">
      <c r="A994" s="6">
        <v>4267</v>
      </c>
      <c r="B994" s="6" t="s">
        <v>2067</v>
      </c>
      <c r="C994" s="6" t="s">
        <v>198</v>
      </c>
      <c r="D994" s="6" t="s">
        <v>40</v>
      </c>
      <c r="E994" s="6" t="s">
        <v>86</v>
      </c>
      <c r="F994" s="6">
        <v>1600</v>
      </c>
      <c r="G994" s="6">
        <f t="shared" si="21"/>
        <v>192000</v>
      </c>
      <c r="H994" s="1">
        <v>120</v>
      </c>
    </row>
    <row r="995" spans="1:8" ht="24" customHeight="1" x14ac:dyDescent="0.25">
      <c r="A995" s="6">
        <v>4267</v>
      </c>
      <c r="B995" s="6" t="s">
        <v>2068</v>
      </c>
      <c r="C995" s="6" t="s">
        <v>199</v>
      </c>
      <c r="D995" s="6" t="s">
        <v>40</v>
      </c>
      <c r="E995" s="6" t="s">
        <v>86</v>
      </c>
      <c r="F995" s="6">
        <v>600</v>
      </c>
      <c r="G995" s="6">
        <f t="shared" si="21"/>
        <v>30000</v>
      </c>
      <c r="H995" s="1">
        <v>50</v>
      </c>
    </row>
    <row r="996" spans="1:8" ht="24" customHeight="1" x14ac:dyDescent="0.25">
      <c r="A996" s="6">
        <v>4267</v>
      </c>
      <c r="B996" s="6" t="s">
        <v>2069</v>
      </c>
      <c r="C996" s="6" t="s">
        <v>199</v>
      </c>
      <c r="D996" s="6" t="s">
        <v>40</v>
      </c>
      <c r="E996" s="6" t="s">
        <v>86</v>
      </c>
      <c r="F996" s="6">
        <v>900</v>
      </c>
      <c r="G996" s="6">
        <f t="shared" si="21"/>
        <v>18000</v>
      </c>
      <c r="H996" s="1">
        <v>20</v>
      </c>
    </row>
    <row r="997" spans="1:8" ht="24" customHeight="1" x14ac:dyDescent="0.25">
      <c r="A997" s="6">
        <v>4267</v>
      </c>
      <c r="B997" s="6" t="s">
        <v>2070</v>
      </c>
      <c r="C997" s="6" t="s">
        <v>199</v>
      </c>
      <c r="D997" s="6" t="s">
        <v>40</v>
      </c>
      <c r="E997" s="6" t="s">
        <v>86</v>
      </c>
      <c r="F997" s="6">
        <v>500</v>
      </c>
      <c r="G997" s="6">
        <f t="shared" si="21"/>
        <v>10000</v>
      </c>
      <c r="H997" s="1">
        <v>20</v>
      </c>
    </row>
    <row r="998" spans="1:8" ht="24" customHeight="1" x14ac:dyDescent="0.25">
      <c r="A998" s="6">
        <v>4267</v>
      </c>
      <c r="B998" s="6" t="s">
        <v>2071</v>
      </c>
      <c r="C998" s="6" t="s">
        <v>200</v>
      </c>
      <c r="D998" s="6" t="s">
        <v>40</v>
      </c>
      <c r="E998" s="6" t="s">
        <v>86</v>
      </c>
      <c r="F998" s="6">
        <v>4500</v>
      </c>
      <c r="G998" s="6">
        <f t="shared" si="21"/>
        <v>36000</v>
      </c>
      <c r="H998" s="1">
        <v>8</v>
      </c>
    </row>
    <row r="999" spans="1:8" ht="24" customHeight="1" x14ac:dyDescent="0.25">
      <c r="A999" s="6">
        <v>4267</v>
      </c>
      <c r="B999" s="6" t="s">
        <v>2072</v>
      </c>
      <c r="C999" s="6" t="s">
        <v>200</v>
      </c>
      <c r="D999" s="6" t="s">
        <v>40</v>
      </c>
      <c r="E999" s="6" t="s">
        <v>86</v>
      </c>
      <c r="F999" s="6">
        <v>3500</v>
      </c>
      <c r="G999" s="6">
        <f t="shared" si="21"/>
        <v>42000</v>
      </c>
      <c r="H999" s="1">
        <v>12</v>
      </c>
    </row>
    <row r="1000" spans="1:8" ht="24" customHeight="1" x14ac:dyDescent="0.25">
      <c r="A1000" s="6">
        <v>4267</v>
      </c>
      <c r="B1000" s="6" t="s">
        <v>2073</v>
      </c>
      <c r="C1000" s="6" t="s">
        <v>201</v>
      </c>
      <c r="D1000" s="6" t="s">
        <v>40</v>
      </c>
      <c r="E1000" s="6" t="s">
        <v>86</v>
      </c>
      <c r="F1000" s="6">
        <v>300</v>
      </c>
      <c r="G1000" s="6">
        <f t="shared" si="21"/>
        <v>3000</v>
      </c>
      <c r="H1000" s="1">
        <v>10</v>
      </c>
    </row>
    <row r="1001" spans="1:8" ht="24" customHeight="1" x14ac:dyDescent="0.25">
      <c r="A1001" s="6">
        <v>4267</v>
      </c>
      <c r="B1001" s="6" t="s">
        <v>2074</v>
      </c>
      <c r="C1001" s="6" t="s">
        <v>202</v>
      </c>
      <c r="D1001" s="6" t="s">
        <v>40</v>
      </c>
      <c r="E1001" s="6" t="s">
        <v>86</v>
      </c>
      <c r="F1001" s="6">
        <v>1000</v>
      </c>
      <c r="G1001" s="6">
        <f t="shared" si="21"/>
        <v>20000</v>
      </c>
      <c r="H1001" s="1">
        <v>20</v>
      </c>
    </row>
    <row r="1002" spans="1:8" ht="24" customHeight="1" x14ac:dyDescent="0.25">
      <c r="A1002" s="6">
        <v>4267</v>
      </c>
      <c r="B1002" s="6" t="s">
        <v>2075</v>
      </c>
      <c r="C1002" s="6" t="s">
        <v>203</v>
      </c>
      <c r="D1002" s="6" t="s">
        <v>40</v>
      </c>
      <c r="E1002" s="6" t="s">
        <v>86</v>
      </c>
      <c r="F1002" s="6">
        <v>400</v>
      </c>
      <c r="G1002" s="6">
        <f t="shared" si="21"/>
        <v>8000</v>
      </c>
      <c r="H1002" s="1">
        <v>20</v>
      </c>
    </row>
    <row r="1003" spans="1:8" ht="24" customHeight="1" x14ac:dyDescent="0.25">
      <c r="A1003" s="6">
        <v>4267</v>
      </c>
      <c r="B1003" s="6" t="s">
        <v>2076</v>
      </c>
      <c r="C1003" s="6" t="s">
        <v>204</v>
      </c>
      <c r="D1003" s="6" t="s">
        <v>40</v>
      </c>
      <c r="E1003" s="6" t="s">
        <v>86</v>
      </c>
      <c r="F1003" s="6">
        <v>100</v>
      </c>
      <c r="G1003" s="6">
        <f t="shared" si="21"/>
        <v>100000</v>
      </c>
      <c r="H1003" s="1">
        <v>1000</v>
      </c>
    </row>
    <row r="1004" spans="1:8" ht="24" customHeight="1" x14ac:dyDescent="0.25">
      <c r="A1004" s="6">
        <v>4267</v>
      </c>
      <c r="B1004" s="6" t="s">
        <v>2077</v>
      </c>
      <c r="C1004" s="6" t="s">
        <v>204</v>
      </c>
      <c r="D1004" s="6" t="s">
        <v>40</v>
      </c>
      <c r="E1004" s="6" t="s">
        <v>86</v>
      </c>
      <c r="F1004" s="6">
        <v>130</v>
      </c>
      <c r="G1004" s="6">
        <f t="shared" si="21"/>
        <v>78000</v>
      </c>
      <c r="H1004" s="1">
        <v>600</v>
      </c>
    </row>
    <row r="1005" spans="1:8" ht="24" customHeight="1" x14ac:dyDescent="0.25">
      <c r="A1005" s="6">
        <v>4267</v>
      </c>
      <c r="B1005" s="6" t="s">
        <v>2078</v>
      </c>
      <c r="C1005" s="6" t="s">
        <v>205</v>
      </c>
      <c r="D1005" s="6" t="s">
        <v>40</v>
      </c>
      <c r="E1005" s="6" t="s">
        <v>86</v>
      </c>
      <c r="F1005" s="6">
        <v>150</v>
      </c>
      <c r="G1005" s="6">
        <f t="shared" si="21"/>
        <v>195000</v>
      </c>
      <c r="H1005" s="1">
        <v>1300</v>
      </c>
    </row>
    <row r="1006" spans="1:8" ht="24" customHeight="1" x14ac:dyDescent="0.25">
      <c r="A1006" s="6">
        <v>4267</v>
      </c>
      <c r="B1006" s="6" t="s">
        <v>2079</v>
      </c>
      <c r="C1006" s="6" t="s">
        <v>206</v>
      </c>
      <c r="D1006" s="6" t="s">
        <v>40</v>
      </c>
      <c r="E1006" s="6" t="s">
        <v>86</v>
      </c>
      <c r="F1006" s="6">
        <v>250</v>
      </c>
      <c r="G1006" s="6">
        <f t="shared" si="21"/>
        <v>20000</v>
      </c>
      <c r="H1006" s="1">
        <v>80</v>
      </c>
    </row>
    <row r="1007" spans="1:8" ht="24" customHeight="1" x14ac:dyDescent="0.25">
      <c r="A1007" s="6">
        <v>4267</v>
      </c>
      <c r="B1007" s="6" t="s">
        <v>2080</v>
      </c>
      <c r="C1007" s="6" t="s">
        <v>207</v>
      </c>
      <c r="D1007" s="6" t="s">
        <v>40</v>
      </c>
      <c r="E1007" s="6" t="s">
        <v>86</v>
      </c>
      <c r="F1007" s="6">
        <v>350</v>
      </c>
      <c r="G1007" s="6">
        <f t="shared" si="21"/>
        <v>17500</v>
      </c>
      <c r="H1007" s="1">
        <v>50</v>
      </c>
    </row>
    <row r="1008" spans="1:8" ht="24" customHeight="1" x14ac:dyDescent="0.25">
      <c r="A1008" s="6">
        <v>4267</v>
      </c>
      <c r="B1008" s="6" t="s">
        <v>2081</v>
      </c>
      <c r="C1008" s="6" t="s">
        <v>208</v>
      </c>
      <c r="D1008" s="6" t="s">
        <v>40</v>
      </c>
      <c r="E1008" s="6" t="s">
        <v>86</v>
      </c>
      <c r="F1008" s="6">
        <v>1000</v>
      </c>
      <c r="G1008" s="6">
        <f t="shared" si="21"/>
        <v>12000</v>
      </c>
      <c r="H1008" s="1">
        <v>12</v>
      </c>
    </row>
    <row r="1009" spans="1:8" ht="24" customHeight="1" x14ac:dyDescent="0.25">
      <c r="A1009" s="6">
        <v>4267</v>
      </c>
      <c r="B1009" s="6" t="s">
        <v>2082</v>
      </c>
      <c r="C1009" s="6" t="s">
        <v>209</v>
      </c>
      <c r="D1009" s="6" t="s">
        <v>40</v>
      </c>
      <c r="E1009" s="6" t="s">
        <v>86</v>
      </c>
      <c r="F1009" s="6">
        <v>350</v>
      </c>
      <c r="G1009" s="6">
        <f t="shared" si="21"/>
        <v>52500</v>
      </c>
      <c r="H1009" s="1">
        <v>150</v>
      </c>
    </row>
    <row r="1010" spans="1:8" ht="24" customHeight="1" x14ac:dyDescent="0.25">
      <c r="A1010" s="6">
        <v>4267</v>
      </c>
      <c r="B1010" s="6" t="s">
        <v>2083</v>
      </c>
      <c r="C1010" s="6" t="s">
        <v>210</v>
      </c>
      <c r="D1010" s="6" t="s">
        <v>40</v>
      </c>
      <c r="E1010" s="6" t="s">
        <v>226</v>
      </c>
      <c r="F1010" s="6">
        <v>4500</v>
      </c>
      <c r="G1010" s="6">
        <f t="shared" si="21"/>
        <v>13500</v>
      </c>
      <c r="H1010" s="1">
        <v>3</v>
      </c>
    </row>
    <row r="1011" spans="1:8" ht="24" customHeight="1" x14ac:dyDescent="0.25">
      <c r="A1011" s="6">
        <v>4267</v>
      </c>
      <c r="B1011" s="6" t="s">
        <v>2084</v>
      </c>
      <c r="C1011" s="6" t="s">
        <v>211</v>
      </c>
      <c r="D1011" s="6" t="s">
        <v>40</v>
      </c>
      <c r="E1011" s="6" t="s">
        <v>86</v>
      </c>
      <c r="F1011" s="6">
        <v>1400</v>
      </c>
      <c r="G1011" s="6">
        <f t="shared" si="21"/>
        <v>11200</v>
      </c>
      <c r="H1011" s="1">
        <v>8</v>
      </c>
    </row>
    <row r="1012" spans="1:8" ht="24" customHeight="1" x14ac:dyDescent="0.25">
      <c r="A1012" s="6">
        <v>4267</v>
      </c>
      <c r="B1012" s="6" t="s">
        <v>2085</v>
      </c>
      <c r="C1012" s="6" t="s">
        <v>211</v>
      </c>
      <c r="D1012" s="6" t="s">
        <v>40</v>
      </c>
      <c r="E1012" s="6" t="s">
        <v>86</v>
      </c>
      <c r="F1012" s="6">
        <v>3500</v>
      </c>
      <c r="G1012" s="6">
        <f t="shared" si="21"/>
        <v>21000</v>
      </c>
      <c r="H1012" s="1">
        <v>6</v>
      </c>
    </row>
    <row r="1013" spans="1:8" ht="24" customHeight="1" x14ac:dyDescent="0.25">
      <c r="A1013" s="6">
        <v>4267</v>
      </c>
      <c r="B1013" s="6" t="s">
        <v>2086</v>
      </c>
      <c r="C1013" s="6" t="s">
        <v>212</v>
      </c>
      <c r="D1013" s="6" t="s">
        <v>40</v>
      </c>
      <c r="E1013" s="6" t="s">
        <v>86</v>
      </c>
      <c r="F1013" s="6">
        <v>700</v>
      </c>
      <c r="G1013" s="6">
        <f t="shared" si="21"/>
        <v>21000</v>
      </c>
      <c r="H1013" s="1">
        <v>30</v>
      </c>
    </row>
    <row r="1014" spans="1:8" ht="24" customHeight="1" x14ac:dyDescent="0.25">
      <c r="A1014" s="6">
        <v>4267</v>
      </c>
      <c r="B1014" s="6" t="s">
        <v>2087</v>
      </c>
      <c r="C1014" s="6" t="s">
        <v>213</v>
      </c>
      <c r="D1014" s="6" t="s">
        <v>40</v>
      </c>
      <c r="E1014" s="6" t="s">
        <v>110</v>
      </c>
      <c r="F1014" s="6">
        <v>600</v>
      </c>
      <c r="G1014" s="6">
        <f t="shared" si="21"/>
        <v>18000</v>
      </c>
      <c r="H1014" s="1">
        <v>30</v>
      </c>
    </row>
    <row r="1015" spans="1:8" ht="24" customHeight="1" x14ac:dyDescent="0.25">
      <c r="A1015" s="6">
        <v>4267</v>
      </c>
      <c r="B1015" s="6" t="s">
        <v>2088</v>
      </c>
      <c r="C1015" s="6" t="s">
        <v>213</v>
      </c>
      <c r="D1015" s="6" t="s">
        <v>40</v>
      </c>
      <c r="E1015" s="6" t="s">
        <v>110</v>
      </c>
      <c r="F1015" s="6">
        <v>800</v>
      </c>
      <c r="G1015" s="6">
        <f t="shared" si="21"/>
        <v>16000</v>
      </c>
      <c r="H1015" s="1">
        <v>20</v>
      </c>
    </row>
    <row r="1016" spans="1:8" ht="24" customHeight="1" x14ac:dyDescent="0.25">
      <c r="A1016" s="6">
        <v>4267</v>
      </c>
      <c r="B1016" s="6" t="s">
        <v>2089</v>
      </c>
      <c r="C1016" s="6" t="s">
        <v>214</v>
      </c>
      <c r="D1016" s="6" t="s">
        <v>40</v>
      </c>
      <c r="E1016" s="6" t="s">
        <v>227</v>
      </c>
      <c r="F1016" s="6">
        <v>550</v>
      </c>
      <c r="G1016" s="6">
        <f t="shared" si="21"/>
        <v>8250</v>
      </c>
      <c r="H1016" s="1">
        <v>15</v>
      </c>
    </row>
    <row r="1017" spans="1:8" ht="24" customHeight="1" x14ac:dyDescent="0.25">
      <c r="A1017" s="6">
        <v>4267</v>
      </c>
      <c r="B1017" s="6" t="s">
        <v>2090</v>
      </c>
      <c r="C1017" s="6" t="s">
        <v>215</v>
      </c>
      <c r="D1017" s="6" t="s">
        <v>40</v>
      </c>
      <c r="E1017" s="6" t="s">
        <v>110</v>
      </c>
      <c r="F1017" s="6">
        <v>600</v>
      </c>
      <c r="G1017" s="6">
        <f t="shared" si="21"/>
        <v>60000</v>
      </c>
      <c r="H1017" s="1">
        <v>100</v>
      </c>
    </row>
    <row r="1018" spans="1:8" ht="24" customHeight="1" x14ac:dyDescent="0.25">
      <c r="A1018" s="6">
        <v>4267</v>
      </c>
      <c r="B1018" s="6" t="s">
        <v>2091</v>
      </c>
      <c r="C1018" s="6" t="s">
        <v>216</v>
      </c>
      <c r="D1018" s="6" t="s">
        <v>40</v>
      </c>
      <c r="E1018" s="6" t="s">
        <v>110</v>
      </c>
      <c r="F1018" s="6">
        <v>700</v>
      </c>
      <c r="G1018" s="6">
        <f t="shared" si="21"/>
        <v>14000</v>
      </c>
      <c r="H1018" s="1">
        <v>20</v>
      </c>
    </row>
    <row r="1019" spans="1:8" ht="24" customHeight="1" x14ac:dyDescent="0.25">
      <c r="A1019" s="6">
        <v>4267</v>
      </c>
      <c r="B1019" s="6" t="s">
        <v>2092</v>
      </c>
      <c r="C1019" s="6" t="s">
        <v>217</v>
      </c>
      <c r="D1019" s="6" t="s">
        <v>40</v>
      </c>
      <c r="E1019" s="6" t="s">
        <v>86</v>
      </c>
      <c r="F1019" s="6">
        <v>400</v>
      </c>
      <c r="G1019" s="6">
        <f t="shared" si="21"/>
        <v>36000</v>
      </c>
      <c r="H1019" s="1">
        <v>90</v>
      </c>
    </row>
    <row r="1020" spans="1:8" ht="24" customHeight="1" x14ac:dyDescent="0.25">
      <c r="A1020" s="6">
        <v>4267</v>
      </c>
      <c r="B1020" s="6" t="s">
        <v>2093</v>
      </c>
      <c r="C1020" s="6" t="s">
        <v>218</v>
      </c>
      <c r="D1020" s="6" t="s">
        <v>40</v>
      </c>
      <c r="E1020" s="6" t="s">
        <v>86</v>
      </c>
      <c r="F1020" s="6">
        <v>1200</v>
      </c>
      <c r="G1020" s="6">
        <f t="shared" si="21"/>
        <v>12000</v>
      </c>
      <c r="H1020" s="1">
        <v>10</v>
      </c>
    </row>
    <row r="1021" spans="1:8" ht="24" customHeight="1" x14ac:dyDescent="0.25">
      <c r="A1021" s="6">
        <v>4267</v>
      </c>
      <c r="B1021" s="6" t="s">
        <v>2094</v>
      </c>
      <c r="C1021" s="6" t="s">
        <v>219</v>
      </c>
      <c r="D1021" s="6" t="s">
        <v>40</v>
      </c>
      <c r="E1021" s="6" t="s">
        <v>86</v>
      </c>
      <c r="F1021" s="6">
        <v>1500</v>
      </c>
      <c r="G1021" s="6">
        <f t="shared" si="21"/>
        <v>6000</v>
      </c>
      <c r="H1021" s="1">
        <v>4</v>
      </c>
    </row>
    <row r="1022" spans="1:8" ht="24" customHeight="1" x14ac:dyDescent="0.25">
      <c r="A1022" s="6">
        <v>4267</v>
      </c>
      <c r="B1022" s="6" t="s">
        <v>2095</v>
      </c>
      <c r="C1022" s="6" t="s">
        <v>220</v>
      </c>
      <c r="D1022" s="6" t="s">
        <v>40</v>
      </c>
      <c r="E1022" s="6" t="s">
        <v>228</v>
      </c>
      <c r="F1022" s="6">
        <v>3000</v>
      </c>
      <c r="G1022" s="6">
        <f t="shared" si="21"/>
        <v>9000</v>
      </c>
      <c r="H1022" s="1">
        <v>3</v>
      </c>
    </row>
    <row r="1023" spans="1:8" ht="24" customHeight="1" x14ac:dyDescent="0.25">
      <c r="A1023" s="6">
        <v>4267</v>
      </c>
      <c r="B1023" s="6" t="s">
        <v>2096</v>
      </c>
      <c r="C1023" s="6" t="s">
        <v>221</v>
      </c>
      <c r="D1023" s="6" t="s">
        <v>40</v>
      </c>
      <c r="E1023" s="6" t="s">
        <v>228</v>
      </c>
      <c r="F1023" s="6">
        <v>250</v>
      </c>
      <c r="G1023" s="6">
        <f t="shared" si="21"/>
        <v>12500</v>
      </c>
      <c r="H1023" s="1">
        <v>50</v>
      </c>
    </row>
    <row r="1024" spans="1:8" ht="24" customHeight="1" x14ac:dyDescent="0.25">
      <c r="A1024" s="6">
        <v>4267</v>
      </c>
      <c r="B1024" s="6" t="s">
        <v>2097</v>
      </c>
      <c r="C1024" s="6" t="s">
        <v>222</v>
      </c>
      <c r="D1024" s="6" t="s">
        <v>40</v>
      </c>
      <c r="E1024" s="6" t="s">
        <v>86</v>
      </c>
      <c r="F1024" s="6">
        <v>2300</v>
      </c>
      <c r="G1024" s="6">
        <f t="shared" si="21"/>
        <v>23000</v>
      </c>
      <c r="H1024" s="1">
        <v>10</v>
      </c>
    </row>
    <row r="1025" spans="1:8" ht="24" customHeight="1" x14ac:dyDescent="0.25">
      <c r="A1025" s="6">
        <v>4267</v>
      </c>
      <c r="B1025" s="6" t="s">
        <v>2098</v>
      </c>
      <c r="C1025" s="6" t="s">
        <v>223</v>
      </c>
      <c r="D1025" s="6" t="s">
        <v>40</v>
      </c>
      <c r="E1025" s="6" t="s">
        <v>86</v>
      </c>
      <c r="F1025" s="6">
        <v>3100</v>
      </c>
      <c r="G1025" s="6">
        <f t="shared" si="21"/>
        <v>18600</v>
      </c>
      <c r="H1025" s="1">
        <v>6</v>
      </c>
    </row>
    <row r="1026" spans="1:8" ht="24" customHeight="1" x14ac:dyDescent="0.25">
      <c r="A1026" s="6">
        <v>4267</v>
      </c>
      <c r="B1026" s="6" t="s">
        <v>2099</v>
      </c>
      <c r="C1026" s="6" t="s">
        <v>224</v>
      </c>
      <c r="D1026" s="6" t="s">
        <v>40</v>
      </c>
      <c r="E1026" s="6" t="s">
        <v>86</v>
      </c>
      <c r="F1026" s="6">
        <v>1900</v>
      </c>
      <c r="G1026" s="6">
        <f t="shared" si="21"/>
        <v>28500</v>
      </c>
      <c r="H1026" s="1">
        <v>15</v>
      </c>
    </row>
    <row r="1027" spans="1:8" ht="41.25" customHeight="1" x14ac:dyDescent="0.25">
      <c r="A1027" s="6">
        <v>4261</v>
      </c>
      <c r="B1027" s="6" t="s">
        <v>229</v>
      </c>
      <c r="C1027" s="6" t="s">
        <v>230</v>
      </c>
      <c r="D1027" s="6" t="s">
        <v>40</v>
      </c>
      <c r="E1027" s="6" t="s">
        <v>86</v>
      </c>
      <c r="F1027" s="6">
        <v>0</v>
      </c>
      <c r="G1027" s="6">
        <f t="shared" ref="G1027:G1060" si="22">H1027*F1027</f>
        <v>0</v>
      </c>
      <c r="H1027" s="1">
        <v>8</v>
      </c>
    </row>
    <row r="1028" spans="1:8" ht="41.25" customHeight="1" x14ac:dyDescent="0.25">
      <c r="A1028" s="6">
        <v>4261</v>
      </c>
      <c r="B1028" s="6" t="s">
        <v>231</v>
      </c>
      <c r="C1028" s="6" t="s">
        <v>232</v>
      </c>
      <c r="D1028" s="6" t="s">
        <v>40</v>
      </c>
      <c r="E1028" s="6" t="s">
        <v>86</v>
      </c>
      <c r="F1028" s="6">
        <v>0</v>
      </c>
      <c r="G1028" s="6">
        <f t="shared" si="22"/>
        <v>0</v>
      </c>
      <c r="H1028" s="1">
        <v>10</v>
      </c>
    </row>
    <row r="1029" spans="1:8" ht="41.25" customHeight="1" x14ac:dyDescent="0.25">
      <c r="A1029" s="6">
        <v>4261</v>
      </c>
      <c r="B1029" s="6" t="s">
        <v>233</v>
      </c>
      <c r="C1029" s="6" t="s">
        <v>234</v>
      </c>
      <c r="D1029" s="6" t="s">
        <v>40</v>
      </c>
      <c r="E1029" s="6" t="s">
        <v>86</v>
      </c>
      <c r="F1029" s="6">
        <v>0</v>
      </c>
      <c r="G1029" s="6">
        <f t="shared" si="22"/>
        <v>0</v>
      </c>
      <c r="H1029" s="1">
        <v>70</v>
      </c>
    </row>
    <row r="1030" spans="1:8" ht="41.25" customHeight="1" x14ac:dyDescent="0.25">
      <c r="A1030" s="6">
        <v>4261</v>
      </c>
      <c r="B1030" s="6" t="s">
        <v>235</v>
      </c>
      <c r="C1030" s="6" t="s">
        <v>236</v>
      </c>
      <c r="D1030" s="6" t="s">
        <v>40</v>
      </c>
      <c r="E1030" s="6" t="s">
        <v>86</v>
      </c>
      <c r="F1030" s="6">
        <v>0</v>
      </c>
      <c r="G1030" s="6">
        <f t="shared" si="22"/>
        <v>0</v>
      </c>
      <c r="H1030" s="1">
        <v>910</v>
      </c>
    </row>
    <row r="1031" spans="1:8" ht="41.25" customHeight="1" x14ac:dyDescent="0.25">
      <c r="A1031" s="6">
        <v>4261</v>
      </c>
      <c r="B1031" s="6" t="s">
        <v>237</v>
      </c>
      <c r="C1031" s="6" t="s">
        <v>238</v>
      </c>
      <c r="D1031" s="6" t="s">
        <v>40</v>
      </c>
      <c r="E1031" s="6" t="s">
        <v>86</v>
      </c>
      <c r="F1031" s="6">
        <v>0</v>
      </c>
      <c r="G1031" s="6">
        <f t="shared" si="22"/>
        <v>0</v>
      </c>
      <c r="H1031" s="1">
        <v>150</v>
      </c>
    </row>
    <row r="1032" spans="1:8" ht="41.25" customHeight="1" x14ac:dyDescent="0.25">
      <c r="A1032" s="6">
        <v>4261</v>
      </c>
      <c r="B1032" s="6" t="s">
        <v>239</v>
      </c>
      <c r="C1032" s="6" t="s">
        <v>240</v>
      </c>
      <c r="D1032" s="6" t="s">
        <v>40</v>
      </c>
      <c r="E1032" s="6" t="s">
        <v>86</v>
      </c>
      <c r="F1032" s="6">
        <v>0</v>
      </c>
      <c r="G1032" s="6">
        <f t="shared" si="22"/>
        <v>0</v>
      </c>
      <c r="H1032" s="1">
        <v>40</v>
      </c>
    </row>
    <row r="1033" spans="1:8" ht="41.25" customHeight="1" x14ac:dyDescent="0.25">
      <c r="A1033" s="6">
        <v>4261</v>
      </c>
      <c r="B1033" s="6" t="s">
        <v>241</v>
      </c>
      <c r="C1033" s="6" t="s">
        <v>242</v>
      </c>
      <c r="D1033" s="6" t="s">
        <v>40</v>
      </c>
      <c r="E1033" s="6" t="s">
        <v>86</v>
      </c>
      <c r="F1033" s="6">
        <v>0</v>
      </c>
      <c r="G1033" s="6">
        <f t="shared" si="22"/>
        <v>0</v>
      </c>
      <c r="H1033" s="1">
        <v>20</v>
      </c>
    </row>
    <row r="1034" spans="1:8" ht="41.25" customHeight="1" x14ac:dyDescent="0.25">
      <c r="A1034" s="6">
        <v>4261</v>
      </c>
      <c r="B1034" s="6" t="s">
        <v>243</v>
      </c>
      <c r="C1034" s="6" t="s">
        <v>244</v>
      </c>
      <c r="D1034" s="6" t="s">
        <v>40</v>
      </c>
      <c r="E1034" s="6" t="s">
        <v>86</v>
      </c>
      <c r="F1034" s="6">
        <v>0</v>
      </c>
      <c r="G1034" s="6">
        <f t="shared" si="22"/>
        <v>0</v>
      </c>
      <c r="H1034" s="1">
        <v>20</v>
      </c>
    </row>
    <row r="1035" spans="1:8" ht="41.25" customHeight="1" x14ac:dyDescent="0.25">
      <c r="A1035" s="6">
        <v>4261</v>
      </c>
      <c r="B1035" s="6" t="s">
        <v>245</v>
      </c>
      <c r="C1035" s="6" t="s">
        <v>246</v>
      </c>
      <c r="D1035" s="6" t="s">
        <v>40</v>
      </c>
      <c r="E1035" s="6" t="s">
        <v>86</v>
      </c>
      <c r="F1035" s="6">
        <v>0</v>
      </c>
      <c r="G1035" s="6">
        <f t="shared" si="22"/>
        <v>0</v>
      </c>
      <c r="H1035" s="1">
        <v>60</v>
      </c>
    </row>
    <row r="1036" spans="1:8" ht="21.75" customHeight="1" x14ac:dyDescent="0.25">
      <c r="A1036" s="6">
        <v>4261</v>
      </c>
      <c r="B1036" s="6" t="s">
        <v>247</v>
      </c>
      <c r="C1036" s="6" t="s">
        <v>248</v>
      </c>
      <c r="D1036" s="6" t="s">
        <v>40</v>
      </c>
      <c r="E1036" s="6" t="s">
        <v>86</v>
      </c>
      <c r="F1036" s="6">
        <v>0</v>
      </c>
      <c r="G1036" s="6">
        <f t="shared" si="22"/>
        <v>0</v>
      </c>
      <c r="H1036" s="1">
        <v>60</v>
      </c>
    </row>
    <row r="1037" spans="1:8" ht="23.25" customHeight="1" x14ac:dyDescent="0.25">
      <c r="A1037" s="6">
        <v>4261</v>
      </c>
      <c r="B1037" s="6" t="s">
        <v>249</v>
      </c>
      <c r="C1037" s="6" t="s">
        <v>250</v>
      </c>
      <c r="D1037" s="6" t="s">
        <v>40</v>
      </c>
      <c r="E1037" s="6" t="s">
        <v>86</v>
      </c>
      <c r="F1037" s="6">
        <v>0</v>
      </c>
      <c r="G1037" s="6">
        <f t="shared" si="22"/>
        <v>0</v>
      </c>
      <c r="H1037" s="1">
        <v>80</v>
      </c>
    </row>
    <row r="1038" spans="1:8" ht="29.25" customHeight="1" x14ac:dyDescent="0.25">
      <c r="A1038" s="6">
        <v>4261</v>
      </c>
      <c r="B1038" s="6" t="s">
        <v>251</v>
      </c>
      <c r="C1038" s="6" t="s">
        <v>252</v>
      </c>
      <c r="D1038" s="6" t="s">
        <v>40</v>
      </c>
      <c r="E1038" s="6" t="s">
        <v>86</v>
      </c>
      <c r="F1038" s="6">
        <v>0</v>
      </c>
      <c r="G1038" s="6">
        <f t="shared" si="22"/>
        <v>0</v>
      </c>
      <c r="H1038" s="1">
        <v>15</v>
      </c>
    </row>
    <row r="1039" spans="1:8" ht="41.25" customHeight="1" x14ac:dyDescent="0.25">
      <c r="A1039" s="6">
        <v>4261</v>
      </c>
      <c r="B1039" s="6" t="s">
        <v>253</v>
      </c>
      <c r="C1039" s="6" t="s">
        <v>254</v>
      </c>
      <c r="D1039" s="6" t="s">
        <v>40</v>
      </c>
      <c r="E1039" s="6" t="s">
        <v>293</v>
      </c>
      <c r="F1039" s="6">
        <v>0</v>
      </c>
      <c r="G1039" s="6">
        <f t="shared" si="22"/>
        <v>0</v>
      </c>
      <c r="H1039" s="1">
        <v>100</v>
      </c>
    </row>
    <row r="1040" spans="1:8" ht="41.25" customHeight="1" x14ac:dyDescent="0.25">
      <c r="A1040" s="6">
        <v>4261</v>
      </c>
      <c r="B1040" s="6" t="s">
        <v>255</v>
      </c>
      <c r="C1040" s="6" t="s">
        <v>256</v>
      </c>
      <c r="D1040" s="6" t="s">
        <v>40</v>
      </c>
      <c r="E1040" s="6" t="s">
        <v>86</v>
      </c>
      <c r="F1040" s="6">
        <v>0</v>
      </c>
      <c r="G1040" s="6">
        <f t="shared" si="22"/>
        <v>0</v>
      </c>
      <c r="H1040" s="1">
        <v>15</v>
      </c>
    </row>
    <row r="1041" spans="1:8" ht="41.25" customHeight="1" x14ac:dyDescent="0.25">
      <c r="A1041" s="6">
        <v>4261</v>
      </c>
      <c r="B1041" s="6" t="s">
        <v>257</v>
      </c>
      <c r="C1041" s="6" t="s">
        <v>258</v>
      </c>
      <c r="D1041" s="6" t="s">
        <v>40</v>
      </c>
      <c r="E1041" s="6" t="s">
        <v>86</v>
      </c>
      <c r="F1041" s="6">
        <v>0</v>
      </c>
      <c r="G1041" s="6">
        <f t="shared" si="22"/>
        <v>0</v>
      </c>
      <c r="H1041" s="1">
        <v>4500</v>
      </c>
    </row>
    <row r="1042" spans="1:8" ht="24.75" customHeight="1" x14ac:dyDescent="0.25">
      <c r="A1042" s="6">
        <v>4261</v>
      </c>
      <c r="B1042" s="6" t="s">
        <v>259</v>
      </c>
      <c r="C1042" s="6" t="s">
        <v>260</v>
      </c>
      <c r="D1042" s="6" t="s">
        <v>40</v>
      </c>
      <c r="E1042" s="6" t="s">
        <v>86</v>
      </c>
      <c r="F1042" s="6">
        <v>0</v>
      </c>
      <c r="G1042" s="6">
        <f t="shared" si="22"/>
        <v>0</v>
      </c>
      <c r="H1042" s="1">
        <v>300</v>
      </c>
    </row>
    <row r="1043" spans="1:8" ht="20.25" customHeight="1" x14ac:dyDescent="0.25">
      <c r="A1043" s="6">
        <v>4261</v>
      </c>
      <c r="B1043" s="6" t="s">
        <v>261</v>
      </c>
      <c r="C1043" s="6" t="s">
        <v>262</v>
      </c>
      <c r="D1043" s="6" t="s">
        <v>40</v>
      </c>
      <c r="E1043" s="6" t="s">
        <v>86</v>
      </c>
      <c r="F1043" s="6">
        <v>0</v>
      </c>
      <c r="G1043" s="6">
        <f t="shared" si="22"/>
        <v>0</v>
      </c>
      <c r="H1043" s="1">
        <v>80</v>
      </c>
    </row>
    <row r="1044" spans="1:8" ht="41.25" customHeight="1" x14ac:dyDescent="0.25">
      <c r="A1044" s="6">
        <v>4261</v>
      </c>
      <c r="B1044" s="6" t="s">
        <v>263</v>
      </c>
      <c r="C1044" s="6" t="s">
        <v>264</v>
      </c>
      <c r="D1044" s="6" t="s">
        <v>40</v>
      </c>
      <c r="E1044" s="6" t="s">
        <v>86</v>
      </c>
      <c r="F1044" s="6">
        <v>0</v>
      </c>
      <c r="G1044" s="6">
        <f t="shared" si="22"/>
        <v>0</v>
      </c>
      <c r="H1044" s="1">
        <v>100</v>
      </c>
    </row>
    <row r="1045" spans="1:8" ht="41.25" customHeight="1" x14ac:dyDescent="0.25">
      <c r="A1045" s="6">
        <v>4261</v>
      </c>
      <c r="B1045" s="6" t="s">
        <v>265</v>
      </c>
      <c r="C1045" s="6" t="s">
        <v>266</v>
      </c>
      <c r="D1045" s="6" t="s">
        <v>40</v>
      </c>
      <c r="E1045" s="6" t="s">
        <v>86</v>
      </c>
      <c r="F1045" s="6">
        <v>0</v>
      </c>
      <c r="G1045" s="6">
        <f t="shared" si="22"/>
        <v>0</v>
      </c>
      <c r="H1045" s="1">
        <v>25</v>
      </c>
    </row>
    <row r="1046" spans="1:8" ht="41.25" customHeight="1" x14ac:dyDescent="0.25">
      <c r="A1046" s="6">
        <v>4261</v>
      </c>
      <c r="B1046" s="6" t="s">
        <v>267</v>
      </c>
      <c r="C1046" s="6" t="s">
        <v>268</v>
      </c>
      <c r="D1046" s="6" t="s">
        <v>40</v>
      </c>
      <c r="E1046" s="6" t="s">
        <v>86</v>
      </c>
      <c r="F1046" s="6">
        <v>0</v>
      </c>
      <c r="G1046" s="6">
        <f t="shared" si="22"/>
        <v>0</v>
      </c>
      <c r="H1046" s="1">
        <v>15</v>
      </c>
    </row>
    <row r="1047" spans="1:8" ht="41.25" customHeight="1" x14ac:dyDescent="0.25">
      <c r="A1047" s="6">
        <v>4261</v>
      </c>
      <c r="B1047" s="6" t="s">
        <v>1162</v>
      </c>
      <c r="C1047" s="6" t="s">
        <v>1163</v>
      </c>
      <c r="D1047" s="6" t="s">
        <v>40</v>
      </c>
      <c r="E1047" s="6" t="s">
        <v>293</v>
      </c>
      <c r="F1047" s="6">
        <v>0</v>
      </c>
      <c r="G1047" s="6">
        <f t="shared" si="22"/>
        <v>0</v>
      </c>
      <c r="H1047" s="1">
        <v>50</v>
      </c>
    </row>
    <row r="1048" spans="1:8" ht="41.25" customHeight="1" x14ac:dyDescent="0.25">
      <c r="A1048" s="6">
        <v>4261</v>
      </c>
      <c r="B1048" s="6" t="s">
        <v>269</v>
      </c>
      <c r="C1048" s="6" t="s">
        <v>270</v>
      </c>
      <c r="D1048" s="6" t="s">
        <v>40</v>
      </c>
      <c r="E1048" s="6" t="s">
        <v>227</v>
      </c>
      <c r="F1048" s="6">
        <v>0</v>
      </c>
      <c r="G1048" s="6">
        <f t="shared" si="22"/>
        <v>0</v>
      </c>
      <c r="H1048" s="1">
        <v>2234</v>
      </c>
    </row>
    <row r="1049" spans="1:8" ht="41.25" customHeight="1" x14ac:dyDescent="0.25">
      <c r="A1049" s="6">
        <v>4261</v>
      </c>
      <c r="B1049" s="6" t="s">
        <v>271</v>
      </c>
      <c r="C1049" s="6" t="s">
        <v>272</v>
      </c>
      <c r="D1049" s="6" t="s">
        <v>40</v>
      </c>
      <c r="E1049" s="6" t="s">
        <v>86</v>
      </c>
      <c r="F1049" s="6">
        <v>0</v>
      </c>
      <c r="G1049" s="6">
        <f t="shared" si="22"/>
        <v>0</v>
      </c>
      <c r="H1049" s="1">
        <v>23000</v>
      </c>
    </row>
    <row r="1050" spans="1:8" ht="41.25" customHeight="1" x14ac:dyDescent="0.25">
      <c r="A1050" s="6">
        <v>4261</v>
      </c>
      <c r="B1050" s="6" t="s">
        <v>273</v>
      </c>
      <c r="C1050" s="6" t="s">
        <v>274</v>
      </c>
      <c r="D1050" s="6" t="s">
        <v>40</v>
      </c>
      <c r="E1050" s="6" t="s">
        <v>86</v>
      </c>
      <c r="F1050" s="6">
        <v>0</v>
      </c>
      <c r="G1050" s="6">
        <f t="shared" si="22"/>
        <v>0</v>
      </c>
      <c r="H1050" s="1">
        <v>350</v>
      </c>
    </row>
    <row r="1051" spans="1:8" ht="41.25" customHeight="1" x14ac:dyDescent="0.25">
      <c r="A1051" s="6">
        <v>4261</v>
      </c>
      <c r="B1051" s="6" t="s">
        <v>275</v>
      </c>
      <c r="C1051" s="6" t="s">
        <v>276</v>
      </c>
      <c r="D1051" s="6" t="s">
        <v>40</v>
      </c>
      <c r="E1051" s="6" t="s">
        <v>86</v>
      </c>
      <c r="F1051" s="6">
        <v>0</v>
      </c>
      <c r="G1051" s="6">
        <f t="shared" si="22"/>
        <v>0</v>
      </c>
      <c r="H1051" s="1">
        <v>20</v>
      </c>
    </row>
    <row r="1052" spans="1:8" ht="41.25" customHeight="1" x14ac:dyDescent="0.25">
      <c r="A1052" s="6">
        <v>4261</v>
      </c>
      <c r="B1052" s="6" t="s">
        <v>277</v>
      </c>
      <c r="C1052" s="6" t="s">
        <v>278</v>
      </c>
      <c r="D1052" s="6" t="s">
        <v>40</v>
      </c>
      <c r="E1052" s="6" t="s">
        <v>86</v>
      </c>
      <c r="F1052" s="6">
        <v>0</v>
      </c>
      <c r="G1052" s="6">
        <f t="shared" si="22"/>
        <v>0</v>
      </c>
      <c r="H1052" s="1">
        <v>25</v>
      </c>
    </row>
    <row r="1053" spans="1:8" ht="41.25" customHeight="1" x14ac:dyDescent="0.25">
      <c r="A1053" s="6">
        <v>4261</v>
      </c>
      <c r="B1053" s="6" t="s">
        <v>279</v>
      </c>
      <c r="C1053" s="6" t="s">
        <v>280</v>
      </c>
      <c r="D1053" s="6" t="s">
        <v>40</v>
      </c>
      <c r="E1053" s="6" t="s">
        <v>86</v>
      </c>
      <c r="F1053" s="6">
        <v>0</v>
      </c>
      <c r="G1053" s="6">
        <f t="shared" si="22"/>
        <v>0</v>
      </c>
      <c r="H1053" s="1">
        <v>10</v>
      </c>
    </row>
    <row r="1054" spans="1:8" ht="41.25" customHeight="1" x14ac:dyDescent="0.25">
      <c r="A1054" s="6">
        <v>4261</v>
      </c>
      <c r="B1054" s="6" t="s">
        <v>281</v>
      </c>
      <c r="C1054" s="6" t="s">
        <v>280</v>
      </c>
      <c r="D1054" s="6" t="s">
        <v>40</v>
      </c>
      <c r="E1054" s="6" t="s">
        <v>86</v>
      </c>
      <c r="F1054" s="6">
        <v>0</v>
      </c>
      <c r="G1054" s="6">
        <f t="shared" si="22"/>
        <v>0</v>
      </c>
      <c r="H1054" s="1">
        <v>10</v>
      </c>
    </row>
    <row r="1055" spans="1:8" ht="41.25" customHeight="1" x14ac:dyDescent="0.25">
      <c r="A1055" s="6">
        <v>4261</v>
      </c>
      <c r="B1055" s="6" t="s">
        <v>282</v>
      </c>
      <c r="C1055" s="6" t="s">
        <v>280</v>
      </c>
      <c r="D1055" s="6" t="s">
        <v>40</v>
      </c>
      <c r="E1055" s="6" t="s">
        <v>86</v>
      </c>
      <c r="F1055" s="6">
        <v>0</v>
      </c>
      <c r="G1055" s="6">
        <f t="shared" si="22"/>
        <v>0</v>
      </c>
      <c r="H1055" s="1">
        <v>2</v>
      </c>
    </row>
    <row r="1056" spans="1:8" ht="41.25" customHeight="1" x14ac:dyDescent="0.25">
      <c r="A1056" s="6">
        <v>4261</v>
      </c>
      <c r="B1056" s="6" t="s">
        <v>283</v>
      </c>
      <c r="C1056" s="6" t="s">
        <v>284</v>
      </c>
      <c r="D1056" s="6" t="s">
        <v>40</v>
      </c>
      <c r="E1056" s="6" t="s">
        <v>293</v>
      </c>
      <c r="F1056" s="6">
        <v>0</v>
      </c>
      <c r="G1056" s="6">
        <f t="shared" si="22"/>
        <v>0</v>
      </c>
      <c r="H1056" s="1">
        <v>60</v>
      </c>
    </row>
    <row r="1057" spans="1:8" ht="41.25" customHeight="1" x14ac:dyDescent="0.25">
      <c r="A1057" s="6">
        <v>4261</v>
      </c>
      <c r="B1057" s="6" t="s">
        <v>285</v>
      </c>
      <c r="C1057" s="6" t="s">
        <v>286</v>
      </c>
      <c r="D1057" s="6" t="s">
        <v>40</v>
      </c>
      <c r="E1057" s="6" t="s">
        <v>293</v>
      </c>
      <c r="F1057" s="6">
        <v>0</v>
      </c>
      <c r="G1057" s="6">
        <f t="shared" si="22"/>
        <v>0</v>
      </c>
      <c r="H1057" s="1">
        <v>50</v>
      </c>
    </row>
    <row r="1058" spans="1:8" ht="41.25" customHeight="1" x14ac:dyDescent="0.25">
      <c r="A1058" s="6">
        <v>4261</v>
      </c>
      <c r="B1058" s="6" t="s">
        <v>287</v>
      </c>
      <c r="C1058" s="6" t="s">
        <v>288</v>
      </c>
      <c r="D1058" s="6" t="s">
        <v>40</v>
      </c>
      <c r="E1058" s="6" t="s">
        <v>86</v>
      </c>
      <c r="F1058" s="6">
        <v>0</v>
      </c>
      <c r="G1058" s="6">
        <f t="shared" si="22"/>
        <v>0</v>
      </c>
      <c r="H1058" s="1">
        <v>100</v>
      </c>
    </row>
    <row r="1059" spans="1:8" ht="41.25" customHeight="1" x14ac:dyDescent="0.25">
      <c r="A1059" s="6">
        <v>4261</v>
      </c>
      <c r="B1059" s="6" t="s">
        <v>289</v>
      </c>
      <c r="C1059" s="6" t="s">
        <v>290</v>
      </c>
      <c r="D1059" s="6" t="s">
        <v>40</v>
      </c>
      <c r="E1059" s="6" t="s">
        <v>86</v>
      </c>
      <c r="F1059" s="6">
        <v>0</v>
      </c>
      <c r="G1059" s="6">
        <f t="shared" si="22"/>
        <v>0</v>
      </c>
      <c r="H1059" s="1">
        <v>80</v>
      </c>
    </row>
    <row r="1060" spans="1:8" ht="41.25" customHeight="1" x14ac:dyDescent="0.25">
      <c r="A1060" s="6">
        <v>4261</v>
      </c>
      <c r="B1060" s="6" t="s">
        <v>291</v>
      </c>
      <c r="C1060" s="6" t="s">
        <v>292</v>
      </c>
      <c r="D1060" s="6" t="s">
        <v>40</v>
      </c>
      <c r="E1060" s="6" t="s">
        <v>86</v>
      </c>
      <c r="F1060" s="6">
        <v>0</v>
      </c>
      <c r="G1060" s="6">
        <f t="shared" si="22"/>
        <v>0</v>
      </c>
      <c r="H1060" s="1">
        <v>25</v>
      </c>
    </row>
    <row r="1061" spans="1:8" ht="41.25" customHeight="1" x14ac:dyDescent="0.25">
      <c r="A1061" s="6">
        <v>4269</v>
      </c>
      <c r="B1061" s="6" t="s">
        <v>311</v>
      </c>
      <c r="C1061" s="6" t="s">
        <v>312</v>
      </c>
      <c r="D1061" s="6" t="s">
        <v>40</v>
      </c>
      <c r="E1061" s="6" t="s">
        <v>86</v>
      </c>
      <c r="F1061" s="6">
        <v>29994.25</v>
      </c>
      <c r="G1061" s="6">
        <f>H1061*F1061</f>
        <v>119977</v>
      </c>
      <c r="H1061" s="1">
        <v>4</v>
      </c>
    </row>
    <row r="1062" spans="1:8" ht="41.25" customHeight="1" x14ac:dyDescent="0.25">
      <c r="A1062" s="6">
        <v>4269</v>
      </c>
      <c r="B1062" s="6" t="s">
        <v>313</v>
      </c>
      <c r="C1062" s="6" t="s">
        <v>312</v>
      </c>
      <c r="D1062" s="6" t="s">
        <v>40</v>
      </c>
      <c r="E1062" s="6" t="s">
        <v>86</v>
      </c>
      <c r="F1062" s="6">
        <v>999.93</v>
      </c>
      <c r="G1062" s="6">
        <f t="shared" ref="G1062:G1067" si="23">H1062*F1062</f>
        <v>299979</v>
      </c>
      <c r="H1062" s="1">
        <v>300</v>
      </c>
    </row>
    <row r="1063" spans="1:8" ht="25.5" customHeight="1" x14ac:dyDescent="0.25">
      <c r="A1063" s="6">
        <v>5122</v>
      </c>
      <c r="B1063" s="6" t="s">
        <v>2148</v>
      </c>
      <c r="C1063" s="6" t="s">
        <v>314</v>
      </c>
      <c r="D1063" s="6" t="s">
        <v>40</v>
      </c>
      <c r="E1063" s="6" t="s">
        <v>86</v>
      </c>
      <c r="F1063" s="6">
        <v>190000</v>
      </c>
      <c r="G1063" s="6">
        <f t="shared" si="23"/>
        <v>1900000</v>
      </c>
      <c r="H1063" s="1">
        <v>10</v>
      </c>
    </row>
    <row r="1064" spans="1:8" ht="25.5" customHeight="1" x14ac:dyDescent="0.25">
      <c r="A1064" s="6">
        <v>5122</v>
      </c>
      <c r="B1064" s="6" t="s">
        <v>2149</v>
      </c>
      <c r="C1064" s="6" t="s">
        <v>315</v>
      </c>
      <c r="D1064" s="6" t="s">
        <v>40</v>
      </c>
      <c r="E1064" s="6" t="s">
        <v>86</v>
      </c>
      <c r="F1064" s="6">
        <v>6000</v>
      </c>
      <c r="G1064" s="6">
        <f t="shared" si="23"/>
        <v>60000</v>
      </c>
      <c r="H1064" s="1">
        <v>10</v>
      </c>
    </row>
    <row r="1065" spans="1:8" ht="25.5" customHeight="1" x14ac:dyDescent="0.25">
      <c r="A1065" s="6">
        <v>5122</v>
      </c>
      <c r="B1065" s="6" t="s">
        <v>2150</v>
      </c>
      <c r="C1065" s="6" t="s">
        <v>316</v>
      </c>
      <c r="D1065" s="6" t="s">
        <v>40</v>
      </c>
      <c r="E1065" s="6" t="s">
        <v>86</v>
      </c>
      <c r="F1065" s="6">
        <v>80000</v>
      </c>
      <c r="G1065" s="6">
        <f t="shared" si="23"/>
        <v>320000</v>
      </c>
      <c r="H1065" s="1">
        <v>4</v>
      </c>
    </row>
    <row r="1066" spans="1:8" ht="25.5" customHeight="1" x14ac:dyDescent="0.25">
      <c r="A1066" s="6">
        <v>5122</v>
      </c>
      <c r="B1066" s="6" t="s">
        <v>2151</v>
      </c>
      <c r="C1066" s="6" t="s">
        <v>317</v>
      </c>
      <c r="D1066" s="6" t="s">
        <v>40</v>
      </c>
      <c r="E1066" s="6" t="s">
        <v>86</v>
      </c>
      <c r="F1066" s="6">
        <v>210000</v>
      </c>
      <c r="G1066" s="6">
        <f t="shared" si="23"/>
        <v>1470000</v>
      </c>
      <c r="H1066" s="1">
        <v>7</v>
      </c>
    </row>
    <row r="1067" spans="1:8" ht="25.5" customHeight="1" x14ac:dyDescent="0.25">
      <c r="A1067" s="6">
        <v>5122</v>
      </c>
      <c r="B1067" s="6" t="s">
        <v>2152</v>
      </c>
      <c r="C1067" s="6" t="s">
        <v>318</v>
      </c>
      <c r="D1067" s="6" t="s">
        <v>40</v>
      </c>
      <c r="E1067" s="6" t="s">
        <v>86</v>
      </c>
      <c r="F1067" s="6">
        <v>85000</v>
      </c>
      <c r="G1067" s="6">
        <f t="shared" si="23"/>
        <v>340000</v>
      </c>
      <c r="H1067" s="1">
        <v>4</v>
      </c>
    </row>
    <row r="1068" spans="1:8" ht="25.5" customHeight="1" x14ac:dyDescent="0.25">
      <c r="A1068" s="6">
        <v>4264</v>
      </c>
      <c r="B1068" s="6" t="s">
        <v>1746</v>
      </c>
      <c r="C1068" s="6" t="s">
        <v>1747</v>
      </c>
      <c r="D1068" s="6" t="s">
        <v>40</v>
      </c>
      <c r="E1068" s="6" t="s">
        <v>86</v>
      </c>
      <c r="F1068" s="6">
        <v>40000</v>
      </c>
      <c r="G1068" s="6">
        <f t="shared" ref="G1068:G1084" si="24">H1068*F1068</f>
        <v>160000</v>
      </c>
      <c r="H1068" s="1">
        <v>4</v>
      </c>
    </row>
    <row r="1069" spans="1:8" ht="25.5" customHeight="1" x14ac:dyDescent="0.25">
      <c r="A1069" s="6">
        <v>4264</v>
      </c>
      <c r="B1069" s="6" t="s">
        <v>1748</v>
      </c>
      <c r="C1069" s="6" t="s">
        <v>1747</v>
      </c>
      <c r="D1069" s="6" t="s">
        <v>40</v>
      </c>
      <c r="E1069" s="6" t="s">
        <v>86</v>
      </c>
      <c r="F1069" s="6">
        <v>44000</v>
      </c>
      <c r="G1069" s="6">
        <f t="shared" si="24"/>
        <v>176000</v>
      </c>
      <c r="H1069" s="1">
        <v>4</v>
      </c>
    </row>
    <row r="1070" spans="1:8" ht="25.5" customHeight="1" x14ac:dyDescent="0.25">
      <c r="A1070" s="6">
        <v>4264</v>
      </c>
      <c r="B1070" s="6" t="s">
        <v>1749</v>
      </c>
      <c r="C1070" s="6" t="s">
        <v>1747</v>
      </c>
      <c r="D1070" s="6" t="s">
        <v>40</v>
      </c>
      <c r="E1070" s="6" t="s">
        <v>86</v>
      </c>
      <c r="F1070" s="6">
        <v>42000</v>
      </c>
      <c r="G1070" s="6">
        <f t="shared" si="24"/>
        <v>168000</v>
      </c>
      <c r="H1070" s="1">
        <v>4</v>
      </c>
    </row>
    <row r="1071" spans="1:8" ht="25.5" customHeight="1" x14ac:dyDescent="0.25">
      <c r="A1071" s="6">
        <v>4261</v>
      </c>
      <c r="B1071" s="6" t="s">
        <v>2153</v>
      </c>
      <c r="C1071" s="6" t="s">
        <v>2154</v>
      </c>
      <c r="D1071" s="6" t="s">
        <v>40</v>
      </c>
      <c r="E1071" s="6" t="s">
        <v>86</v>
      </c>
      <c r="F1071" s="6">
        <v>5000</v>
      </c>
      <c r="G1071" s="6">
        <f t="shared" si="24"/>
        <v>100000</v>
      </c>
      <c r="H1071" s="1">
        <v>20</v>
      </c>
    </row>
    <row r="1072" spans="1:8" ht="25.5" customHeight="1" x14ac:dyDescent="0.25">
      <c r="A1072" s="6">
        <v>4261</v>
      </c>
      <c r="B1072" s="6" t="s">
        <v>2155</v>
      </c>
      <c r="C1072" s="6" t="s">
        <v>2154</v>
      </c>
      <c r="D1072" s="6" t="s">
        <v>40</v>
      </c>
      <c r="E1072" s="6" t="s">
        <v>86</v>
      </c>
      <c r="F1072" s="6">
        <v>5000</v>
      </c>
      <c r="G1072" s="6">
        <f t="shared" si="24"/>
        <v>100000</v>
      </c>
      <c r="H1072" s="1">
        <v>20</v>
      </c>
    </row>
    <row r="1073" spans="1:8" ht="25.5" customHeight="1" x14ac:dyDescent="0.25">
      <c r="A1073" s="6">
        <v>4261</v>
      </c>
      <c r="B1073" s="6" t="s">
        <v>2156</v>
      </c>
      <c r="C1073" s="6" t="s">
        <v>2154</v>
      </c>
      <c r="D1073" s="6" t="s">
        <v>40</v>
      </c>
      <c r="E1073" s="6" t="s">
        <v>86</v>
      </c>
      <c r="F1073" s="6">
        <v>6000</v>
      </c>
      <c r="G1073" s="6">
        <f t="shared" si="24"/>
        <v>90000</v>
      </c>
      <c r="H1073" s="1">
        <v>15</v>
      </c>
    </row>
    <row r="1074" spans="1:8" ht="25.5" customHeight="1" x14ac:dyDescent="0.25">
      <c r="A1074" s="6">
        <v>4261</v>
      </c>
      <c r="B1074" s="6" t="s">
        <v>2157</v>
      </c>
      <c r="C1074" s="6" t="s">
        <v>2154</v>
      </c>
      <c r="D1074" s="6" t="s">
        <v>40</v>
      </c>
      <c r="E1074" s="6" t="s">
        <v>86</v>
      </c>
      <c r="F1074" s="6">
        <v>10000</v>
      </c>
      <c r="G1074" s="6">
        <f t="shared" si="24"/>
        <v>100000</v>
      </c>
      <c r="H1074" s="1">
        <v>10</v>
      </c>
    </row>
    <row r="1075" spans="1:8" ht="25.5" customHeight="1" x14ac:dyDescent="0.25">
      <c r="A1075" s="6">
        <v>4261</v>
      </c>
      <c r="B1075" s="6" t="s">
        <v>2158</v>
      </c>
      <c r="C1075" s="6" t="s">
        <v>2154</v>
      </c>
      <c r="D1075" s="6" t="s">
        <v>40</v>
      </c>
      <c r="E1075" s="6" t="s">
        <v>86</v>
      </c>
      <c r="F1075" s="6">
        <v>11000</v>
      </c>
      <c r="G1075" s="6">
        <f t="shared" si="24"/>
        <v>165000</v>
      </c>
      <c r="H1075" s="1">
        <v>15</v>
      </c>
    </row>
    <row r="1076" spans="1:8" ht="25.5" customHeight="1" x14ac:dyDescent="0.25">
      <c r="A1076" s="6">
        <v>4261</v>
      </c>
      <c r="B1076" s="6" t="s">
        <v>2159</v>
      </c>
      <c r="C1076" s="6" t="s">
        <v>2160</v>
      </c>
      <c r="D1076" s="6" t="s">
        <v>40</v>
      </c>
      <c r="E1076" s="6" t="s">
        <v>86</v>
      </c>
      <c r="F1076" s="6">
        <v>80</v>
      </c>
      <c r="G1076" s="6">
        <f t="shared" si="24"/>
        <v>24000</v>
      </c>
      <c r="H1076" s="1">
        <v>300</v>
      </c>
    </row>
    <row r="1077" spans="1:8" ht="25.5" customHeight="1" x14ac:dyDescent="0.25">
      <c r="A1077" s="6">
        <v>4261</v>
      </c>
      <c r="B1077" s="6" t="s">
        <v>2161</v>
      </c>
      <c r="C1077" s="6" t="s">
        <v>816</v>
      </c>
      <c r="D1077" s="6" t="s">
        <v>40</v>
      </c>
      <c r="E1077" s="6" t="s">
        <v>86</v>
      </c>
      <c r="F1077" s="6">
        <v>3000</v>
      </c>
      <c r="G1077" s="6">
        <f t="shared" si="24"/>
        <v>60000</v>
      </c>
      <c r="H1077" s="1">
        <v>20</v>
      </c>
    </row>
    <row r="1078" spans="1:8" ht="25.5" customHeight="1" x14ac:dyDescent="0.25">
      <c r="A1078" s="6">
        <v>4261</v>
      </c>
      <c r="B1078" s="6" t="s">
        <v>2162</v>
      </c>
      <c r="C1078" s="6" t="s">
        <v>2163</v>
      </c>
      <c r="D1078" s="6" t="s">
        <v>40</v>
      </c>
      <c r="E1078" s="6" t="s">
        <v>86</v>
      </c>
      <c r="F1078" s="6">
        <v>4000</v>
      </c>
      <c r="G1078" s="6">
        <f t="shared" si="24"/>
        <v>80000</v>
      </c>
      <c r="H1078" s="1">
        <v>20</v>
      </c>
    </row>
    <row r="1079" spans="1:8" ht="25.5" customHeight="1" x14ac:dyDescent="0.25">
      <c r="A1079" s="6">
        <v>4261</v>
      </c>
      <c r="B1079" s="6" t="s">
        <v>2164</v>
      </c>
      <c r="C1079" s="6" t="s">
        <v>2165</v>
      </c>
      <c r="D1079" s="6" t="s">
        <v>40</v>
      </c>
      <c r="E1079" s="6" t="s">
        <v>228</v>
      </c>
      <c r="F1079" s="6">
        <v>120</v>
      </c>
      <c r="G1079" s="6">
        <f t="shared" si="24"/>
        <v>36600</v>
      </c>
      <c r="H1079" s="1">
        <v>305</v>
      </c>
    </row>
    <row r="1080" spans="1:8" ht="25.5" customHeight="1" x14ac:dyDescent="0.25">
      <c r="A1080" s="6">
        <v>5122</v>
      </c>
      <c r="B1080" s="6" t="s">
        <v>2257</v>
      </c>
      <c r="C1080" s="6" t="s">
        <v>2258</v>
      </c>
      <c r="D1080" s="6" t="s">
        <v>40</v>
      </c>
      <c r="E1080" s="6" t="s">
        <v>86</v>
      </c>
      <c r="F1080" s="6">
        <v>37000</v>
      </c>
      <c r="G1080" s="6">
        <f t="shared" si="24"/>
        <v>1110000</v>
      </c>
      <c r="H1080" s="1">
        <v>30</v>
      </c>
    </row>
    <row r="1081" spans="1:8" ht="25.5" customHeight="1" x14ac:dyDescent="0.25">
      <c r="A1081" s="6">
        <v>5122</v>
      </c>
      <c r="B1081" s="6" t="s">
        <v>2259</v>
      </c>
      <c r="C1081" s="6" t="s">
        <v>2260</v>
      </c>
      <c r="D1081" s="6" t="s">
        <v>40</v>
      </c>
      <c r="E1081" s="6" t="s">
        <v>86</v>
      </c>
      <c r="F1081" s="6">
        <v>70000</v>
      </c>
      <c r="G1081" s="6">
        <f t="shared" si="24"/>
        <v>420000</v>
      </c>
      <c r="H1081" s="1">
        <v>6</v>
      </c>
    </row>
    <row r="1082" spans="1:8" ht="25.5" customHeight="1" x14ac:dyDescent="0.25">
      <c r="A1082" s="6">
        <v>5122</v>
      </c>
      <c r="B1082" s="6" t="s">
        <v>2261</v>
      </c>
      <c r="C1082" s="6" t="s">
        <v>2262</v>
      </c>
      <c r="D1082" s="6" t="s">
        <v>40</v>
      </c>
      <c r="E1082" s="6" t="s">
        <v>226</v>
      </c>
      <c r="F1082" s="6">
        <v>5500</v>
      </c>
      <c r="G1082" s="6">
        <f t="shared" si="24"/>
        <v>275000</v>
      </c>
      <c r="H1082" s="1">
        <v>50</v>
      </c>
    </row>
    <row r="1083" spans="1:8" ht="25.5" customHeight="1" x14ac:dyDescent="0.25">
      <c r="A1083" s="6">
        <v>5122</v>
      </c>
      <c r="B1083" s="6" t="s">
        <v>2263</v>
      </c>
      <c r="C1083" s="6" t="s">
        <v>910</v>
      </c>
      <c r="D1083" s="6" t="s">
        <v>40</v>
      </c>
      <c r="E1083" s="6" t="s">
        <v>86</v>
      </c>
      <c r="F1083" s="6">
        <v>24000</v>
      </c>
      <c r="G1083" s="6">
        <f t="shared" si="24"/>
        <v>24000</v>
      </c>
      <c r="H1083" s="1">
        <v>1</v>
      </c>
    </row>
    <row r="1084" spans="1:8" ht="25.5" customHeight="1" x14ac:dyDescent="0.25">
      <c r="A1084" s="6">
        <v>5122</v>
      </c>
      <c r="B1084" s="6" t="s">
        <v>2264</v>
      </c>
      <c r="C1084" s="6" t="s">
        <v>910</v>
      </c>
      <c r="D1084" s="6" t="s">
        <v>40</v>
      </c>
      <c r="E1084" s="6" t="s">
        <v>86</v>
      </c>
      <c r="F1084" s="6">
        <v>67000</v>
      </c>
      <c r="G1084" s="6">
        <f t="shared" si="24"/>
        <v>67000</v>
      </c>
      <c r="H1084" s="1">
        <v>1</v>
      </c>
    </row>
    <row r="1085" spans="1:8" ht="15" customHeight="1" x14ac:dyDescent="0.25">
      <c r="A1085" s="53" t="s">
        <v>96</v>
      </c>
      <c r="B1085" s="54"/>
      <c r="C1085" s="54"/>
      <c r="D1085" s="54"/>
      <c r="E1085" s="54"/>
      <c r="F1085" s="54"/>
      <c r="G1085" s="54"/>
      <c r="H1085" s="55"/>
    </row>
    <row r="1086" spans="1:8" ht="41.25" customHeight="1" x14ac:dyDescent="0.25">
      <c r="A1086" s="6">
        <v>4252</v>
      </c>
      <c r="B1086" s="6" t="s">
        <v>117</v>
      </c>
      <c r="C1086" s="6" t="s">
        <v>42</v>
      </c>
      <c r="D1086" s="6" t="s">
        <v>48</v>
      </c>
      <c r="E1086" s="6" t="s">
        <v>7</v>
      </c>
      <c r="F1086" s="6">
        <v>1200000</v>
      </c>
      <c r="G1086" s="6">
        <v>1200000</v>
      </c>
      <c r="H1086" s="1">
        <v>1</v>
      </c>
    </row>
    <row r="1087" spans="1:8" ht="41.25" customHeight="1" x14ac:dyDescent="0.25">
      <c r="A1087" s="6">
        <v>4214</v>
      </c>
      <c r="B1087" s="6" t="s">
        <v>118</v>
      </c>
      <c r="C1087" s="6" t="s">
        <v>38</v>
      </c>
      <c r="D1087" s="6" t="s">
        <v>40</v>
      </c>
      <c r="E1087" s="6" t="s">
        <v>7</v>
      </c>
      <c r="F1087" s="6">
        <v>300000</v>
      </c>
      <c r="G1087" s="6">
        <v>300000</v>
      </c>
      <c r="H1087" s="1">
        <v>1</v>
      </c>
    </row>
    <row r="1088" spans="1:8" ht="41.25" customHeight="1" x14ac:dyDescent="0.25">
      <c r="A1088" s="6">
        <v>4214</v>
      </c>
      <c r="B1088" s="6" t="s">
        <v>119</v>
      </c>
      <c r="C1088" s="6" t="s">
        <v>36</v>
      </c>
      <c r="D1088" s="6" t="s">
        <v>40</v>
      </c>
      <c r="E1088" s="6" t="s">
        <v>7</v>
      </c>
      <c r="F1088" s="6">
        <v>2127800</v>
      </c>
      <c r="G1088" s="6">
        <v>2127800</v>
      </c>
      <c r="H1088" s="1">
        <v>1</v>
      </c>
    </row>
    <row r="1089" spans="1:8" ht="41.25" customHeight="1" x14ac:dyDescent="0.25">
      <c r="A1089" s="6">
        <v>4214</v>
      </c>
      <c r="B1089" s="6" t="s">
        <v>120</v>
      </c>
      <c r="C1089" s="6" t="s">
        <v>34</v>
      </c>
      <c r="D1089" s="6" t="s">
        <v>39</v>
      </c>
      <c r="E1089" s="6" t="s">
        <v>7</v>
      </c>
      <c r="F1089" s="6">
        <v>8930000</v>
      </c>
      <c r="G1089" s="6">
        <v>8930000</v>
      </c>
      <c r="H1089" s="1">
        <v>1</v>
      </c>
    </row>
    <row r="1090" spans="1:8" ht="41.25" customHeight="1" x14ac:dyDescent="0.25">
      <c r="A1090" s="6">
        <v>4241</v>
      </c>
      <c r="B1090" s="6" t="s">
        <v>121</v>
      </c>
      <c r="C1090" s="6" t="s">
        <v>122</v>
      </c>
      <c r="D1090" s="6" t="s">
        <v>48</v>
      </c>
      <c r="E1090" s="6" t="s">
        <v>7</v>
      </c>
      <c r="F1090" s="6">
        <v>1960000</v>
      </c>
      <c r="G1090" s="6">
        <v>1960000</v>
      </c>
      <c r="H1090" s="1">
        <v>1</v>
      </c>
    </row>
    <row r="1091" spans="1:8" ht="41.25" customHeight="1" x14ac:dyDescent="0.25">
      <c r="A1091" s="6">
        <v>4252</v>
      </c>
      <c r="B1091" s="6" t="s">
        <v>126</v>
      </c>
      <c r="C1091" s="6" t="s">
        <v>127</v>
      </c>
      <c r="D1091" s="6" t="s">
        <v>48</v>
      </c>
      <c r="E1091" s="6" t="s">
        <v>7</v>
      </c>
      <c r="F1091" s="6">
        <v>600000</v>
      </c>
      <c r="G1091" s="6">
        <v>600000</v>
      </c>
      <c r="H1091" s="1">
        <v>1</v>
      </c>
    </row>
    <row r="1092" spans="1:8" ht="41.25" customHeight="1" x14ac:dyDescent="0.25">
      <c r="A1092" s="6">
        <v>4252</v>
      </c>
      <c r="B1092" s="6" t="s">
        <v>128</v>
      </c>
      <c r="C1092" s="6" t="s">
        <v>127</v>
      </c>
      <c r="D1092" s="6" t="s">
        <v>48</v>
      </c>
      <c r="E1092" s="6" t="s">
        <v>7</v>
      </c>
      <c r="F1092" s="6">
        <v>1200000</v>
      </c>
      <c r="G1092" s="6">
        <v>1200000</v>
      </c>
      <c r="H1092" s="1">
        <v>1</v>
      </c>
    </row>
    <row r="1093" spans="1:8" ht="41.25" customHeight="1" x14ac:dyDescent="0.25">
      <c r="A1093" s="6">
        <v>4252</v>
      </c>
      <c r="B1093" s="6" t="s">
        <v>129</v>
      </c>
      <c r="C1093" s="6" t="s">
        <v>130</v>
      </c>
      <c r="D1093" s="6" t="s">
        <v>48</v>
      </c>
      <c r="E1093" s="6" t="s">
        <v>7</v>
      </c>
      <c r="F1093" s="6">
        <v>500000</v>
      </c>
      <c r="G1093" s="6">
        <v>500000</v>
      </c>
      <c r="H1093" s="1">
        <v>1</v>
      </c>
    </row>
    <row r="1094" spans="1:8" ht="41.25" customHeight="1" x14ac:dyDescent="0.25">
      <c r="A1094" s="6">
        <v>4252</v>
      </c>
      <c r="B1094" s="6" t="s">
        <v>131</v>
      </c>
      <c r="C1094" s="6" t="s">
        <v>132</v>
      </c>
      <c r="D1094" s="6" t="s">
        <v>48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41.25" customHeight="1" x14ac:dyDescent="0.25">
      <c r="A1095" s="6">
        <v>4241</v>
      </c>
      <c r="B1095" s="6" t="s">
        <v>133</v>
      </c>
      <c r="C1095" s="6" t="s">
        <v>107</v>
      </c>
      <c r="D1095" s="6" t="s">
        <v>48</v>
      </c>
      <c r="E1095" s="6" t="s">
        <v>7</v>
      </c>
      <c r="F1095" s="6">
        <v>45000</v>
      </c>
      <c r="G1095" s="6">
        <v>45000</v>
      </c>
      <c r="H1095" s="1">
        <v>1</v>
      </c>
    </row>
    <row r="1096" spans="1:8" ht="41.25" customHeight="1" x14ac:dyDescent="0.25">
      <c r="A1096" s="6">
        <v>4213</v>
      </c>
      <c r="B1096" s="6" t="s">
        <v>134</v>
      </c>
      <c r="C1096" s="6" t="s">
        <v>135</v>
      </c>
      <c r="D1096" s="6" t="s">
        <v>48</v>
      </c>
      <c r="E1096" s="6" t="s">
        <v>7</v>
      </c>
      <c r="F1096" s="6">
        <v>180000</v>
      </c>
      <c r="G1096" s="6">
        <v>180000</v>
      </c>
      <c r="H1096" s="1">
        <v>1</v>
      </c>
    </row>
    <row r="1097" spans="1:8" ht="41.25" customHeight="1" x14ac:dyDescent="0.25">
      <c r="A1097" s="6">
        <v>4241</v>
      </c>
      <c r="B1097" s="6" t="s">
        <v>143</v>
      </c>
      <c r="C1097" s="6" t="s">
        <v>57</v>
      </c>
      <c r="D1097" s="6" t="s">
        <v>39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41.25" customHeight="1" x14ac:dyDescent="0.25">
      <c r="A1098" s="6">
        <v>4241</v>
      </c>
      <c r="B1098" s="6" t="s">
        <v>1683</v>
      </c>
      <c r="C1098" s="6" t="s">
        <v>57</v>
      </c>
      <c r="D1098" s="6" t="s">
        <v>39</v>
      </c>
      <c r="E1098" s="6" t="s">
        <v>7</v>
      </c>
      <c r="F1098" s="6">
        <v>80000</v>
      </c>
      <c r="G1098" s="6">
        <v>80000</v>
      </c>
      <c r="H1098" s="1">
        <v>1</v>
      </c>
    </row>
    <row r="1099" spans="1:8" ht="41.25" customHeight="1" x14ac:dyDescent="0.25">
      <c r="A1099" s="6">
        <v>4252</v>
      </c>
      <c r="B1099" s="6" t="s">
        <v>1750</v>
      </c>
      <c r="C1099" s="6" t="s">
        <v>132</v>
      </c>
      <c r="D1099" s="6" t="s">
        <v>48</v>
      </c>
      <c r="E1099" s="6" t="s">
        <v>7</v>
      </c>
      <c r="F1099" s="6">
        <v>240000</v>
      </c>
      <c r="G1099" s="6">
        <v>240000</v>
      </c>
      <c r="H1099" s="1">
        <v>1</v>
      </c>
    </row>
    <row r="1100" spans="1:8" ht="41.25" customHeight="1" x14ac:dyDescent="0.25">
      <c r="A1100" s="6">
        <v>4234</v>
      </c>
      <c r="B1100" s="6" t="s">
        <v>1751</v>
      </c>
      <c r="C1100" s="6" t="s">
        <v>516</v>
      </c>
      <c r="D1100" s="6" t="s">
        <v>40</v>
      </c>
      <c r="E1100" s="6" t="s">
        <v>7</v>
      </c>
      <c r="F1100" s="6">
        <v>200000</v>
      </c>
      <c r="G1100" s="6">
        <v>200000</v>
      </c>
      <c r="H1100" s="1">
        <v>1</v>
      </c>
    </row>
    <row r="1101" spans="1:8" ht="41.25" customHeight="1" x14ac:dyDescent="0.25">
      <c r="A1101" s="6">
        <v>4234</v>
      </c>
      <c r="B1101" s="6" t="s">
        <v>1752</v>
      </c>
      <c r="C1101" s="6" t="s">
        <v>516</v>
      </c>
      <c r="D1101" s="6" t="s">
        <v>40</v>
      </c>
      <c r="E1101" s="6" t="s">
        <v>7</v>
      </c>
      <c r="F1101" s="6">
        <v>300000</v>
      </c>
      <c r="G1101" s="6">
        <v>300000</v>
      </c>
      <c r="H1101" s="1">
        <v>1</v>
      </c>
    </row>
    <row r="1102" spans="1:8" ht="41.25" customHeight="1" x14ac:dyDescent="0.25">
      <c r="A1102" s="6">
        <v>4234</v>
      </c>
      <c r="B1102" s="6" t="s">
        <v>1753</v>
      </c>
      <c r="C1102" s="6" t="s">
        <v>516</v>
      </c>
      <c r="D1102" s="6" t="s">
        <v>40</v>
      </c>
      <c r="E1102" s="6" t="s">
        <v>7</v>
      </c>
      <c r="F1102" s="6">
        <v>70000</v>
      </c>
      <c r="G1102" s="6">
        <v>70000</v>
      </c>
      <c r="H1102" s="1">
        <v>1</v>
      </c>
    </row>
    <row r="1103" spans="1:8" ht="21.75" customHeight="1" x14ac:dyDescent="0.25">
      <c r="A1103" s="6">
        <v>4241</v>
      </c>
      <c r="B1103" s="6" t="s">
        <v>1754</v>
      </c>
      <c r="C1103" s="6" t="s">
        <v>1755</v>
      </c>
      <c r="D1103" s="6" t="s">
        <v>40</v>
      </c>
      <c r="E1103" s="6" t="s">
        <v>7</v>
      </c>
      <c r="F1103" s="6">
        <v>400000</v>
      </c>
      <c r="G1103" s="6">
        <v>400000</v>
      </c>
      <c r="H1103" s="1">
        <v>1</v>
      </c>
    </row>
    <row r="1104" spans="1:8" ht="15" customHeight="1" x14ac:dyDescent="0.25">
      <c r="A1104" s="56" t="s">
        <v>58</v>
      </c>
      <c r="B1104" s="57"/>
      <c r="C1104" s="57"/>
      <c r="D1104" s="57"/>
      <c r="E1104" s="57"/>
      <c r="F1104" s="57"/>
      <c r="G1104" s="57"/>
      <c r="H1104" s="58"/>
    </row>
    <row r="1105" spans="1:8" x14ac:dyDescent="0.25">
      <c r="A1105" s="28" t="s">
        <v>59</v>
      </c>
      <c r="B1105" s="29"/>
      <c r="C1105" s="29"/>
      <c r="D1105" s="29"/>
      <c r="E1105" s="29"/>
      <c r="F1105" s="29"/>
      <c r="G1105" s="29"/>
      <c r="H1105" s="30"/>
    </row>
    <row r="1106" spans="1:8" ht="41.25" customHeight="1" x14ac:dyDescent="0.25">
      <c r="A1106" s="6">
        <v>5134</v>
      </c>
      <c r="B1106" s="6" t="s">
        <v>101</v>
      </c>
      <c r="C1106" s="6" t="s">
        <v>61</v>
      </c>
      <c r="D1106" s="6" t="s">
        <v>8</v>
      </c>
      <c r="E1106" s="6" t="s">
        <v>7</v>
      </c>
      <c r="F1106" s="6">
        <v>689000</v>
      </c>
      <c r="G1106" s="6">
        <v>689000</v>
      </c>
      <c r="H1106" s="1">
        <v>1</v>
      </c>
    </row>
    <row r="1107" spans="1:8" ht="41.25" customHeight="1" x14ac:dyDescent="0.25">
      <c r="A1107" s="6">
        <v>5134</v>
      </c>
      <c r="B1107" s="6" t="s">
        <v>102</v>
      </c>
      <c r="C1107" s="6" t="s">
        <v>61</v>
      </c>
      <c r="D1107" s="6" t="s">
        <v>8</v>
      </c>
      <c r="E1107" s="6" t="s">
        <v>7</v>
      </c>
      <c r="F1107" s="6">
        <v>690000</v>
      </c>
      <c r="G1107" s="6">
        <v>690000</v>
      </c>
      <c r="H1107" s="1">
        <v>1</v>
      </c>
    </row>
    <row r="1108" spans="1:8" ht="41.25" customHeight="1" x14ac:dyDescent="0.25">
      <c r="A1108" s="6">
        <v>5134</v>
      </c>
      <c r="B1108" s="6" t="s">
        <v>103</v>
      </c>
      <c r="C1108" s="6" t="s">
        <v>61</v>
      </c>
      <c r="D1108" s="6" t="s">
        <v>8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41.25" customHeight="1" x14ac:dyDescent="0.25">
      <c r="A1109" s="6">
        <v>5134</v>
      </c>
      <c r="B1109" s="6" t="s">
        <v>104</v>
      </c>
      <c r="C1109" s="6" t="s">
        <v>61</v>
      </c>
      <c r="D1109" s="6" t="s">
        <v>8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41.25" customHeight="1" x14ac:dyDescent="0.25">
      <c r="A1110" s="6">
        <v>5134</v>
      </c>
      <c r="B1110" s="6" t="s">
        <v>105</v>
      </c>
      <c r="C1110" s="6" t="s">
        <v>61</v>
      </c>
      <c r="D1110" s="6" t="s">
        <v>8</v>
      </c>
      <c r="E1110" s="6" t="s">
        <v>7</v>
      </c>
      <c r="F1110" s="6">
        <v>0</v>
      </c>
      <c r="G1110" s="6">
        <v>0</v>
      </c>
      <c r="H1110" s="1">
        <v>1</v>
      </c>
    </row>
    <row r="1111" spans="1:8" x14ac:dyDescent="0.25">
      <c r="A1111" s="28" t="s">
        <v>96</v>
      </c>
      <c r="B1111" s="29"/>
      <c r="C1111" s="29"/>
      <c r="D1111" s="29"/>
      <c r="E1111" s="29"/>
      <c r="F1111" s="29"/>
      <c r="G1111" s="29"/>
      <c r="H1111" s="30"/>
    </row>
    <row r="1112" spans="1:8" ht="41.25" customHeight="1" x14ac:dyDescent="0.25">
      <c r="A1112" s="6">
        <v>5134</v>
      </c>
      <c r="B1112" s="6" t="s">
        <v>106</v>
      </c>
      <c r="C1112" s="6" t="s">
        <v>107</v>
      </c>
      <c r="D1112" s="6" t="s">
        <v>48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15" customHeight="1" x14ac:dyDescent="0.25">
      <c r="A1113" s="21" t="s">
        <v>1552</v>
      </c>
      <c r="B1113" s="22"/>
      <c r="C1113" s="22"/>
      <c r="D1113" s="22"/>
      <c r="E1113" s="22"/>
      <c r="F1113" s="22"/>
      <c r="G1113" s="22"/>
      <c r="H1113" s="23"/>
    </row>
    <row r="1114" spans="1:8" ht="15" customHeight="1" x14ac:dyDescent="0.25">
      <c r="A1114" s="28" t="s">
        <v>59</v>
      </c>
      <c r="B1114" s="29"/>
      <c r="C1114" s="29"/>
      <c r="D1114" s="29"/>
      <c r="E1114" s="29"/>
      <c r="F1114" s="29"/>
      <c r="G1114" s="29"/>
      <c r="H1114" s="30"/>
    </row>
    <row r="1115" spans="1:8" ht="33.75" customHeight="1" x14ac:dyDescent="0.25">
      <c r="A1115" s="6">
        <v>4251</v>
      </c>
      <c r="B1115" s="6" t="s">
        <v>1739</v>
      </c>
      <c r="C1115" s="6" t="s">
        <v>575</v>
      </c>
      <c r="D1115" s="6" t="s">
        <v>48</v>
      </c>
      <c r="E1115" s="6" t="s">
        <v>7</v>
      </c>
      <c r="F1115" s="6">
        <v>5885000</v>
      </c>
      <c r="G1115" s="6">
        <v>5885000</v>
      </c>
      <c r="H1115" s="1">
        <v>1</v>
      </c>
    </row>
    <row r="1116" spans="1:8" ht="15" customHeight="1" x14ac:dyDescent="0.25">
      <c r="A1116" s="28" t="s">
        <v>96</v>
      </c>
      <c r="B1116" s="29"/>
      <c r="C1116" s="29"/>
      <c r="D1116" s="29"/>
      <c r="E1116" s="29"/>
      <c r="F1116" s="29"/>
      <c r="G1116" s="29"/>
      <c r="H1116" s="30"/>
    </row>
    <row r="1117" spans="1:8" ht="33.75" customHeight="1" x14ac:dyDescent="0.25">
      <c r="A1117" s="6">
        <v>4251</v>
      </c>
      <c r="B1117" s="6" t="s">
        <v>1736</v>
      </c>
      <c r="C1117" s="6" t="s">
        <v>88</v>
      </c>
      <c r="D1117" s="6" t="s">
        <v>115</v>
      </c>
      <c r="E1117" s="6" t="s">
        <v>7</v>
      </c>
      <c r="F1117" s="6">
        <v>115000</v>
      </c>
      <c r="G1117" s="6">
        <v>115000</v>
      </c>
      <c r="H1117" s="1">
        <v>1</v>
      </c>
    </row>
    <row r="1118" spans="1:8" ht="15" customHeight="1" x14ac:dyDescent="0.25">
      <c r="A1118" s="21" t="s">
        <v>545</v>
      </c>
      <c r="B1118" s="22"/>
      <c r="C1118" s="22"/>
      <c r="D1118" s="22"/>
      <c r="E1118" s="22"/>
      <c r="F1118" s="22"/>
      <c r="G1118" s="22"/>
      <c r="H1118" s="23"/>
    </row>
    <row r="1119" spans="1:8" ht="15" customHeight="1" x14ac:dyDescent="0.25">
      <c r="A1119" s="28" t="s">
        <v>59</v>
      </c>
      <c r="B1119" s="29"/>
      <c r="C1119" s="29"/>
      <c r="D1119" s="29"/>
      <c r="E1119" s="29"/>
      <c r="F1119" s="29"/>
      <c r="G1119" s="29"/>
      <c r="H1119" s="30"/>
    </row>
    <row r="1120" spans="1:8" ht="42.75" customHeight="1" x14ac:dyDescent="0.25">
      <c r="A1120" s="6">
        <v>4251</v>
      </c>
      <c r="B1120" s="6" t="s">
        <v>1745</v>
      </c>
      <c r="C1120" s="6" t="s">
        <v>393</v>
      </c>
      <c r="D1120" s="6" t="s">
        <v>8</v>
      </c>
      <c r="E1120" s="6" t="s">
        <v>7</v>
      </c>
      <c r="F1120" s="6">
        <v>190186752</v>
      </c>
      <c r="G1120" s="6">
        <v>190186752</v>
      </c>
      <c r="H1120" s="1">
        <v>1</v>
      </c>
    </row>
    <row r="1121" spans="1:8" ht="15" customHeight="1" x14ac:dyDescent="0.25">
      <c r="A1121" s="28" t="s">
        <v>96</v>
      </c>
      <c r="B1121" s="29"/>
      <c r="C1121" s="29"/>
      <c r="D1121" s="29"/>
      <c r="E1121" s="29"/>
      <c r="F1121" s="29"/>
      <c r="G1121" s="29"/>
      <c r="H1121" s="30"/>
    </row>
    <row r="1122" spans="1:8" ht="33.75" customHeight="1" x14ac:dyDescent="0.25">
      <c r="A1122" s="6">
        <v>4251</v>
      </c>
      <c r="B1122" s="6" t="s">
        <v>1846</v>
      </c>
      <c r="C1122" s="6" t="s">
        <v>88</v>
      </c>
      <c r="D1122" s="6" t="s">
        <v>8</v>
      </c>
      <c r="E1122" s="6" t="s">
        <v>7</v>
      </c>
      <c r="F1122" s="6">
        <v>2852800</v>
      </c>
      <c r="G1122" s="6">
        <v>2852800</v>
      </c>
      <c r="H1122" s="1">
        <v>1</v>
      </c>
    </row>
    <row r="1123" spans="1:8" ht="15" customHeight="1" x14ac:dyDescent="0.25">
      <c r="A1123" s="21" t="s">
        <v>111</v>
      </c>
      <c r="B1123" s="22"/>
      <c r="C1123" s="22"/>
      <c r="D1123" s="22"/>
      <c r="E1123" s="22"/>
      <c r="F1123" s="22"/>
      <c r="G1123" s="22"/>
      <c r="H1123" s="23"/>
    </row>
    <row r="1124" spans="1:8" ht="15" customHeight="1" x14ac:dyDescent="0.25">
      <c r="A1124" s="18" t="s">
        <v>59</v>
      </c>
      <c r="B1124" s="19"/>
      <c r="C1124" s="19"/>
      <c r="D1124" s="19"/>
      <c r="E1124" s="19"/>
      <c r="F1124" s="19"/>
      <c r="G1124" s="19"/>
      <c r="H1124" s="20"/>
    </row>
    <row r="1125" spans="1:8" ht="41.25" customHeight="1" x14ac:dyDescent="0.25">
      <c r="A1125" s="6">
        <v>4861</v>
      </c>
      <c r="B1125" s="6" t="s">
        <v>112</v>
      </c>
      <c r="C1125" s="6" t="s">
        <v>113</v>
      </c>
      <c r="D1125" s="6" t="s">
        <v>48</v>
      </c>
      <c r="E1125" s="6" t="s">
        <v>7</v>
      </c>
      <c r="F1125" s="6">
        <v>9800000</v>
      </c>
      <c r="G1125" s="6">
        <v>9800000</v>
      </c>
      <c r="H1125" s="1">
        <v>1</v>
      </c>
    </row>
    <row r="1126" spans="1:8" ht="15" customHeight="1" x14ac:dyDescent="0.25">
      <c r="A1126" s="18" t="s">
        <v>96</v>
      </c>
      <c r="B1126" s="19"/>
      <c r="C1126" s="19"/>
      <c r="D1126" s="19"/>
      <c r="E1126" s="19"/>
      <c r="F1126" s="19"/>
      <c r="G1126" s="19"/>
      <c r="H1126" s="20"/>
    </row>
    <row r="1127" spans="1:8" ht="41.25" customHeight="1" x14ac:dyDescent="0.25">
      <c r="A1127" s="6">
        <v>4861</v>
      </c>
      <c r="B1127" s="6" t="s">
        <v>114</v>
      </c>
      <c r="C1127" s="6" t="s">
        <v>88</v>
      </c>
      <c r="D1127" s="6" t="s">
        <v>115</v>
      </c>
      <c r="E1127" s="6" t="s">
        <v>7</v>
      </c>
      <c r="F1127" s="6">
        <v>164000</v>
      </c>
      <c r="G1127" s="6">
        <v>164000</v>
      </c>
      <c r="H1127" s="1">
        <v>1</v>
      </c>
    </row>
    <row r="1128" spans="1:8" ht="41.25" customHeight="1" x14ac:dyDescent="0.25">
      <c r="A1128" s="6">
        <v>4861</v>
      </c>
      <c r="B1128" s="6" t="s">
        <v>116</v>
      </c>
      <c r="C1128" s="6" t="s">
        <v>81</v>
      </c>
      <c r="D1128" s="6" t="s">
        <v>48</v>
      </c>
      <c r="E1128" s="6" t="s">
        <v>7</v>
      </c>
      <c r="F1128" s="6">
        <v>24000000</v>
      </c>
      <c r="G1128" s="6">
        <v>24000000</v>
      </c>
      <c r="H1128" s="1">
        <v>1</v>
      </c>
    </row>
    <row r="1129" spans="1:8" ht="15" customHeight="1" x14ac:dyDescent="0.25">
      <c r="A1129" s="21" t="s">
        <v>1737</v>
      </c>
      <c r="B1129" s="22"/>
      <c r="C1129" s="22"/>
      <c r="D1129" s="22"/>
      <c r="E1129" s="22"/>
      <c r="F1129" s="22"/>
      <c r="G1129" s="22"/>
      <c r="H1129" s="23"/>
    </row>
    <row r="1130" spans="1:8" ht="15" customHeight="1" x14ac:dyDescent="0.25">
      <c r="A1130" s="18" t="s">
        <v>96</v>
      </c>
      <c r="B1130" s="19"/>
      <c r="C1130" s="19"/>
      <c r="D1130" s="19"/>
      <c r="E1130" s="19"/>
      <c r="F1130" s="19"/>
      <c r="G1130" s="19"/>
      <c r="H1130" s="20"/>
    </row>
    <row r="1131" spans="1:8" ht="41.25" customHeight="1" x14ac:dyDescent="0.25">
      <c r="A1131" s="6">
        <v>4213</v>
      </c>
      <c r="B1131" s="6" t="s">
        <v>1738</v>
      </c>
      <c r="C1131" s="6" t="s">
        <v>452</v>
      </c>
      <c r="D1131" s="6" t="s">
        <v>48</v>
      </c>
      <c r="E1131" s="6" t="s">
        <v>7</v>
      </c>
      <c r="F1131" s="6">
        <v>2500000</v>
      </c>
      <c r="G1131" s="6">
        <v>2500000</v>
      </c>
      <c r="H1131" s="1">
        <v>1</v>
      </c>
    </row>
    <row r="1132" spans="1:8" ht="15" customHeight="1" x14ac:dyDescent="0.25">
      <c r="A1132" s="21" t="s">
        <v>136</v>
      </c>
      <c r="B1132" s="22"/>
      <c r="C1132" s="22"/>
      <c r="D1132" s="22"/>
      <c r="E1132" s="22"/>
      <c r="F1132" s="22"/>
      <c r="G1132" s="22"/>
      <c r="H1132" s="23"/>
    </row>
    <row r="1133" spans="1:8" ht="15" customHeight="1" x14ac:dyDescent="0.25">
      <c r="A1133" s="18" t="s">
        <v>96</v>
      </c>
      <c r="B1133" s="19"/>
      <c r="C1133" s="19"/>
      <c r="D1133" s="19"/>
      <c r="E1133" s="19"/>
      <c r="F1133" s="19"/>
      <c r="G1133" s="19"/>
      <c r="H1133" s="20"/>
    </row>
    <row r="1134" spans="1:8" ht="41.25" customHeight="1" x14ac:dyDescent="0.25">
      <c r="A1134" s="6">
        <v>4213</v>
      </c>
      <c r="B1134" s="6" t="s">
        <v>137</v>
      </c>
      <c r="C1134" s="6" t="s">
        <v>135</v>
      </c>
      <c r="D1134" s="6" t="s">
        <v>48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24.75" customHeight="1" x14ac:dyDescent="0.25">
      <c r="A1135" s="6">
        <v>4213</v>
      </c>
      <c r="B1135" s="6" t="s">
        <v>1740</v>
      </c>
      <c r="C1135" s="6" t="s">
        <v>1741</v>
      </c>
      <c r="D1135" s="6" t="s">
        <v>48</v>
      </c>
      <c r="E1135" s="6" t="s">
        <v>7</v>
      </c>
      <c r="F1135" s="6">
        <v>2000000</v>
      </c>
      <c r="G1135" s="6">
        <v>2000000</v>
      </c>
      <c r="H1135" s="1">
        <v>1</v>
      </c>
    </row>
    <row r="1136" spans="1:8" ht="15" customHeight="1" x14ac:dyDescent="0.25">
      <c r="A1136" s="21" t="s">
        <v>1132</v>
      </c>
      <c r="B1136" s="22"/>
      <c r="C1136" s="22"/>
      <c r="D1136" s="22"/>
      <c r="E1136" s="22"/>
      <c r="F1136" s="22"/>
      <c r="G1136" s="22"/>
      <c r="H1136" s="23"/>
    </row>
    <row r="1137" spans="1:8" ht="15" customHeight="1" x14ac:dyDescent="0.25">
      <c r="A1137" s="18" t="s">
        <v>59</v>
      </c>
      <c r="B1137" s="19"/>
      <c r="C1137" s="19"/>
      <c r="D1137" s="19"/>
      <c r="E1137" s="19"/>
      <c r="F1137" s="19"/>
      <c r="G1137" s="19"/>
      <c r="H1137" s="20"/>
    </row>
    <row r="1138" spans="1:8" ht="41.25" customHeight="1" x14ac:dyDescent="0.25">
      <c r="A1138" s="6">
        <v>5113</v>
      </c>
      <c r="B1138" s="6" t="s">
        <v>2100</v>
      </c>
      <c r="C1138" s="6" t="s">
        <v>1644</v>
      </c>
      <c r="D1138" s="6" t="s">
        <v>8</v>
      </c>
      <c r="E1138" s="6" t="s">
        <v>7</v>
      </c>
      <c r="F1138" s="6">
        <v>100472800</v>
      </c>
      <c r="G1138" s="6">
        <v>100472800</v>
      </c>
      <c r="H1138" s="1">
        <v>1</v>
      </c>
    </row>
    <row r="1139" spans="1:8" ht="41.25" customHeight="1" x14ac:dyDescent="0.25">
      <c r="A1139" s="6">
        <v>5113</v>
      </c>
      <c r="B1139" s="6" t="s">
        <v>2101</v>
      </c>
      <c r="C1139" s="6" t="s">
        <v>1644</v>
      </c>
      <c r="D1139" s="6" t="s">
        <v>8</v>
      </c>
      <c r="E1139" s="6" t="s">
        <v>7</v>
      </c>
      <c r="F1139" s="6">
        <v>47400900</v>
      </c>
      <c r="G1139" s="6">
        <v>47400900</v>
      </c>
      <c r="H1139" s="1">
        <v>1</v>
      </c>
    </row>
    <row r="1140" spans="1:8" ht="41.25" customHeight="1" x14ac:dyDescent="0.25">
      <c r="A1140" s="6">
        <v>5113</v>
      </c>
      <c r="B1140" s="6" t="s">
        <v>2102</v>
      </c>
      <c r="C1140" s="6" t="s">
        <v>1644</v>
      </c>
      <c r="D1140" s="6" t="s">
        <v>8</v>
      </c>
      <c r="E1140" s="6" t="s">
        <v>7</v>
      </c>
      <c r="F1140" s="6">
        <v>77468000</v>
      </c>
      <c r="G1140" s="6">
        <v>77468000</v>
      </c>
      <c r="H1140" s="1">
        <v>1</v>
      </c>
    </row>
    <row r="1141" spans="1:8" ht="41.25" customHeight="1" x14ac:dyDescent="0.25">
      <c r="A1141" s="6">
        <v>5113</v>
      </c>
      <c r="B1141" s="6" t="s">
        <v>2103</v>
      </c>
      <c r="C1141" s="6" t="s">
        <v>1644</v>
      </c>
      <c r="D1141" s="6" t="s">
        <v>8</v>
      </c>
      <c r="E1141" s="6" t="s">
        <v>7</v>
      </c>
      <c r="F1141" s="6">
        <v>4982200</v>
      </c>
      <c r="G1141" s="6">
        <v>4982200</v>
      </c>
      <c r="H1141" s="1">
        <v>1</v>
      </c>
    </row>
    <row r="1142" spans="1:8" ht="41.25" customHeight="1" x14ac:dyDescent="0.25">
      <c r="A1142" s="6">
        <v>5113</v>
      </c>
      <c r="B1142" s="6" t="s">
        <v>2104</v>
      </c>
      <c r="C1142" s="6" t="s">
        <v>1644</v>
      </c>
      <c r="D1142" s="6" t="s">
        <v>8</v>
      </c>
      <c r="E1142" s="6" t="s">
        <v>7</v>
      </c>
      <c r="F1142" s="6">
        <v>12024300</v>
      </c>
      <c r="G1142" s="6">
        <v>12024300</v>
      </c>
      <c r="H1142" s="1">
        <v>1</v>
      </c>
    </row>
    <row r="1143" spans="1:8" ht="41.25" customHeight="1" x14ac:dyDescent="0.25">
      <c r="A1143" s="6">
        <v>5113</v>
      </c>
      <c r="B1143" s="6" t="s">
        <v>2105</v>
      </c>
      <c r="C1143" s="6" t="s">
        <v>1644</v>
      </c>
      <c r="D1143" s="6" t="s">
        <v>8</v>
      </c>
      <c r="E1143" s="6" t="s">
        <v>7</v>
      </c>
      <c r="F1143" s="6">
        <v>83552300</v>
      </c>
      <c r="G1143" s="6">
        <v>83552300</v>
      </c>
      <c r="H1143" s="1">
        <v>1</v>
      </c>
    </row>
    <row r="1144" spans="1:8" ht="41.25" customHeight="1" x14ac:dyDescent="0.25">
      <c r="A1144" s="6">
        <v>5113</v>
      </c>
      <c r="B1144" s="6" t="s">
        <v>2106</v>
      </c>
      <c r="C1144" s="6" t="s">
        <v>1644</v>
      </c>
      <c r="D1144" s="6" t="s">
        <v>8</v>
      </c>
      <c r="E1144" s="6" t="s">
        <v>7</v>
      </c>
      <c r="F1144" s="6">
        <v>23435300</v>
      </c>
      <c r="G1144" s="6">
        <v>23435300</v>
      </c>
      <c r="H1144" s="1">
        <v>1</v>
      </c>
    </row>
    <row r="1145" spans="1:8" ht="41.25" customHeight="1" x14ac:dyDescent="0.25">
      <c r="A1145" s="6">
        <v>5113</v>
      </c>
      <c r="B1145" s="6" t="s">
        <v>2107</v>
      </c>
      <c r="C1145" s="6" t="s">
        <v>1644</v>
      </c>
      <c r="D1145" s="6" t="s">
        <v>8</v>
      </c>
      <c r="E1145" s="6" t="s">
        <v>7</v>
      </c>
      <c r="F1145" s="6">
        <v>69718500</v>
      </c>
      <c r="G1145" s="6">
        <v>69718500</v>
      </c>
      <c r="H1145" s="1">
        <v>1</v>
      </c>
    </row>
    <row r="1146" spans="1:8" ht="41.25" customHeight="1" x14ac:dyDescent="0.25">
      <c r="A1146" s="6">
        <v>5113</v>
      </c>
      <c r="B1146" s="6" t="s">
        <v>2108</v>
      </c>
      <c r="C1146" s="6" t="s">
        <v>1644</v>
      </c>
      <c r="D1146" s="6" t="s">
        <v>8</v>
      </c>
      <c r="E1146" s="6" t="s">
        <v>7</v>
      </c>
      <c r="F1146" s="6">
        <v>48798900</v>
      </c>
      <c r="G1146" s="6">
        <v>48798900</v>
      </c>
      <c r="H1146" s="1">
        <v>1</v>
      </c>
    </row>
    <row r="1147" spans="1:8" ht="41.25" customHeight="1" x14ac:dyDescent="0.25">
      <c r="A1147" s="6">
        <v>5113</v>
      </c>
      <c r="B1147" s="6" t="s">
        <v>2109</v>
      </c>
      <c r="C1147" s="6" t="s">
        <v>1644</v>
      </c>
      <c r="D1147" s="6" t="s">
        <v>8</v>
      </c>
      <c r="E1147" s="6" t="s">
        <v>7</v>
      </c>
      <c r="F1147" s="6">
        <v>14051700</v>
      </c>
      <c r="G1147" s="6">
        <v>14051700</v>
      </c>
      <c r="H1147" s="1">
        <v>1</v>
      </c>
    </row>
    <row r="1148" spans="1:8" ht="41.25" customHeight="1" x14ac:dyDescent="0.25">
      <c r="A1148" s="6">
        <v>5113</v>
      </c>
      <c r="B1148" s="6" t="s">
        <v>2110</v>
      </c>
      <c r="C1148" s="6" t="s">
        <v>1644</v>
      </c>
      <c r="D1148" s="6" t="s">
        <v>8</v>
      </c>
      <c r="E1148" s="6" t="s">
        <v>7</v>
      </c>
      <c r="F1148" s="6">
        <v>17454900</v>
      </c>
      <c r="G1148" s="6">
        <v>17454900</v>
      </c>
      <c r="H1148" s="1">
        <v>1</v>
      </c>
    </row>
    <row r="1149" spans="1:8" ht="41.25" customHeight="1" x14ac:dyDescent="0.25">
      <c r="A1149" s="6">
        <v>5113</v>
      </c>
      <c r="B1149" s="6" t="s">
        <v>2111</v>
      </c>
      <c r="C1149" s="6" t="s">
        <v>1644</v>
      </c>
      <c r="D1149" s="6" t="s">
        <v>8</v>
      </c>
      <c r="E1149" s="6" t="s">
        <v>7</v>
      </c>
      <c r="F1149" s="6">
        <v>2351300</v>
      </c>
      <c r="G1149" s="6">
        <v>2351300</v>
      </c>
      <c r="H1149" s="1">
        <v>1</v>
      </c>
    </row>
    <row r="1150" spans="1:8" ht="41.25" customHeight="1" x14ac:dyDescent="0.25">
      <c r="A1150" s="6">
        <v>5113</v>
      </c>
      <c r="B1150" s="6" t="s">
        <v>2112</v>
      </c>
      <c r="C1150" s="6" t="s">
        <v>1644</v>
      </c>
      <c r="D1150" s="6" t="s">
        <v>8</v>
      </c>
      <c r="E1150" s="6" t="s">
        <v>7</v>
      </c>
      <c r="F1150" s="6">
        <v>6329200</v>
      </c>
      <c r="G1150" s="6">
        <v>6329200</v>
      </c>
      <c r="H1150" s="1">
        <v>1</v>
      </c>
    </row>
    <row r="1151" spans="1:8" ht="41.25" customHeight="1" x14ac:dyDescent="0.25">
      <c r="A1151" s="6">
        <v>5113</v>
      </c>
      <c r="B1151" s="6" t="s">
        <v>2113</v>
      </c>
      <c r="C1151" s="6" t="s">
        <v>1644</v>
      </c>
      <c r="D1151" s="6" t="s">
        <v>8</v>
      </c>
      <c r="E1151" s="6" t="s">
        <v>7</v>
      </c>
      <c r="F1151" s="6">
        <v>2864800</v>
      </c>
      <c r="G1151" s="6">
        <v>2864800</v>
      </c>
      <c r="H1151" s="1">
        <v>1</v>
      </c>
    </row>
    <row r="1152" spans="1:8" ht="41.25" customHeight="1" x14ac:dyDescent="0.25">
      <c r="A1152" s="6">
        <v>5113</v>
      </c>
      <c r="B1152" s="6" t="s">
        <v>2114</v>
      </c>
      <c r="C1152" s="6" t="s">
        <v>1644</v>
      </c>
      <c r="D1152" s="6" t="s">
        <v>8</v>
      </c>
      <c r="E1152" s="6" t="s">
        <v>7</v>
      </c>
      <c r="F1152" s="6">
        <v>10555400</v>
      </c>
      <c r="G1152" s="6">
        <v>10555400</v>
      </c>
      <c r="H1152" s="1">
        <v>1</v>
      </c>
    </row>
    <row r="1153" spans="1:8" ht="41.25" customHeight="1" x14ac:dyDescent="0.25">
      <c r="A1153" s="6">
        <v>5113</v>
      </c>
      <c r="B1153" s="6" t="s">
        <v>2115</v>
      </c>
      <c r="C1153" s="6" t="s">
        <v>1644</v>
      </c>
      <c r="D1153" s="6" t="s">
        <v>8</v>
      </c>
      <c r="E1153" s="6" t="s">
        <v>7</v>
      </c>
      <c r="F1153" s="6">
        <v>10641200</v>
      </c>
      <c r="G1153" s="6">
        <v>10641200</v>
      </c>
      <c r="H1153" s="1">
        <v>1</v>
      </c>
    </row>
    <row r="1154" spans="1:8" ht="15" customHeight="1" x14ac:dyDescent="0.25">
      <c r="A1154" s="18" t="s">
        <v>96</v>
      </c>
      <c r="B1154" s="19"/>
      <c r="C1154" s="19"/>
      <c r="D1154" s="19"/>
      <c r="E1154" s="19"/>
      <c r="F1154" s="19"/>
      <c r="G1154" s="19"/>
      <c r="H1154" s="20"/>
    </row>
    <row r="1155" spans="1:8" ht="27" customHeight="1" x14ac:dyDescent="0.25">
      <c r="A1155" s="6">
        <v>5113</v>
      </c>
      <c r="B1155" s="6" t="s">
        <v>2116</v>
      </c>
      <c r="C1155" s="6" t="s">
        <v>1674</v>
      </c>
      <c r="D1155" s="6" t="s">
        <v>39</v>
      </c>
      <c r="E1155" s="6" t="s">
        <v>7</v>
      </c>
      <c r="F1155" s="6">
        <v>562800</v>
      </c>
      <c r="G1155" s="6">
        <v>562800</v>
      </c>
      <c r="H1155" s="1">
        <v>1</v>
      </c>
    </row>
    <row r="1156" spans="1:8" ht="27" customHeight="1" x14ac:dyDescent="0.25">
      <c r="A1156" s="6">
        <v>5113</v>
      </c>
      <c r="B1156" s="6" t="s">
        <v>2117</v>
      </c>
      <c r="C1156" s="6" t="s">
        <v>1674</v>
      </c>
      <c r="D1156" s="6" t="s">
        <v>39</v>
      </c>
      <c r="E1156" s="6" t="s">
        <v>7</v>
      </c>
      <c r="F1156" s="6">
        <v>283500</v>
      </c>
      <c r="G1156" s="6">
        <v>283500</v>
      </c>
      <c r="H1156" s="1">
        <v>1</v>
      </c>
    </row>
    <row r="1157" spans="1:8" ht="27" customHeight="1" x14ac:dyDescent="0.25">
      <c r="A1157" s="6">
        <v>5113</v>
      </c>
      <c r="B1157" s="6" t="s">
        <v>2118</v>
      </c>
      <c r="C1157" s="6" t="s">
        <v>1674</v>
      </c>
      <c r="D1157" s="6" t="s">
        <v>39</v>
      </c>
      <c r="E1157" s="6" t="s">
        <v>7</v>
      </c>
      <c r="F1157" s="6">
        <v>463100</v>
      </c>
      <c r="G1157" s="6">
        <v>463100</v>
      </c>
      <c r="H1157" s="1">
        <v>1</v>
      </c>
    </row>
    <row r="1158" spans="1:8" ht="27" customHeight="1" x14ac:dyDescent="0.25">
      <c r="A1158" s="6">
        <v>5113</v>
      </c>
      <c r="B1158" s="6" t="s">
        <v>2119</v>
      </c>
      <c r="C1158" s="6" t="s">
        <v>1674</v>
      </c>
      <c r="D1158" s="6" t="s">
        <v>39</v>
      </c>
      <c r="E1158" s="6" t="s">
        <v>7</v>
      </c>
      <c r="F1158" s="6">
        <v>29300</v>
      </c>
      <c r="G1158" s="6">
        <v>29300</v>
      </c>
      <c r="H1158" s="1">
        <v>1</v>
      </c>
    </row>
    <row r="1159" spans="1:8" ht="27" customHeight="1" x14ac:dyDescent="0.25">
      <c r="A1159" s="6">
        <v>5113</v>
      </c>
      <c r="B1159" s="6" t="s">
        <v>2120</v>
      </c>
      <c r="C1159" s="6" t="s">
        <v>1674</v>
      </c>
      <c r="D1159" s="6" t="s">
        <v>39</v>
      </c>
      <c r="E1159" s="6" t="s">
        <v>7</v>
      </c>
      <c r="F1159" s="6">
        <v>71400</v>
      </c>
      <c r="G1159" s="6">
        <v>71400</v>
      </c>
      <c r="H1159" s="1">
        <v>1</v>
      </c>
    </row>
    <row r="1160" spans="1:8" ht="27" customHeight="1" x14ac:dyDescent="0.25">
      <c r="A1160" s="6">
        <v>5113</v>
      </c>
      <c r="B1160" s="6" t="s">
        <v>2121</v>
      </c>
      <c r="C1160" s="6" t="s">
        <v>1674</v>
      </c>
      <c r="D1160" s="6" t="s">
        <v>39</v>
      </c>
      <c r="E1160" s="6" t="s">
        <v>7</v>
      </c>
      <c r="F1160" s="6">
        <v>500000</v>
      </c>
      <c r="G1160" s="6">
        <v>500000</v>
      </c>
      <c r="H1160" s="1">
        <v>1</v>
      </c>
    </row>
    <row r="1161" spans="1:8" ht="27" customHeight="1" x14ac:dyDescent="0.25">
      <c r="A1161" s="6">
        <v>5113</v>
      </c>
      <c r="B1161" s="6" t="s">
        <v>2122</v>
      </c>
      <c r="C1161" s="6" t="s">
        <v>1674</v>
      </c>
      <c r="D1161" s="6" t="s">
        <v>39</v>
      </c>
      <c r="E1161" s="6" t="s">
        <v>7</v>
      </c>
      <c r="F1161" s="6">
        <v>123700</v>
      </c>
      <c r="G1161" s="6">
        <v>123700</v>
      </c>
      <c r="H1161" s="1">
        <v>1</v>
      </c>
    </row>
    <row r="1162" spans="1:8" ht="27" customHeight="1" x14ac:dyDescent="0.25">
      <c r="A1162" s="6">
        <v>5113</v>
      </c>
      <c r="B1162" s="6" t="s">
        <v>2123</v>
      </c>
      <c r="C1162" s="6" t="s">
        <v>1674</v>
      </c>
      <c r="D1162" s="6" t="s">
        <v>39</v>
      </c>
      <c r="E1162" s="6" t="s">
        <v>7</v>
      </c>
      <c r="F1162" s="6">
        <v>417100</v>
      </c>
      <c r="G1162" s="6">
        <v>417100</v>
      </c>
      <c r="H1162" s="1">
        <v>1</v>
      </c>
    </row>
    <row r="1163" spans="1:8" ht="27" customHeight="1" x14ac:dyDescent="0.25">
      <c r="A1163" s="6">
        <v>5113</v>
      </c>
      <c r="B1163" s="6" t="s">
        <v>2124</v>
      </c>
      <c r="C1163" s="6" t="s">
        <v>1674</v>
      </c>
      <c r="D1163" s="6" t="s">
        <v>39</v>
      </c>
      <c r="E1163" s="6" t="s">
        <v>7</v>
      </c>
      <c r="F1163" s="6">
        <v>266400</v>
      </c>
      <c r="G1163" s="6">
        <v>266400</v>
      </c>
      <c r="H1163" s="1">
        <v>1</v>
      </c>
    </row>
    <row r="1164" spans="1:8" ht="27" customHeight="1" x14ac:dyDescent="0.25">
      <c r="A1164" s="6">
        <v>5113</v>
      </c>
      <c r="B1164" s="6" t="s">
        <v>2125</v>
      </c>
      <c r="C1164" s="6" t="s">
        <v>1674</v>
      </c>
      <c r="D1164" s="6" t="s">
        <v>39</v>
      </c>
      <c r="E1164" s="6" t="s">
        <v>7</v>
      </c>
      <c r="F1164" s="6">
        <v>52800</v>
      </c>
      <c r="G1164" s="6">
        <v>52800</v>
      </c>
      <c r="H1164" s="1">
        <v>1</v>
      </c>
    </row>
    <row r="1165" spans="1:8" ht="27" customHeight="1" x14ac:dyDescent="0.25">
      <c r="A1165" s="6">
        <v>5113</v>
      </c>
      <c r="B1165" s="6" t="s">
        <v>2126</v>
      </c>
      <c r="C1165" s="6" t="s">
        <v>1674</v>
      </c>
      <c r="D1165" s="6" t="s">
        <v>39</v>
      </c>
      <c r="E1165" s="6" t="s">
        <v>7</v>
      </c>
      <c r="F1165" s="6">
        <v>104000</v>
      </c>
      <c r="G1165" s="6">
        <v>104000</v>
      </c>
      <c r="H1165" s="1">
        <v>1</v>
      </c>
    </row>
    <row r="1166" spans="1:8" ht="27" customHeight="1" x14ac:dyDescent="0.25">
      <c r="A1166" s="6">
        <v>5113</v>
      </c>
      <c r="B1166" s="6" t="s">
        <v>2127</v>
      </c>
      <c r="C1166" s="6" t="s">
        <v>1674</v>
      </c>
      <c r="D1166" s="6" t="s">
        <v>39</v>
      </c>
      <c r="E1166" s="6" t="s">
        <v>7</v>
      </c>
      <c r="F1166" s="6">
        <v>120600</v>
      </c>
      <c r="G1166" s="6">
        <v>120600</v>
      </c>
      <c r="H1166" s="1">
        <v>1</v>
      </c>
    </row>
    <row r="1167" spans="1:8" ht="27" customHeight="1" x14ac:dyDescent="0.25">
      <c r="A1167" s="6">
        <v>5113</v>
      </c>
      <c r="B1167" s="6" t="s">
        <v>2128</v>
      </c>
      <c r="C1167" s="6" t="s">
        <v>1674</v>
      </c>
      <c r="D1167" s="6" t="s">
        <v>39</v>
      </c>
      <c r="E1167" s="6" t="s">
        <v>7</v>
      </c>
      <c r="F1167" s="6">
        <v>37400</v>
      </c>
      <c r="G1167" s="6">
        <v>37400</v>
      </c>
      <c r="H1167" s="1">
        <v>1</v>
      </c>
    </row>
    <row r="1168" spans="1:8" ht="27" customHeight="1" x14ac:dyDescent="0.25">
      <c r="A1168" s="6">
        <v>5113</v>
      </c>
      <c r="B1168" s="6" t="s">
        <v>2129</v>
      </c>
      <c r="C1168" s="6" t="s">
        <v>1674</v>
      </c>
      <c r="D1168" s="6" t="s">
        <v>39</v>
      </c>
      <c r="E1168" s="6" t="s">
        <v>7</v>
      </c>
      <c r="F1168" s="6">
        <v>14300</v>
      </c>
      <c r="G1168" s="6">
        <v>14300</v>
      </c>
      <c r="H1168" s="1">
        <v>1</v>
      </c>
    </row>
    <row r="1169" spans="1:8" ht="27" customHeight="1" x14ac:dyDescent="0.25">
      <c r="A1169" s="6">
        <v>5113</v>
      </c>
      <c r="B1169" s="6" t="s">
        <v>2130</v>
      </c>
      <c r="C1169" s="6" t="s">
        <v>1674</v>
      </c>
      <c r="D1169" s="6" t="s">
        <v>39</v>
      </c>
      <c r="E1169" s="6" t="s">
        <v>7</v>
      </c>
      <c r="F1169" s="6">
        <v>39600</v>
      </c>
      <c r="G1169" s="6">
        <v>39600</v>
      </c>
      <c r="H1169" s="1">
        <v>1</v>
      </c>
    </row>
    <row r="1170" spans="1:8" ht="27" customHeight="1" x14ac:dyDescent="0.25">
      <c r="A1170" s="6">
        <v>5113</v>
      </c>
      <c r="B1170" s="6" t="s">
        <v>2131</v>
      </c>
      <c r="C1170" s="6" t="s">
        <v>1674</v>
      </c>
      <c r="D1170" s="6" t="s">
        <v>39</v>
      </c>
      <c r="E1170" s="6" t="s">
        <v>7</v>
      </c>
      <c r="F1170" s="6">
        <v>49200</v>
      </c>
      <c r="G1170" s="6">
        <v>49200</v>
      </c>
      <c r="H1170" s="1">
        <v>1</v>
      </c>
    </row>
    <row r="1171" spans="1:8" ht="27" customHeight="1" x14ac:dyDescent="0.25">
      <c r="A1171" s="6">
        <v>5113</v>
      </c>
      <c r="B1171" s="6" t="s">
        <v>2132</v>
      </c>
      <c r="C1171" s="6" t="s">
        <v>88</v>
      </c>
      <c r="D1171" s="6" t="s">
        <v>8</v>
      </c>
      <c r="E1171" s="6" t="s">
        <v>7</v>
      </c>
      <c r="F1171" s="6">
        <v>1688300</v>
      </c>
      <c r="G1171" s="6">
        <v>1688300</v>
      </c>
      <c r="H1171" s="1">
        <v>1</v>
      </c>
    </row>
    <row r="1172" spans="1:8" ht="27" customHeight="1" x14ac:dyDescent="0.25">
      <c r="A1172" s="6">
        <v>5113</v>
      </c>
      <c r="B1172" s="6" t="s">
        <v>2133</v>
      </c>
      <c r="C1172" s="6" t="s">
        <v>88</v>
      </c>
      <c r="D1172" s="6" t="s">
        <v>8</v>
      </c>
      <c r="E1172" s="6" t="s">
        <v>7</v>
      </c>
      <c r="F1172" s="6">
        <v>944600</v>
      </c>
      <c r="G1172" s="6">
        <v>944600</v>
      </c>
      <c r="H1172" s="1">
        <v>1</v>
      </c>
    </row>
    <row r="1173" spans="1:8" ht="27" customHeight="1" x14ac:dyDescent="0.25">
      <c r="A1173" s="6">
        <v>5113</v>
      </c>
      <c r="B1173" s="6" t="s">
        <v>2134</v>
      </c>
      <c r="C1173" s="6" t="s">
        <v>88</v>
      </c>
      <c r="D1173" s="6" t="s">
        <v>8</v>
      </c>
      <c r="E1173" s="6" t="s">
        <v>7</v>
      </c>
      <c r="F1173" s="6">
        <v>1389400</v>
      </c>
      <c r="G1173" s="6">
        <v>1389400</v>
      </c>
      <c r="H1173" s="1">
        <v>1</v>
      </c>
    </row>
    <row r="1174" spans="1:8" ht="27" customHeight="1" x14ac:dyDescent="0.25">
      <c r="A1174" s="6">
        <v>5113</v>
      </c>
      <c r="B1174" s="6" t="s">
        <v>2135</v>
      </c>
      <c r="C1174" s="6" t="s">
        <v>88</v>
      </c>
      <c r="D1174" s="6" t="s">
        <v>8</v>
      </c>
      <c r="E1174" s="6" t="s">
        <v>7</v>
      </c>
      <c r="F1174" s="6">
        <v>97500</v>
      </c>
      <c r="G1174" s="6">
        <v>97500</v>
      </c>
      <c r="H1174" s="1">
        <v>1</v>
      </c>
    </row>
    <row r="1175" spans="1:8" ht="27" customHeight="1" x14ac:dyDescent="0.25">
      <c r="A1175" s="6">
        <v>5113</v>
      </c>
      <c r="B1175" s="6" t="s">
        <v>2136</v>
      </c>
      <c r="C1175" s="6" t="s">
        <v>88</v>
      </c>
      <c r="D1175" s="6" t="s">
        <v>8</v>
      </c>
      <c r="E1175" s="6" t="s">
        <v>7</v>
      </c>
      <c r="F1175" s="6">
        <v>238200</v>
      </c>
      <c r="G1175" s="6">
        <v>238200</v>
      </c>
      <c r="H1175" s="1">
        <v>1</v>
      </c>
    </row>
    <row r="1176" spans="1:8" ht="27" customHeight="1" x14ac:dyDescent="0.25">
      <c r="A1176" s="6">
        <v>5113</v>
      </c>
      <c r="B1176" s="6" t="s">
        <v>2137</v>
      </c>
      <c r="C1176" s="6" t="s">
        <v>88</v>
      </c>
      <c r="D1176" s="6" t="s">
        <v>8</v>
      </c>
      <c r="E1176" s="6" t="s">
        <v>7</v>
      </c>
      <c r="F1176" s="6">
        <v>1500000</v>
      </c>
      <c r="G1176" s="6">
        <v>1500000</v>
      </c>
      <c r="H1176" s="1">
        <v>1</v>
      </c>
    </row>
    <row r="1177" spans="1:8" ht="27" customHeight="1" x14ac:dyDescent="0.25">
      <c r="A1177" s="6">
        <v>5113</v>
      </c>
      <c r="B1177" s="6" t="s">
        <v>2138</v>
      </c>
      <c r="C1177" s="6" t="s">
        <v>88</v>
      </c>
      <c r="D1177" s="6" t="s">
        <v>8</v>
      </c>
      <c r="E1177" s="6" t="s">
        <v>7</v>
      </c>
      <c r="F1177" s="6">
        <v>412500</v>
      </c>
      <c r="G1177" s="6">
        <v>412500</v>
      </c>
      <c r="H1177" s="1">
        <v>1</v>
      </c>
    </row>
    <row r="1178" spans="1:8" ht="27" customHeight="1" x14ac:dyDescent="0.25">
      <c r="A1178" s="6">
        <v>5113</v>
      </c>
      <c r="B1178" s="6" t="s">
        <v>2139</v>
      </c>
      <c r="C1178" s="6" t="s">
        <v>88</v>
      </c>
      <c r="D1178" s="6" t="s">
        <v>8</v>
      </c>
      <c r="E1178" s="6" t="s">
        <v>7</v>
      </c>
      <c r="F1178" s="6">
        <v>1251300</v>
      </c>
      <c r="G1178" s="6">
        <v>1251300</v>
      </c>
      <c r="H1178" s="1">
        <v>1</v>
      </c>
    </row>
    <row r="1179" spans="1:8" ht="27" customHeight="1" x14ac:dyDescent="0.25">
      <c r="A1179" s="6">
        <v>5113</v>
      </c>
      <c r="B1179" s="6" t="s">
        <v>2140</v>
      </c>
      <c r="C1179" s="6" t="s">
        <v>88</v>
      </c>
      <c r="D1179" s="6" t="s">
        <v>8</v>
      </c>
      <c r="E1179" s="6" t="s">
        <v>7</v>
      </c>
      <c r="F1179" s="6">
        <v>888000</v>
      </c>
      <c r="G1179" s="6">
        <v>888000</v>
      </c>
      <c r="H1179" s="1">
        <v>1</v>
      </c>
    </row>
    <row r="1180" spans="1:8" ht="27" customHeight="1" x14ac:dyDescent="0.25">
      <c r="A1180" s="6">
        <v>5113</v>
      </c>
      <c r="B1180" s="6" t="s">
        <v>2141</v>
      </c>
      <c r="C1180" s="6" t="s">
        <v>88</v>
      </c>
      <c r="D1180" s="6" t="s">
        <v>8</v>
      </c>
      <c r="E1180" s="6" t="s">
        <v>7</v>
      </c>
      <c r="F1180" s="6">
        <v>158400</v>
      </c>
      <c r="G1180" s="6">
        <v>158400</v>
      </c>
      <c r="H1180" s="1">
        <v>1</v>
      </c>
    </row>
    <row r="1181" spans="1:8" ht="27" customHeight="1" x14ac:dyDescent="0.25">
      <c r="A1181" s="6">
        <v>5113</v>
      </c>
      <c r="B1181" s="6" t="s">
        <v>2142</v>
      </c>
      <c r="C1181" s="6" t="s">
        <v>88</v>
      </c>
      <c r="D1181" s="6" t="s">
        <v>8</v>
      </c>
      <c r="E1181" s="6" t="s">
        <v>7</v>
      </c>
      <c r="F1181" s="6">
        <v>346600</v>
      </c>
      <c r="G1181" s="6">
        <v>346600</v>
      </c>
      <c r="H1181" s="1">
        <v>1</v>
      </c>
    </row>
    <row r="1182" spans="1:8" ht="27" customHeight="1" x14ac:dyDescent="0.25">
      <c r="A1182" s="6">
        <v>5113</v>
      </c>
      <c r="B1182" s="6" t="s">
        <v>2143</v>
      </c>
      <c r="C1182" s="6" t="s">
        <v>88</v>
      </c>
      <c r="D1182" s="6" t="s">
        <v>8</v>
      </c>
      <c r="E1182" s="6" t="s">
        <v>7</v>
      </c>
      <c r="F1182" s="6">
        <v>402200</v>
      </c>
      <c r="G1182" s="6">
        <v>402200</v>
      </c>
      <c r="H1182" s="1">
        <v>1</v>
      </c>
    </row>
    <row r="1183" spans="1:8" ht="27" customHeight="1" x14ac:dyDescent="0.25">
      <c r="A1183" s="6">
        <v>5113</v>
      </c>
      <c r="B1183" s="6" t="s">
        <v>2144</v>
      </c>
      <c r="C1183" s="6" t="s">
        <v>88</v>
      </c>
      <c r="D1183" s="6" t="s">
        <v>8</v>
      </c>
      <c r="E1183" s="6" t="s">
        <v>7</v>
      </c>
      <c r="F1183" s="6">
        <v>124600</v>
      </c>
      <c r="G1183" s="6">
        <v>124600</v>
      </c>
      <c r="H1183" s="1">
        <v>1</v>
      </c>
    </row>
    <row r="1184" spans="1:8" ht="27" customHeight="1" x14ac:dyDescent="0.25">
      <c r="A1184" s="6">
        <v>5113</v>
      </c>
      <c r="B1184" s="6" t="s">
        <v>2145</v>
      </c>
      <c r="C1184" s="6" t="s">
        <v>88</v>
      </c>
      <c r="D1184" s="6" t="s">
        <v>8</v>
      </c>
      <c r="E1184" s="6" t="s">
        <v>7</v>
      </c>
      <c r="F1184" s="6">
        <v>47700</v>
      </c>
      <c r="G1184" s="6">
        <v>47700</v>
      </c>
      <c r="H1184" s="1">
        <v>1</v>
      </c>
    </row>
    <row r="1185" spans="1:8" ht="27" customHeight="1" x14ac:dyDescent="0.25">
      <c r="A1185" s="6">
        <v>5113</v>
      </c>
      <c r="B1185" s="6" t="s">
        <v>2146</v>
      </c>
      <c r="C1185" s="6" t="s">
        <v>88</v>
      </c>
      <c r="D1185" s="6" t="s">
        <v>8</v>
      </c>
      <c r="E1185" s="6" t="s">
        <v>7</v>
      </c>
      <c r="F1185" s="6">
        <v>131900</v>
      </c>
      <c r="G1185" s="6">
        <v>131900</v>
      </c>
      <c r="H1185" s="1">
        <v>1</v>
      </c>
    </row>
    <row r="1186" spans="1:8" ht="27" customHeight="1" x14ac:dyDescent="0.25">
      <c r="A1186" s="6">
        <v>5113</v>
      </c>
      <c r="B1186" s="6" t="s">
        <v>2147</v>
      </c>
      <c r="C1186" s="6" t="s">
        <v>88</v>
      </c>
      <c r="D1186" s="6" t="s">
        <v>8</v>
      </c>
      <c r="E1186" s="6" t="s">
        <v>7</v>
      </c>
      <c r="F1186" s="6">
        <v>164000</v>
      </c>
      <c r="G1186" s="6">
        <v>164000</v>
      </c>
      <c r="H1186" s="1">
        <v>1</v>
      </c>
    </row>
    <row r="1187" spans="1:8" ht="15" customHeight="1" x14ac:dyDescent="0.25">
      <c r="A1187" s="21" t="s">
        <v>1732</v>
      </c>
      <c r="B1187" s="22"/>
      <c r="C1187" s="22"/>
      <c r="D1187" s="22"/>
      <c r="E1187" s="22"/>
      <c r="F1187" s="22"/>
      <c r="G1187" s="22"/>
      <c r="H1187" s="23"/>
    </row>
    <row r="1188" spans="1:8" ht="15" customHeight="1" x14ac:dyDescent="0.25">
      <c r="A1188" s="18" t="s">
        <v>59</v>
      </c>
      <c r="B1188" s="19"/>
      <c r="C1188" s="19"/>
      <c r="D1188" s="19"/>
      <c r="E1188" s="19"/>
      <c r="F1188" s="19"/>
      <c r="G1188" s="19"/>
      <c r="H1188" s="20"/>
    </row>
    <row r="1189" spans="1:8" ht="41.25" customHeight="1" x14ac:dyDescent="0.25">
      <c r="A1189" s="6">
        <v>4251</v>
      </c>
      <c r="B1189" s="6" t="s">
        <v>1734</v>
      </c>
      <c r="C1189" s="6" t="s">
        <v>1735</v>
      </c>
      <c r="D1189" s="6" t="s">
        <v>48</v>
      </c>
      <c r="E1189" s="6" t="s">
        <v>7</v>
      </c>
      <c r="F1189" s="6">
        <v>19861326</v>
      </c>
      <c r="G1189" s="6">
        <v>19861326</v>
      </c>
      <c r="H1189" s="1">
        <v>1</v>
      </c>
    </row>
    <row r="1190" spans="1:8" ht="15" customHeight="1" x14ac:dyDescent="0.25">
      <c r="A1190" s="18" t="s">
        <v>96</v>
      </c>
      <c r="B1190" s="19"/>
      <c r="C1190" s="19"/>
      <c r="D1190" s="19"/>
      <c r="E1190" s="19"/>
      <c r="F1190" s="19"/>
      <c r="G1190" s="19"/>
      <c r="H1190" s="20"/>
    </row>
    <row r="1191" spans="1:8" ht="41.25" customHeight="1" x14ac:dyDescent="0.25">
      <c r="A1191" s="6">
        <v>4251</v>
      </c>
      <c r="B1191" s="6" t="s">
        <v>1733</v>
      </c>
      <c r="C1191" s="6" t="s">
        <v>88</v>
      </c>
      <c r="D1191" s="6" t="s">
        <v>115</v>
      </c>
      <c r="E1191" s="6" t="s">
        <v>7</v>
      </c>
      <c r="F1191" s="6">
        <v>397000</v>
      </c>
      <c r="G1191" s="6">
        <v>397000</v>
      </c>
      <c r="H1191" s="1">
        <v>1</v>
      </c>
    </row>
    <row r="1192" spans="1:8" ht="15" customHeight="1" x14ac:dyDescent="0.25">
      <c r="A1192" s="21" t="s">
        <v>2212</v>
      </c>
      <c r="B1192" s="22"/>
      <c r="C1192" s="22"/>
      <c r="D1192" s="22"/>
      <c r="E1192" s="22"/>
      <c r="F1192" s="22"/>
      <c r="G1192" s="22"/>
      <c r="H1192" s="23"/>
    </row>
    <row r="1193" spans="1:8" ht="15" customHeight="1" x14ac:dyDescent="0.25">
      <c r="A1193" s="18" t="s">
        <v>83</v>
      </c>
      <c r="B1193" s="19"/>
      <c r="C1193" s="19"/>
      <c r="D1193" s="19"/>
      <c r="E1193" s="19"/>
      <c r="F1193" s="19"/>
      <c r="G1193" s="19"/>
      <c r="H1193" s="20"/>
    </row>
    <row r="1194" spans="1:8" ht="41.25" customHeight="1" x14ac:dyDescent="0.25">
      <c r="A1194" s="6">
        <v>4269</v>
      </c>
      <c r="B1194" s="6" t="s">
        <v>2255</v>
      </c>
      <c r="C1194" s="6" t="s">
        <v>1141</v>
      </c>
      <c r="D1194" s="6" t="s">
        <v>40</v>
      </c>
      <c r="E1194" s="6" t="s">
        <v>226</v>
      </c>
      <c r="F1194" s="6">
        <v>3500</v>
      </c>
      <c r="G1194" s="6">
        <f>H1194*F1194</f>
        <v>33337500</v>
      </c>
      <c r="H1194" s="1">
        <v>9525</v>
      </c>
    </row>
    <row r="1195" spans="1:8" ht="41.25" customHeight="1" x14ac:dyDescent="0.25">
      <c r="A1195" s="6">
        <v>4269</v>
      </c>
      <c r="B1195" s="6" t="s">
        <v>2256</v>
      </c>
      <c r="C1195" s="6" t="s">
        <v>1141</v>
      </c>
      <c r="D1195" s="6" t="s">
        <v>40</v>
      </c>
      <c r="E1195" s="6" t="s">
        <v>226</v>
      </c>
      <c r="F1195" s="6">
        <v>3300</v>
      </c>
      <c r="G1195" s="6">
        <f>H1195*F1195</f>
        <v>6659400</v>
      </c>
      <c r="H1195" s="1">
        <v>2018</v>
      </c>
    </row>
    <row r="1196" spans="1:8" ht="15" customHeight="1" x14ac:dyDescent="0.25">
      <c r="A1196" s="21" t="s">
        <v>1742</v>
      </c>
      <c r="B1196" s="22"/>
      <c r="C1196" s="22"/>
      <c r="D1196" s="22"/>
      <c r="E1196" s="22"/>
      <c r="F1196" s="22"/>
      <c r="G1196" s="22"/>
      <c r="H1196" s="23"/>
    </row>
    <row r="1197" spans="1:8" ht="41.25" customHeight="1" x14ac:dyDescent="0.25">
      <c r="A1197" s="6">
        <v>4251</v>
      </c>
      <c r="B1197" s="6" t="s">
        <v>1743</v>
      </c>
      <c r="C1197" s="6" t="s">
        <v>1744</v>
      </c>
      <c r="D1197" s="6" t="s">
        <v>48</v>
      </c>
      <c r="E1197" s="6" t="s">
        <v>7</v>
      </c>
      <c r="F1197" s="6">
        <v>3000000</v>
      </c>
      <c r="G1197" s="6">
        <v>3000000</v>
      </c>
      <c r="H1197" s="1">
        <v>1</v>
      </c>
    </row>
    <row r="1198" spans="1:8" ht="15" customHeight="1" x14ac:dyDescent="0.25">
      <c r="A1198" s="21" t="s">
        <v>138</v>
      </c>
      <c r="B1198" s="22"/>
      <c r="C1198" s="22"/>
      <c r="D1198" s="22"/>
      <c r="E1198" s="22"/>
      <c r="F1198" s="22"/>
      <c r="G1198" s="22"/>
      <c r="H1198" s="23"/>
    </row>
    <row r="1199" spans="1:8" ht="15" customHeight="1" x14ac:dyDescent="0.25">
      <c r="A1199" s="18" t="s">
        <v>96</v>
      </c>
      <c r="B1199" s="19"/>
      <c r="C1199" s="19"/>
      <c r="D1199" s="19"/>
      <c r="E1199" s="19"/>
      <c r="F1199" s="19"/>
      <c r="G1199" s="19"/>
      <c r="H1199" s="20"/>
    </row>
    <row r="1200" spans="1:8" ht="41.25" customHeight="1" x14ac:dyDescent="0.25">
      <c r="A1200" s="6">
        <v>4239</v>
      </c>
      <c r="B1200" s="6" t="s">
        <v>139</v>
      </c>
      <c r="C1200" s="6" t="s">
        <v>140</v>
      </c>
      <c r="D1200" s="6" t="s">
        <v>39</v>
      </c>
      <c r="E1200" s="6" t="s">
        <v>7</v>
      </c>
      <c r="F1200" s="6">
        <v>3003000</v>
      </c>
      <c r="G1200" s="6">
        <v>3003000</v>
      </c>
      <c r="H1200" s="1">
        <v>1</v>
      </c>
    </row>
    <row r="1201" spans="1:8" ht="31.5" customHeight="1" x14ac:dyDescent="0.25">
      <c r="A1201" s="21" t="s">
        <v>141</v>
      </c>
      <c r="B1201" s="22"/>
      <c r="C1201" s="22"/>
      <c r="D1201" s="22"/>
      <c r="E1201" s="22"/>
      <c r="F1201" s="22"/>
      <c r="G1201" s="22"/>
      <c r="H1201" s="23"/>
    </row>
    <row r="1202" spans="1:8" ht="15" customHeight="1" x14ac:dyDescent="0.25">
      <c r="A1202" s="18" t="s">
        <v>96</v>
      </c>
      <c r="B1202" s="19"/>
      <c r="C1202" s="19"/>
      <c r="D1202" s="19"/>
      <c r="E1202" s="19"/>
      <c r="F1202" s="19"/>
      <c r="G1202" s="19"/>
      <c r="H1202" s="20"/>
    </row>
    <row r="1203" spans="1:8" ht="41.25" customHeight="1" x14ac:dyDescent="0.25">
      <c r="A1203" s="6">
        <v>4239</v>
      </c>
      <c r="B1203" s="6" t="s">
        <v>142</v>
      </c>
      <c r="C1203" s="6" t="s">
        <v>140</v>
      </c>
      <c r="D1203" s="6" t="s">
        <v>39</v>
      </c>
      <c r="E1203" s="6" t="s">
        <v>7</v>
      </c>
      <c r="F1203" s="6">
        <v>1365000</v>
      </c>
      <c r="G1203" s="6">
        <v>1365000</v>
      </c>
      <c r="H1203" s="1">
        <v>1</v>
      </c>
    </row>
    <row r="1204" spans="1:8" ht="17.25" customHeight="1" x14ac:dyDescent="0.25">
      <c r="A1204" s="21" t="s">
        <v>301</v>
      </c>
      <c r="B1204" s="22"/>
      <c r="C1204" s="22"/>
      <c r="D1204" s="22"/>
      <c r="E1204" s="22"/>
      <c r="F1204" s="22"/>
      <c r="G1204" s="22"/>
      <c r="H1204" s="23"/>
    </row>
    <row r="1205" spans="1:8" ht="15" customHeight="1" x14ac:dyDescent="0.25">
      <c r="A1205" s="18" t="s">
        <v>96</v>
      </c>
      <c r="B1205" s="19"/>
      <c r="C1205" s="19"/>
      <c r="D1205" s="19"/>
      <c r="E1205" s="19"/>
      <c r="F1205" s="19"/>
      <c r="G1205" s="19"/>
      <c r="H1205" s="20"/>
    </row>
    <row r="1206" spans="1:8" ht="41.25" customHeight="1" x14ac:dyDescent="0.25">
      <c r="A1206" s="6">
        <v>4239</v>
      </c>
      <c r="B1206" s="6" t="s">
        <v>302</v>
      </c>
      <c r="C1206" s="6" t="s">
        <v>146</v>
      </c>
      <c r="D1206" s="6" t="s">
        <v>40</v>
      </c>
      <c r="E1206" s="6" t="s">
        <v>7</v>
      </c>
      <c r="F1206" s="6">
        <v>370000</v>
      </c>
      <c r="G1206" s="6">
        <v>370000</v>
      </c>
      <c r="H1206" s="1">
        <v>1</v>
      </c>
    </row>
    <row r="1207" spans="1:8" ht="41.25" customHeight="1" x14ac:dyDescent="0.25">
      <c r="A1207" s="6">
        <v>4239</v>
      </c>
      <c r="B1207" s="6" t="s">
        <v>303</v>
      </c>
      <c r="C1207" s="6" t="s">
        <v>146</v>
      </c>
      <c r="D1207" s="6" t="s">
        <v>40</v>
      </c>
      <c r="E1207" s="6" t="s">
        <v>7</v>
      </c>
      <c r="F1207" s="6">
        <v>740000</v>
      </c>
      <c r="G1207" s="6">
        <v>740000</v>
      </c>
      <c r="H1207" s="1">
        <v>1</v>
      </c>
    </row>
    <row r="1208" spans="1:8" ht="41.25" customHeight="1" x14ac:dyDescent="0.25">
      <c r="A1208" s="6">
        <v>4239</v>
      </c>
      <c r="B1208" s="6" t="s">
        <v>304</v>
      </c>
      <c r="C1208" s="6" t="s">
        <v>146</v>
      </c>
      <c r="D1208" s="6" t="s">
        <v>40</v>
      </c>
      <c r="E1208" s="6" t="s">
        <v>7</v>
      </c>
      <c r="F1208" s="6">
        <v>340000</v>
      </c>
      <c r="G1208" s="6">
        <v>340000</v>
      </c>
      <c r="H1208" s="1">
        <v>1</v>
      </c>
    </row>
    <row r="1209" spans="1:8" ht="41.25" customHeight="1" x14ac:dyDescent="0.25">
      <c r="A1209" s="6">
        <v>4239</v>
      </c>
      <c r="B1209" s="6" t="s">
        <v>305</v>
      </c>
      <c r="C1209" s="6" t="s">
        <v>146</v>
      </c>
      <c r="D1209" s="6" t="s">
        <v>40</v>
      </c>
      <c r="E1209" s="6" t="s">
        <v>7</v>
      </c>
      <c r="F1209" s="6">
        <v>284000</v>
      </c>
      <c r="G1209" s="6">
        <v>284000</v>
      </c>
      <c r="H1209" s="1">
        <v>1</v>
      </c>
    </row>
    <row r="1210" spans="1:8" ht="41.25" customHeight="1" x14ac:dyDescent="0.25">
      <c r="A1210" s="6">
        <v>4239</v>
      </c>
      <c r="B1210" s="6" t="s">
        <v>306</v>
      </c>
      <c r="C1210" s="6" t="s">
        <v>146</v>
      </c>
      <c r="D1210" s="6" t="s">
        <v>40</v>
      </c>
      <c r="E1210" s="6" t="s">
        <v>7</v>
      </c>
      <c r="F1210" s="6">
        <v>223370</v>
      </c>
      <c r="G1210" s="6">
        <v>223370</v>
      </c>
      <c r="H1210" s="1">
        <v>1</v>
      </c>
    </row>
    <row r="1211" spans="1:8" ht="41.25" customHeight="1" x14ac:dyDescent="0.25">
      <c r="A1211" s="6">
        <v>4239</v>
      </c>
      <c r="B1211" s="6" t="s">
        <v>307</v>
      </c>
      <c r="C1211" s="6" t="s">
        <v>146</v>
      </c>
      <c r="D1211" s="6" t="s">
        <v>40</v>
      </c>
      <c r="E1211" s="6" t="s">
        <v>7</v>
      </c>
      <c r="F1211" s="6">
        <v>408370</v>
      </c>
      <c r="G1211" s="6">
        <v>408370</v>
      </c>
      <c r="H1211" s="1">
        <v>1</v>
      </c>
    </row>
    <row r="1212" spans="1:8" ht="41.25" customHeight="1" x14ac:dyDescent="0.25">
      <c r="A1212" s="6">
        <v>4239</v>
      </c>
      <c r="B1212" s="6" t="s">
        <v>308</v>
      </c>
      <c r="C1212" s="6" t="s">
        <v>146</v>
      </c>
      <c r="D1212" s="6" t="s">
        <v>40</v>
      </c>
      <c r="E1212" s="6" t="s">
        <v>7</v>
      </c>
      <c r="F1212" s="6">
        <v>640000</v>
      </c>
      <c r="G1212" s="6">
        <v>640000</v>
      </c>
      <c r="H1212" s="1">
        <v>1</v>
      </c>
    </row>
    <row r="1213" spans="1:8" ht="41.25" customHeight="1" x14ac:dyDescent="0.25">
      <c r="A1213" s="6">
        <v>4239</v>
      </c>
      <c r="B1213" s="6" t="s">
        <v>309</v>
      </c>
      <c r="C1213" s="6" t="s">
        <v>146</v>
      </c>
      <c r="D1213" s="6" t="s">
        <v>40</v>
      </c>
      <c r="E1213" s="6" t="s">
        <v>7</v>
      </c>
      <c r="F1213" s="6">
        <v>191069</v>
      </c>
      <c r="G1213" s="6">
        <v>191069</v>
      </c>
      <c r="H1213" s="1">
        <v>1</v>
      </c>
    </row>
    <row r="1214" spans="1:8" ht="41.25" customHeight="1" x14ac:dyDescent="0.25">
      <c r="A1214" s="6">
        <v>4239</v>
      </c>
      <c r="B1214" s="6" t="s">
        <v>310</v>
      </c>
      <c r="C1214" s="6" t="s">
        <v>146</v>
      </c>
      <c r="D1214" s="6" t="s">
        <v>40</v>
      </c>
      <c r="E1214" s="6" t="s">
        <v>7</v>
      </c>
      <c r="F1214" s="6">
        <v>764000</v>
      </c>
      <c r="G1214" s="6">
        <v>764000</v>
      </c>
      <c r="H1214" s="1">
        <v>1</v>
      </c>
    </row>
    <row r="1215" spans="1:8" ht="17.25" customHeight="1" x14ac:dyDescent="0.25">
      <c r="A1215" s="21" t="s">
        <v>294</v>
      </c>
      <c r="B1215" s="22"/>
      <c r="C1215" s="22"/>
      <c r="D1215" s="22"/>
      <c r="E1215" s="22"/>
      <c r="F1215" s="22"/>
      <c r="G1215" s="22"/>
      <c r="H1215" s="23"/>
    </row>
    <row r="1216" spans="1:8" ht="15" customHeight="1" x14ac:dyDescent="0.25">
      <c r="A1216" s="18" t="s">
        <v>96</v>
      </c>
      <c r="B1216" s="19"/>
      <c r="C1216" s="19"/>
      <c r="D1216" s="19"/>
      <c r="E1216" s="19"/>
      <c r="F1216" s="19"/>
      <c r="G1216" s="19"/>
      <c r="H1216" s="20"/>
    </row>
    <row r="1217" spans="1:8" ht="41.25" customHeight="1" x14ac:dyDescent="0.25">
      <c r="A1217" s="6">
        <v>4239</v>
      </c>
      <c r="B1217" s="6" t="s">
        <v>295</v>
      </c>
      <c r="C1217" s="6" t="s">
        <v>157</v>
      </c>
      <c r="D1217" s="6" t="s">
        <v>40</v>
      </c>
      <c r="E1217" s="6" t="s">
        <v>7</v>
      </c>
      <c r="F1217" s="6">
        <v>555555</v>
      </c>
      <c r="G1217" s="6">
        <v>555555</v>
      </c>
      <c r="H1217" s="1">
        <v>1</v>
      </c>
    </row>
    <row r="1218" spans="1:8" ht="41.25" customHeight="1" x14ac:dyDescent="0.25">
      <c r="A1218" s="6">
        <v>4239</v>
      </c>
      <c r="B1218" s="6" t="s">
        <v>296</v>
      </c>
      <c r="C1218" s="6" t="s">
        <v>157</v>
      </c>
      <c r="D1218" s="6" t="s">
        <v>40</v>
      </c>
      <c r="E1218" s="6" t="s">
        <v>7</v>
      </c>
      <c r="F1218" s="6">
        <v>444444</v>
      </c>
      <c r="G1218" s="6">
        <v>444444</v>
      </c>
      <c r="H1218" s="1">
        <v>1</v>
      </c>
    </row>
    <row r="1219" spans="1:8" ht="41.25" customHeight="1" x14ac:dyDescent="0.25">
      <c r="A1219" s="6">
        <v>4239</v>
      </c>
      <c r="B1219" s="6" t="s">
        <v>297</v>
      </c>
      <c r="C1219" s="6" t="s">
        <v>157</v>
      </c>
      <c r="D1219" s="6" t="s">
        <v>40</v>
      </c>
      <c r="E1219" s="6" t="s">
        <v>7</v>
      </c>
      <c r="F1219" s="6">
        <v>1523658</v>
      </c>
      <c r="G1219" s="6">
        <v>1523658</v>
      </c>
      <c r="H1219" s="1">
        <v>1</v>
      </c>
    </row>
    <row r="1220" spans="1:8" ht="41.25" customHeight="1" x14ac:dyDescent="0.25">
      <c r="A1220" s="6">
        <v>4239</v>
      </c>
      <c r="B1220" s="6" t="s">
        <v>298</v>
      </c>
      <c r="C1220" s="6" t="s">
        <v>157</v>
      </c>
      <c r="D1220" s="6" t="s">
        <v>40</v>
      </c>
      <c r="E1220" s="6" t="s">
        <v>7</v>
      </c>
      <c r="F1220" s="6">
        <v>594000</v>
      </c>
      <c r="G1220" s="6">
        <v>594000</v>
      </c>
      <c r="H1220" s="1">
        <v>1</v>
      </c>
    </row>
    <row r="1221" spans="1:8" ht="41.25" customHeight="1" x14ac:dyDescent="0.25">
      <c r="A1221" s="6">
        <v>4239</v>
      </c>
      <c r="B1221" s="6" t="s">
        <v>299</v>
      </c>
      <c r="C1221" s="6" t="s">
        <v>157</v>
      </c>
      <c r="D1221" s="6" t="s">
        <v>40</v>
      </c>
      <c r="E1221" s="6" t="s">
        <v>7</v>
      </c>
      <c r="F1221" s="6">
        <v>449000</v>
      </c>
      <c r="G1221" s="6">
        <v>449000</v>
      </c>
      <c r="H1221" s="1">
        <v>1</v>
      </c>
    </row>
    <row r="1222" spans="1:8" ht="41.25" customHeight="1" x14ac:dyDescent="0.25">
      <c r="A1222" s="6">
        <v>4239</v>
      </c>
      <c r="B1222" s="6" t="s">
        <v>300</v>
      </c>
      <c r="C1222" s="6" t="s">
        <v>157</v>
      </c>
      <c r="D1222" s="6" t="s">
        <v>40</v>
      </c>
      <c r="E1222" s="6" t="s">
        <v>7</v>
      </c>
      <c r="F1222" s="6">
        <v>555555</v>
      </c>
      <c r="G1222" s="6">
        <v>555555</v>
      </c>
      <c r="H1222" s="1">
        <v>1</v>
      </c>
    </row>
    <row r="1223" spans="1:8" ht="15" customHeight="1" x14ac:dyDescent="0.25">
      <c r="A1223" s="26" t="s">
        <v>26</v>
      </c>
      <c r="B1223" s="27"/>
      <c r="C1223" s="27"/>
      <c r="D1223" s="27"/>
      <c r="E1223" s="27"/>
      <c r="F1223" s="27"/>
      <c r="G1223" s="27"/>
      <c r="H1223" s="31"/>
    </row>
    <row r="1224" spans="1:8" ht="15" customHeight="1" x14ac:dyDescent="0.25">
      <c r="A1224" s="21" t="s">
        <v>21</v>
      </c>
      <c r="B1224" s="22"/>
      <c r="C1224" s="22"/>
      <c r="D1224" s="22"/>
      <c r="E1224" s="22"/>
      <c r="F1224" s="22"/>
      <c r="G1224" s="22"/>
      <c r="H1224" s="23"/>
    </row>
    <row r="1225" spans="1:8" ht="15" customHeight="1" x14ac:dyDescent="0.25">
      <c r="A1225" s="18" t="s">
        <v>83</v>
      </c>
      <c r="B1225" s="19"/>
      <c r="C1225" s="19"/>
      <c r="D1225" s="19"/>
      <c r="E1225" s="19"/>
      <c r="F1225" s="19"/>
      <c r="G1225" s="19"/>
      <c r="H1225" s="20"/>
    </row>
    <row r="1226" spans="1:8" ht="25.5" customHeight="1" x14ac:dyDescent="0.25">
      <c r="A1226" s="6">
        <v>4264</v>
      </c>
      <c r="B1226" s="6" t="s">
        <v>767</v>
      </c>
      <c r="C1226" s="6" t="s">
        <v>109</v>
      </c>
      <c r="D1226" s="6" t="s">
        <v>40</v>
      </c>
      <c r="E1226" s="6" t="s">
        <v>110</v>
      </c>
      <c r="F1226" s="6">
        <v>0</v>
      </c>
      <c r="G1226" s="6">
        <f>H1226*F1226</f>
        <v>0</v>
      </c>
      <c r="H1226" s="1">
        <v>12000</v>
      </c>
    </row>
    <row r="1227" spans="1:8" ht="25.5" customHeight="1" x14ac:dyDescent="0.25">
      <c r="A1227" s="6">
        <v>4267</v>
      </c>
      <c r="B1227" s="6" t="s">
        <v>933</v>
      </c>
      <c r="C1227" s="6" t="s">
        <v>124</v>
      </c>
      <c r="D1227" s="6" t="s">
        <v>40</v>
      </c>
      <c r="E1227" s="6" t="s">
        <v>110</v>
      </c>
      <c r="F1227" s="6">
        <v>67.5</v>
      </c>
      <c r="G1227" s="6">
        <f t="shared" ref="G1227:G1228" si="25">H1227*F1227</f>
        <v>1120500</v>
      </c>
      <c r="H1227" s="1">
        <v>16600</v>
      </c>
    </row>
    <row r="1228" spans="1:8" ht="25.5" customHeight="1" x14ac:dyDescent="0.25">
      <c r="A1228" s="6">
        <v>4267</v>
      </c>
      <c r="B1228" s="6" t="s">
        <v>934</v>
      </c>
      <c r="C1228" s="6" t="s">
        <v>124</v>
      </c>
      <c r="D1228" s="6" t="s">
        <v>40</v>
      </c>
      <c r="E1228" s="6" t="s">
        <v>110</v>
      </c>
      <c r="F1228" s="6">
        <v>500</v>
      </c>
      <c r="G1228" s="6">
        <f t="shared" si="25"/>
        <v>300000</v>
      </c>
      <c r="H1228" s="1">
        <v>600</v>
      </c>
    </row>
    <row r="1229" spans="1:8" ht="15" customHeight="1" x14ac:dyDescent="0.25">
      <c r="A1229" s="18" t="s">
        <v>96</v>
      </c>
      <c r="B1229" s="19"/>
      <c r="C1229" s="19"/>
      <c r="D1229" s="19"/>
      <c r="E1229" s="19"/>
      <c r="F1229" s="19"/>
      <c r="G1229" s="19"/>
      <c r="H1229" s="20"/>
    </row>
    <row r="1230" spans="1:8" ht="25.5" customHeight="1" x14ac:dyDescent="0.25">
      <c r="A1230" s="6">
        <v>4214</v>
      </c>
      <c r="B1230" s="6" t="s">
        <v>772</v>
      </c>
      <c r="C1230" s="6" t="s">
        <v>38</v>
      </c>
      <c r="D1230" s="6" t="s">
        <v>40</v>
      </c>
      <c r="E1230" s="6" t="s">
        <v>7</v>
      </c>
      <c r="F1230" s="6">
        <v>57600</v>
      </c>
      <c r="G1230" s="6">
        <v>57600</v>
      </c>
      <c r="H1230" s="1">
        <v>1</v>
      </c>
    </row>
    <row r="1231" spans="1:8" ht="25.5" customHeight="1" x14ac:dyDescent="0.25">
      <c r="A1231" s="6">
        <v>4214</v>
      </c>
      <c r="B1231" s="6" t="s">
        <v>832</v>
      </c>
      <c r="C1231" s="6" t="s">
        <v>833</v>
      </c>
      <c r="D1231" s="6" t="s">
        <v>40</v>
      </c>
      <c r="E1231" s="6" t="s">
        <v>7</v>
      </c>
      <c r="F1231" s="6">
        <v>3409200</v>
      </c>
      <c r="G1231" s="6">
        <v>3409200</v>
      </c>
      <c r="H1231" s="1">
        <v>1</v>
      </c>
    </row>
    <row r="1232" spans="1:8" ht="43.5" customHeight="1" x14ac:dyDescent="0.25">
      <c r="A1232" s="6">
        <v>4241</v>
      </c>
      <c r="B1232" s="6" t="s">
        <v>936</v>
      </c>
      <c r="C1232" s="6" t="s">
        <v>57</v>
      </c>
      <c r="D1232" s="6" t="s">
        <v>39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43.5" customHeight="1" x14ac:dyDescent="0.25">
      <c r="A1233" s="6">
        <v>4215</v>
      </c>
      <c r="B1233" s="6" t="s">
        <v>947</v>
      </c>
      <c r="C1233" s="6" t="s">
        <v>948</v>
      </c>
      <c r="D1233" s="6" t="s">
        <v>39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43.5" customHeight="1" x14ac:dyDescent="0.25">
      <c r="A1234" s="6">
        <v>4215</v>
      </c>
      <c r="B1234" s="6" t="s">
        <v>949</v>
      </c>
      <c r="C1234" s="6" t="s">
        <v>948</v>
      </c>
      <c r="D1234" s="6" t="s">
        <v>39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43.5" customHeight="1" x14ac:dyDescent="0.25">
      <c r="A1235" s="6">
        <v>4215</v>
      </c>
      <c r="B1235" s="6" t="s">
        <v>950</v>
      </c>
      <c r="C1235" s="6" t="s">
        <v>948</v>
      </c>
      <c r="D1235" s="6" t="s">
        <v>39</v>
      </c>
      <c r="E1235" s="6" t="s">
        <v>7</v>
      </c>
      <c r="F1235" s="6">
        <v>0</v>
      </c>
      <c r="G1235" s="6">
        <v>0</v>
      </c>
      <c r="H1235" s="1">
        <v>1</v>
      </c>
    </row>
    <row r="1236" spans="1:8" ht="43.5" customHeight="1" x14ac:dyDescent="0.25">
      <c r="A1236" s="6">
        <v>4215</v>
      </c>
      <c r="B1236" s="6" t="s">
        <v>951</v>
      </c>
      <c r="C1236" s="6" t="s">
        <v>948</v>
      </c>
      <c r="D1236" s="6" t="s">
        <v>39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43.5" customHeight="1" x14ac:dyDescent="0.25">
      <c r="A1237" s="6">
        <v>4215</v>
      </c>
      <c r="B1237" s="6" t="s">
        <v>952</v>
      </c>
      <c r="C1237" s="6" t="s">
        <v>948</v>
      </c>
      <c r="D1237" s="6" t="s">
        <v>39</v>
      </c>
      <c r="E1237" s="6" t="s">
        <v>7</v>
      </c>
      <c r="F1237" s="6">
        <v>0</v>
      </c>
      <c r="G1237" s="6">
        <v>0</v>
      </c>
      <c r="H1237" s="1">
        <v>1</v>
      </c>
    </row>
    <row r="1238" spans="1:8" ht="43.5" customHeight="1" x14ac:dyDescent="0.25">
      <c r="A1238" s="6">
        <v>4215</v>
      </c>
      <c r="B1238" s="6" t="s">
        <v>953</v>
      </c>
      <c r="C1238" s="6" t="s">
        <v>948</v>
      </c>
      <c r="D1238" s="6" t="s">
        <v>39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43.5" customHeight="1" x14ac:dyDescent="0.25">
      <c r="A1239" s="6">
        <v>4215</v>
      </c>
      <c r="B1239" s="6" t="s">
        <v>954</v>
      </c>
      <c r="C1239" s="6" t="s">
        <v>948</v>
      </c>
      <c r="D1239" s="6" t="s">
        <v>39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43.5" customHeight="1" x14ac:dyDescent="0.25">
      <c r="A1240" s="6">
        <v>4252</v>
      </c>
      <c r="B1240" s="6" t="s">
        <v>1268</v>
      </c>
      <c r="C1240" s="6" t="s">
        <v>127</v>
      </c>
      <c r="D1240" s="6" t="s">
        <v>48</v>
      </c>
      <c r="E1240" s="6" t="s">
        <v>7</v>
      </c>
      <c r="F1240" s="6">
        <v>1814000</v>
      </c>
      <c r="G1240" s="6">
        <v>1814000</v>
      </c>
      <c r="H1240" s="1">
        <v>1</v>
      </c>
    </row>
    <row r="1241" spans="1:8" ht="43.5" customHeight="1" x14ac:dyDescent="0.25">
      <c r="A1241" s="6">
        <v>4252</v>
      </c>
      <c r="B1241" s="6" t="s">
        <v>1269</v>
      </c>
      <c r="C1241" s="6" t="s">
        <v>127</v>
      </c>
      <c r="D1241" s="6" t="s">
        <v>48</v>
      </c>
      <c r="E1241" s="6" t="s">
        <v>7</v>
      </c>
      <c r="F1241" s="6">
        <v>850000</v>
      </c>
      <c r="G1241" s="6">
        <v>850000</v>
      </c>
      <c r="H1241" s="1">
        <v>1</v>
      </c>
    </row>
    <row r="1242" spans="1:8" ht="43.5" customHeight="1" x14ac:dyDescent="0.25">
      <c r="A1242" s="6">
        <v>4252</v>
      </c>
      <c r="B1242" s="6" t="s">
        <v>1270</v>
      </c>
      <c r="C1242" s="6" t="s">
        <v>127</v>
      </c>
      <c r="D1242" s="6" t="s">
        <v>48</v>
      </c>
      <c r="E1242" s="6" t="s">
        <v>7</v>
      </c>
      <c r="F1242" s="6">
        <v>800000</v>
      </c>
      <c r="G1242" s="6">
        <v>800000</v>
      </c>
      <c r="H1242" s="1">
        <v>1</v>
      </c>
    </row>
    <row r="1243" spans="1:8" ht="43.5" customHeight="1" x14ac:dyDescent="0.25">
      <c r="A1243" s="6">
        <v>4252</v>
      </c>
      <c r="B1243" s="6" t="s">
        <v>1271</v>
      </c>
      <c r="C1243" s="6" t="s">
        <v>127</v>
      </c>
      <c r="D1243" s="6" t="s">
        <v>48</v>
      </c>
      <c r="E1243" s="6" t="s">
        <v>7</v>
      </c>
      <c r="F1243" s="6">
        <v>800000</v>
      </c>
      <c r="G1243" s="6">
        <v>800000</v>
      </c>
      <c r="H1243" s="1">
        <v>1</v>
      </c>
    </row>
    <row r="1244" spans="1:8" ht="43.5" customHeight="1" x14ac:dyDescent="0.25">
      <c r="A1244" s="6">
        <v>4252</v>
      </c>
      <c r="B1244" s="6" t="s">
        <v>1272</v>
      </c>
      <c r="C1244" s="6" t="s">
        <v>127</v>
      </c>
      <c r="D1244" s="6" t="s">
        <v>48</v>
      </c>
      <c r="E1244" s="6" t="s">
        <v>7</v>
      </c>
      <c r="F1244" s="6">
        <v>800000</v>
      </c>
      <c r="G1244" s="6">
        <v>800000</v>
      </c>
      <c r="H1244" s="1">
        <v>1</v>
      </c>
    </row>
    <row r="1245" spans="1:8" ht="31.5" customHeight="1" x14ac:dyDescent="0.25">
      <c r="A1245" s="6">
        <v>4252</v>
      </c>
      <c r="B1245" s="6" t="s">
        <v>2061</v>
      </c>
      <c r="C1245" s="6" t="s">
        <v>1174</v>
      </c>
      <c r="D1245" s="6" t="s">
        <v>39</v>
      </c>
      <c r="E1245" s="6" t="s">
        <v>7</v>
      </c>
      <c r="F1245" s="6">
        <v>504000</v>
      </c>
      <c r="G1245" s="6">
        <v>504000</v>
      </c>
      <c r="H1245" s="1">
        <v>1</v>
      </c>
    </row>
    <row r="1246" spans="1:8" ht="15" customHeight="1" x14ac:dyDescent="0.25">
      <c r="A1246" s="21" t="s">
        <v>1689</v>
      </c>
      <c r="B1246" s="22"/>
      <c r="C1246" s="22"/>
      <c r="D1246" s="22"/>
      <c r="E1246" s="22"/>
      <c r="F1246" s="22"/>
      <c r="G1246" s="22"/>
      <c r="H1246" s="23"/>
    </row>
    <row r="1247" spans="1:8" ht="15" customHeight="1" x14ac:dyDescent="0.25">
      <c r="A1247" s="18" t="s">
        <v>96</v>
      </c>
      <c r="B1247" s="19"/>
      <c r="C1247" s="19"/>
      <c r="D1247" s="19"/>
      <c r="E1247" s="19"/>
      <c r="F1247" s="19"/>
      <c r="G1247" s="19"/>
      <c r="H1247" s="20"/>
    </row>
    <row r="1248" spans="1:8" ht="27.75" customHeight="1" x14ac:dyDescent="0.25">
      <c r="A1248" s="6">
        <v>4251</v>
      </c>
      <c r="B1248" s="6" t="s">
        <v>1690</v>
      </c>
      <c r="C1248" s="6" t="s">
        <v>469</v>
      </c>
      <c r="D1248" s="6" t="s">
        <v>48</v>
      </c>
      <c r="E1248" s="6" t="s">
        <v>7</v>
      </c>
      <c r="F1248" s="6">
        <v>0</v>
      </c>
      <c r="G1248" s="6">
        <v>0</v>
      </c>
      <c r="H1248" s="1">
        <v>1</v>
      </c>
    </row>
    <row r="1249" spans="1:8" ht="15" customHeight="1" x14ac:dyDescent="0.25">
      <c r="A1249" s="21" t="s">
        <v>1620</v>
      </c>
      <c r="B1249" s="22"/>
      <c r="C1249" s="22"/>
      <c r="D1249" s="22"/>
      <c r="E1249" s="22"/>
      <c r="F1249" s="22"/>
      <c r="G1249" s="22"/>
      <c r="H1249" s="23"/>
    </row>
    <row r="1250" spans="1:8" ht="15" customHeight="1" x14ac:dyDescent="0.25">
      <c r="A1250" s="18" t="s">
        <v>59</v>
      </c>
      <c r="B1250" s="19"/>
      <c r="C1250" s="19"/>
      <c r="D1250" s="19"/>
      <c r="E1250" s="19"/>
      <c r="F1250" s="19"/>
      <c r="G1250" s="19"/>
      <c r="H1250" s="20"/>
    </row>
    <row r="1251" spans="1:8" ht="27.75" customHeight="1" x14ac:dyDescent="0.25">
      <c r="A1251" s="6">
        <v>4251</v>
      </c>
      <c r="B1251" s="6" t="s">
        <v>1621</v>
      </c>
      <c r="C1251" s="6" t="s">
        <v>575</v>
      </c>
      <c r="D1251" s="6" t="s">
        <v>48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27.75" customHeight="1" x14ac:dyDescent="0.25">
      <c r="A1252" s="6">
        <v>4251</v>
      </c>
      <c r="B1252" s="6" t="s">
        <v>1643</v>
      </c>
      <c r="C1252" s="6" t="s">
        <v>1644</v>
      </c>
      <c r="D1252" s="6" t="s">
        <v>48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15" customHeight="1" x14ac:dyDescent="0.25">
      <c r="A1253" s="18" t="s">
        <v>96</v>
      </c>
      <c r="B1253" s="19"/>
      <c r="C1253" s="19"/>
      <c r="D1253" s="19"/>
      <c r="E1253" s="19"/>
      <c r="F1253" s="19"/>
      <c r="G1253" s="19"/>
      <c r="H1253" s="20"/>
    </row>
    <row r="1254" spans="1:8" ht="27.75" customHeight="1" x14ac:dyDescent="0.25">
      <c r="A1254" s="6">
        <v>4251</v>
      </c>
      <c r="B1254" s="6" t="s">
        <v>1622</v>
      </c>
      <c r="C1254" s="6" t="s">
        <v>88</v>
      </c>
      <c r="D1254" s="6" t="s">
        <v>115</v>
      </c>
      <c r="E1254" s="6" t="s">
        <v>7</v>
      </c>
      <c r="F1254" s="6">
        <v>0</v>
      </c>
      <c r="G1254" s="6">
        <v>0</v>
      </c>
      <c r="H1254" s="1">
        <v>1</v>
      </c>
    </row>
    <row r="1255" spans="1:8" ht="27.75" customHeight="1" x14ac:dyDescent="0.25">
      <c r="A1255" s="6">
        <v>4251</v>
      </c>
      <c r="B1255" s="6" t="s">
        <v>1645</v>
      </c>
      <c r="C1255" s="6" t="s">
        <v>88</v>
      </c>
      <c r="D1255" s="6" t="s">
        <v>115</v>
      </c>
      <c r="E1255" s="6" t="s">
        <v>7</v>
      </c>
      <c r="F1255" s="6">
        <v>0</v>
      </c>
      <c r="G1255" s="6">
        <v>0</v>
      </c>
      <c r="H1255" s="1">
        <v>1</v>
      </c>
    </row>
    <row r="1256" spans="1:8" ht="15" customHeight="1" x14ac:dyDescent="0.25">
      <c r="A1256" s="21" t="s">
        <v>1495</v>
      </c>
      <c r="B1256" s="22"/>
      <c r="C1256" s="22"/>
      <c r="D1256" s="22"/>
      <c r="E1256" s="22"/>
      <c r="F1256" s="22"/>
      <c r="G1256" s="22"/>
      <c r="H1256" s="23"/>
    </row>
    <row r="1257" spans="1:8" ht="15" customHeight="1" x14ac:dyDescent="0.25">
      <c r="A1257" s="18" t="s">
        <v>59</v>
      </c>
      <c r="B1257" s="19"/>
      <c r="C1257" s="19"/>
      <c r="D1257" s="19"/>
      <c r="E1257" s="19"/>
      <c r="F1257" s="19"/>
      <c r="G1257" s="19"/>
      <c r="H1257" s="20"/>
    </row>
    <row r="1258" spans="1:8" ht="46.5" customHeight="1" x14ac:dyDescent="0.25">
      <c r="A1258" s="6">
        <v>4251</v>
      </c>
      <c r="B1258" s="6" t="s">
        <v>1505</v>
      </c>
      <c r="C1258" s="6" t="s">
        <v>393</v>
      </c>
      <c r="D1258" s="6" t="s">
        <v>8</v>
      </c>
      <c r="E1258" s="6" t="s">
        <v>7</v>
      </c>
      <c r="F1258" s="6">
        <v>0</v>
      </c>
      <c r="G1258" s="6">
        <v>0</v>
      </c>
      <c r="H1258" s="1">
        <v>1</v>
      </c>
    </row>
    <row r="1259" spans="1:8" ht="45.75" customHeight="1" x14ac:dyDescent="0.25">
      <c r="A1259" s="6">
        <v>4251</v>
      </c>
      <c r="B1259" s="6" t="s">
        <v>1506</v>
      </c>
      <c r="C1259" s="6" t="s">
        <v>393</v>
      </c>
      <c r="D1259" s="6" t="s">
        <v>8</v>
      </c>
      <c r="E1259" s="6" t="s">
        <v>7</v>
      </c>
      <c r="F1259" s="6">
        <v>118200000</v>
      </c>
      <c r="G1259" s="6">
        <v>118200000</v>
      </c>
      <c r="H1259" s="1">
        <v>1</v>
      </c>
    </row>
    <row r="1260" spans="1:8" ht="15" customHeight="1" x14ac:dyDescent="0.25">
      <c r="A1260" s="18" t="s">
        <v>96</v>
      </c>
      <c r="B1260" s="19"/>
      <c r="C1260" s="19"/>
      <c r="D1260" s="19"/>
      <c r="E1260" s="19"/>
      <c r="F1260" s="19"/>
      <c r="G1260" s="19"/>
      <c r="H1260" s="20"/>
    </row>
    <row r="1261" spans="1:8" ht="25.5" customHeight="1" x14ac:dyDescent="0.25">
      <c r="A1261" s="6">
        <v>4251</v>
      </c>
      <c r="B1261" s="6" t="s">
        <v>1548</v>
      </c>
      <c r="C1261" s="6" t="s">
        <v>88</v>
      </c>
      <c r="D1261" s="6" t="s">
        <v>8</v>
      </c>
      <c r="E1261" s="6" t="s">
        <v>7</v>
      </c>
      <c r="F1261" s="6">
        <v>1800000</v>
      </c>
      <c r="G1261" s="6">
        <v>1800000</v>
      </c>
      <c r="H1261" s="1">
        <v>1</v>
      </c>
    </row>
    <row r="1262" spans="1:8" ht="15" customHeight="1" x14ac:dyDescent="0.25">
      <c r="A1262" s="21" t="s">
        <v>1552</v>
      </c>
      <c r="B1262" s="22"/>
      <c r="C1262" s="22"/>
      <c r="D1262" s="22"/>
      <c r="E1262" s="22"/>
      <c r="F1262" s="22"/>
      <c r="G1262" s="22"/>
      <c r="H1262" s="23"/>
    </row>
    <row r="1263" spans="1:8" ht="15" customHeight="1" x14ac:dyDescent="0.25">
      <c r="A1263" s="18" t="s">
        <v>59</v>
      </c>
      <c r="B1263" s="19"/>
      <c r="C1263" s="19"/>
      <c r="D1263" s="19"/>
      <c r="E1263" s="19"/>
      <c r="F1263" s="19"/>
      <c r="G1263" s="19"/>
      <c r="H1263" s="20"/>
    </row>
    <row r="1264" spans="1:8" ht="25.5" customHeight="1" x14ac:dyDescent="0.25">
      <c r="A1264" s="6">
        <v>4251</v>
      </c>
      <c r="B1264" s="6" t="s">
        <v>1554</v>
      </c>
      <c r="C1264" s="6" t="s">
        <v>575</v>
      </c>
      <c r="D1264" s="6" t="s">
        <v>48</v>
      </c>
      <c r="E1264" s="6" t="s">
        <v>7</v>
      </c>
      <c r="F1264" s="6">
        <v>24500000</v>
      </c>
      <c r="G1264" s="6">
        <v>24500000</v>
      </c>
      <c r="H1264" s="1">
        <v>1</v>
      </c>
    </row>
    <row r="1265" spans="1:8" ht="15" customHeight="1" x14ac:dyDescent="0.25">
      <c r="A1265" s="18" t="s">
        <v>96</v>
      </c>
      <c r="B1265" s="19"/>
      <c r="C1265" s="19"/>
      <c r="D1265" s="19"/>
      <c r="E1265" s="19"/>
      <c r="F1265" s="19"/>
      <c r="G1265" s="19"/>
      <c r="H1265" s="20"/>
    </row>
    <row r="1266" spans="1:8" ht="25.5" customHeight="1" x14ac:dyDescent="0.25">
      <c r="A1266" s="6">
        <v>4251</v>
      </c>
      <c r="B1266" s="6" t="s">
        <v>1553</v>
      </c>
      <c r="C1266" s="6" t="s">
        <v>88</v>
      </c>
      <c r="D1266" s="6" t="s">
        <v>115</v>
      </c>
      <c r="E1266" s="6" t="s">
        <v>7</v>
      </c>
      <c r="F1266" s="6">
        <v>500000</v>
      </c>
      <c r="G1266" s="6">
        <v>500000</v>
      </c>
      <c r="H1266" s="1">
        <v>1</v>
      </c>
    </row>
    <row r="1267" spans="1:8" ht="15" customHeight="1" x14ac:dyDescent="0.25">
      <c r="A1267" s="21" t="s">
        <v>1646</v>
      </c>
      <c r="B1267" s="22"/>
      <c r="C1267" s="22"/>
      <c r="D1267" s="22"/>
      <c r="E1267" s="22"/>
      <c r="F1267" s="22"/>
      <c r="G1267" s="22"/>
      <c r="H1267" s="23"/>
    </row>
    <row r="1268" spans="1:8" ht="15" customHeight="1" x14ac:dyDescent="0.25">
      <c r="A1268" s="18" t="s">
        <v>59</v>
      </c>
      <c r="B1268" s="19"/>
      <c r="C1268" s="19"/>
      <c r="D1268" s="19"/>
      <c r="E1268" s="19"/>
      <c r="F1268" s="19"/>
      <c r="G1268" s="19"/>
      <c r="H1268" s="20"/>
    </row>
    <row r="1269" spans="1:8" ht="35.25" customHeight="1" x14ac:dyDescent="0.25">
      <c r="A1269" s="6">
        <v>4251</v>
      </c>
      <c r="B1269" s="6" t="s">
        <v>1647</v>
      </c>
      <c r="C1269" s="6" t="s">
        <v>1648</v>
      </c>
      <c r="D1269" s="6" t="s">
        <v>48</v>
      </c>
      <c r="E1269" s="6" t="s">
        <v>7</v>
      </c>
      <c r="F1269" s="6">
        <v>0</v>
      </c>
      <c r="G1269" s="6">
        <v>0</v>
      </c>
      <c r="H1269" s="1">
        <v>1</v>
      </c>
    </row>
    <row r="1270" spans="1:8" ht="35.25" customHeight="1" x14ac:dyDescent="0.25">
      <c r="A1270" s="6">
        <v>4251</v>
      </c>
      <c r="B1270" s="6" t="s">
        <v>1946</v>
      </c>
      <c r="C1270" s="6" t="s">
        <v>1648</v>
      </c>
      <c r="D1270" s="6" t="s">
        <v>48</v>
      </c>
      <c r="E1270" s="6" t="s">
        <v>7</v>
      </c>
      <c r="F1270" s="6">
        <v>9800000</v>
      </c>
      <c r="G1270" s="6">
        <v>9800000</v>
      </c>
      <c r="H1270" s="17">
        <v>1</v>
      </c>
    </row>
    <row r="1271" spans="1:8" ht="15" customHeight="1" x14ac:dyDescent="0.25">
      <c r="A1271" s="18" t="s">
        <v>96</v>
      </c>
      <c r="B1271" s="19"/>
      <c r="C1271" s="19"/>
      <c r="D1271" s="19"/>
      <c r="E1271" s="19"/>
      <c r="F1271" s="19"/>
      <c r="G1271" s="19"/>
      <c r="H1271" s="20"/>
    </row>
    <row r="1272" spans="1:8" ht="25.5" customHeight="1" x14ac:dyDescent="0.25">
      <c r="A1272" s="6">
        <v>4251</v>
      </c>
      <c r="B1272" s="6" t="s">
        <v>1649</v>
      </c>
      <c r="C1272" s="6" t="s">
        <v>88</v>
      </c>
      <c r="D1272" s="6" t="s">
        <v>115</v>
      </c>
      <c r="E1272" s="6" t="s">
        <v>7</v>
      </c>
      <c r="F1272" s="6">
        <v>0</v>
      </c>
      <c r="G1272" s="6">
        <v>0</v>
      </c>
      <c r="H1272" s="1">
        <v>1</v>
      </c>
    </row>
    <row r="1273" spans="1:8" ht="25.5" customHeight="1" x14ac:dyDescent="0.25">
      <c r="A1273" s="6">
        <v>4251</v>
      </c>
      <c r="B1273" s="6" t="s">
        <v>1947</v>
      </c>
      <c r="C1273" s="6" t="s">
        <v>88</v>
      </c>
      <c r="D1273" s="6" t="s">
        <v>115</v>
      </c>
      <c r="E1273" s="6" t="s">
        <v>7</v>
      </c>
      <c r="F1273" s="6">
        <v>200000</v>
      </c>
      <c r="G1273" s="6">
        <v>200000</v>
      </c>
      <c r="H1273" s="1">
        <v>1</v>
      </c>
    </row>
    <row r="1274" spans="1:8" ht="15" customHeight="1" x14ac:dyDescent="0.25">
      <c r="A1274" s="21" t="s">
        <v>1129</v>
      </c>
      <c r="B1274" s="22"/>
      <c r="C1274" s="22"/>
      <c r="D1274" s="22"/>
      <c r="E1274" s="22"/>
      <c r="F1274" s="22"/>
      <c r="G1274" s="22"/>
      <c r="H1274" s="23"/>
    </row>
    <row r="1275" spans="1:8" ht="15" customHeight="1" x14ac:dyDescent="0.25">
      <c r="A1275" s="18" t="s">
        <v>83</v>
      </c>
      <c r="B1275" s="19"/>
      <c r="C1275" s="19"/>
      <c r="D1275" s="19"/>
      <c r="E1275" s="19"/>
      <c r="F1275" s="19"/>
      <c r="G1275" s="19"/>
      <c r="H1275" s="20"/>
    </row>
    <row r="1276" spans="1:8" ht="25.5" customHeight="1" x14ac:dyDescent="0.25">
      <c r="A1276" s="6">
        <v>5129</v>
      </c>
      <c r="B1276" s="6" t="s">
        <v>1691</v>
      </c>
      <c r="C1276" s="6" t="s">
        <v>1692</v>
      </c>
      <c r="D1276" s="6" t="s">
        <v>40</v>
      </c>
      <c r="E1276" s="6" t="s">
        <v>86</v>
      </c>
      <c r="F1276" s="6">
        <v>0</v>
      </c>
      <c r="G1276" s="6">
        <v>0</v>
      </c>
      <c r="H1276" s="1">
        <v>104</v>
      </c>
    </row>
    <row r="1277" spans="1:8" ht="15" customHeight="1" x14ac:dyDescent="0.25">
      <c r="A1277" s="21" t="s">
        <v>111</v>
      </c>
      <c r="B1277" s="22"/>
      <c r="C1277" s="22"/>
      <c r="D1277" s="22"/>
      <c r="E1277" s="22"/>
      <c r="F1277" s="22"/>
      <c r="G1277" s="22"/>
      <c r="H1277" s="23"/>
    </row>
    <row r="1278" spans="1:8" ht="15" customHeight="1" x14ac:dyDescent="0.25">
      <c r="A1278" s="18" t="s">
        <v>59</v>
      </c>
      <c r="B1278" s="19"/>
      <c r="C1278" s="19"/>
      <c r="D1278" s="19"/>
      <c r="E1278" s="19"/>
      <c r="F1278" s="19"/>
      <c r="G1278" s="19"/>
      <c r="H1278" s="20"/>
    </row>
    <row r="1279" spans="1:8" ht="25.5" customHeight="1" x14ac:dyDescent="0.25">
      <c r="A1279" s="6">
        <v>4861</v>
      </c>
      <c r="B1279" s="6" t="s">
        <v>1241</v>
      </c>
      <c r="C1279" s="6" t="s">
        <v>113</v>
      </c>
      <c r="D1279" s="6" t="s">
        <v>8</v>
      </c>
      <c r="E1279" s="6" t="s">
        <v>7</v>
      </c>
      <c r="F1279" s="6">
        <v>0</v>
      </c>
      <c r="G1279" s="6">
        <v>0</v>
      </c>
      <c r="H1279" s="1">
        <v>1</v>
      </c>
    </row>
    <row r="1280" spans="1:8" ht="15" customHeight="1" x14ac:dyDescent="0.25">
      <c r="A1280" s="18" t="s">
        <v>96</v>
      </c>
      <c r="B1280" s="19"/>
      <c r="C1280" s="19"/>
      <c r="D1280" s="19"/>
      <c r="E1280" s="19"/>
      <c r="F1280" s="19"/>
      <c r="G1280" s="19"/>
      <c r="H1280" s="20"/>
    </row>
    <row r="1281" spans="1:8" ht="25.5" customHeight="1" x14ac:dyDescent="0.25">
      <c r="A1281" s="6">
        <v>4861</v>
      </c>
      <c r="B1281" s="6" t="s">
        <v>1242</v>
      </c>
      <c r="C1281" s="6" t="s">
        <v>88</v>
      </c>
      <c r="D1281" s="6" t="s">
        <v>8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15" customHeight="1" x14ac:dyDescent="0.25">
      <c r="A1282" s="21" t="s">
        <v>1589</v>
      </c>
      <c r="B1282" s="22"/>
      <c r="C1282" s="22"/>
      <c r="D1282" s="22"/>
      <c r="E1282" s="22"/>
      <c r="F1282" s="22"/>
      <c r="G1282" s="22"/>
      <c r="H1282" s="23"/>
    </row>
    <row r="1283" spans="1:8" ht="15" customHeight="1" x14ac:dyDescent="0.25">
      <c r="A1283" s="18" t="s">
        <v>59</v>
      </c>
      <c r="B1283" s="19"/>
      <c r="C1283" s="19"/>
      <c r="D1283" s="19"/>
      <c r="E1283" s="19"/>
      <c r="F1283" s="19"/>
      <c r="G1283" s="19"/>
      <c r="H1283" s="20"/>
    </row>
    <row r="1284" spans="1:8" ht="21" customHeight="1" x14ac:dyDescent="0.25">
      <c r="A1284" s="6">
        <v>4861</v>
      </c>
      <c r="B1284" s="6" t="s">
        <v>1590</v>
      </c>
      <c r="C1284" s="6" t="s">
        <v>1591</v>
      </c>
      <c r="D1284" s="6" t="s">
        <v>48</v>
      </c>
      <c r="E1284" s="6" t="s">
        <v>7</v>
      </c>
      <c r="F1284" s="6">
        <v>0</v>
      </c>
      <c r="G1284" s="6">
        <v>0</v>
      </c>
      <c r="H1284" s="1">
        <v>1</v>
      </c>
    </row>
    <row r="1285" spans="1:8" ht="15" customHeight="1" x14ac:dyDescent="0.25">
      <c r="A1285" s="18" t="s">
        <v>96</v>
      </c>
      <c r="B1285" s="19"/>
      <c r="C1285" s="19"/>
      <c r="D1285" s="19"/>
      <c r="E1285" s="19"/>
      <c r="F1285" s="19"/>
      <c r="G1285" s="19"/>
      <c r="H1285" s="20"/>
    </row>
    <row r="1286" spans="1:8" ht="21" customHeight="1" x14ac:dyDescent="0.25">
      <c r="A1286" s="6">
        <v>4861</v>
      </c>
      <c r="B1286" s="6" t="s">
        <v>1592</v>
      </c>
      <c r="C1286" s="6" t="s">
        <v>88</v>
      </c>
      <c r="D1286" s="6" t="s">
        <v>115</v>
      </c>
      <c r="E1286" s="6" t="s">
        <v>7</v>
      </c>
      <c r="F1286" s="6">
        <v>0</v>
      </c>
      <c r="G1286" s="6">
        <v>0</v>
      </c>
      <c r="H1286" s="1">
        <v>1</v>
      </c>
    </row>
    <row r="1287" spans="1:8" ht="15" customHeight="1" x14ac:dyDescent="0.25">
      <c r="A1287" s="21" t="s">
        <v>765</v>
      </c>
      <c r="B1287" s="22"/>
      <c r="C1287" s="22"/>
      <c r="D1287" s="22"/>
      <c r="E1287" s="22"/>
      <c r="F1287" s="22"/>
      <c r="G1287" s="22"/>
      <c r="H1287" s="23"/>
    </row>
    <row r="1288" spans="1:8" ht="15" customHeight="1" x14ac:dyDescent="0.25">
      <c r="A1288" s="18" t="s">
        <v>96</v>
      </c>
      <c r="B1288" s="19"/>
      <c r="C1288" s="19"/>
      <c r="D1288" s="19"/>
      <c r="E1288" s="19"/>
      <c r="F1288" s="19"/>
      <c r="G1288" s="19"/>
      <c r="H1288" s="20"/>
    </row>
    <row r="1289" spans="1:8" ht="25.5" customHeight="1" x14ac:dyDescent="0.25">
      <c r="A1289" s="6">
        <v>4213</v>
      </c>
      <c r="B1289" s="6" t="s">
        <v>766</v>
      </c>
      <c r="C1289" s="6" t="s">
        <v>135</v>
      </c>
      <c r="D1289" s="6" t="s">
        <v>48</v>
      </c>
      <c r="E1289" s="6" t="s">
        <v>7</v>
      </c>
      <c r="F1289" s="6">
        <v>5995000</v>
      </c>
      <c r="G1289" s="6">
        <v>5995000</v>
      </c>
      <c r="H1289" s="1">
        <v>1</v>
      </c>
    </row>
    <row r="1290" spans="1:8" ht="15" customHeight="1" x14ac:dyDescent="0.25">
      <c r="A1290" s="21" t="s">
        <v>1549</v>
      </c>
      <c r="B1290" s="22"/>
      <c r="C1290" s="22"/>
      <c r="D1290" s="22"/>
      <c r="E1290" s="22"/>
      <c r="F1290" s="22"/>
      <c r="G1290" s="22"/>
      <c r="H1290" s="23"/>
    </row>
    <row r="1291" spans="1:8" ht="15" customHeight="1" x14ac:dyDescent="0.25">
      <c r="A1291" s="18" t="s">
        <v>59</v>
      </c>
      <c r="B1291" s="19"/>
      <c r="C1291" s="19"/>
      <c r="D1291" s="19"/>
      <c r="E1291" s="19"/>
      <c r="F1291" s="19"/>
      <c r="G1291" s="19"/>
      <c r="H1291" s="20"/>
    </row>
    <row r="1292" spans="1:8" ht="25.5" customHeight="1" x14ac:dyDescent="0.25">
      <c r="A1292" s="6">
        <v>4251</v>
      </c>
      <c r="B1292" s="6" t="s">
        <v>1550</v>
      </c>
      <c r="C1292" s="6" t="s">
        <v>1551</v>
      </c>
      <c r="D1292" s="6" t="s">
        <v>8</v>
      </c>
      <c r="E1292" s="6" t="s">
        <v>7</v>
      </c>
      <c r="F1292" s="6">
        <v>146995400</v>
      </c>
      <c r="G1292" s="6">
        <v>146995400</v>
      </c>
      <c r="H1292" s="1">
        <v>1</v>
      </c>
    </row>
    <row r="1293" spans="1:8" ht="25.5" customHeight="1" x14ac:dyDescent="0.25">
      <c r="A1293" s="6">
        <v>4251</v>
      </c>
      <c r="B1293" s="6" t="s">
        <v>1949</v>
      </c>
      <c r="C1293" s="6" t="s">
        <v>1950</v>
      </c>
      <c r="D1293" s="6" t="s">
        <v>8</v>
      </c>
      <c r="E1293" s="6" t="s">
        <v>7</v>
      </c>
      <c r="F1293" s="6">
        <v>16625000</v>
      </c>
      <c r="G1293" s="6">
        <v>16625000</v>
      </c>
      <c r="H1293" s="1">
        <v>1</v>
      </c>
    </row>
    <row r="1294" spans="1:8" ht="15" customHeight="1" x14ac:dyDescent="0.25">
      <c r="A1294" s="18" t="s">
        <v>96</v>
      </c>
      <c r="B1294" s="19"/>
      <c r="C1294" s="19"/>
      <c r="D1294" s="19"/>
      <c r="E1294" s="19"/>
      <c r="F1294" s="19"/>
      <c r="G1294" s="19"/>
      <c r="H1294" s="20"/>
    </row>
    <row r="1295" spans="1:8" ht="25.5" customHeight="1" x14ac:dyDescent="0.25">
      <c r="A1295" s="6">
        <v>4251</v>
      </c>
      <c r="B1295" s="6" t="s">
        <v>1555</v>
      </c>
      <c r="C1295" s="6" t="s">
        <v>88</v>
      </c>
      <c r="D1295" s="6" t="s">
        <v>8</v>
      </c>
      <c r="E1295" s="6" t="s">
        <v>7</v>
      </c>
      <c r="F1295" s="6">
        <v>300000</v>
      </c>
      <c r="G1295" s="6">
        <v>300000</v>
      </c>
      <c r="H1295" s="1">
        <v>1</v>
      </c>
    </row>
    <row r="1296" spans="1:8" ht="15" customHeight="1" x14ac:dyDescent="0.25">
      <c r="A1296" s="21" t="s">
        <v>144</v>
      </c>
      <c r="B1296" s="22"/>
      <c r="C1296" s="22"/>
      <c r="D1296" s="22"/>
      <c r="E1296" s="22"/>
      <c r="F1296" s="22"/>
      <c r="G1296" s="22"/>
      <c r="H1296" s="23"/>
    </row>
    <row r="1297" spans="1:8" ht="15" customHeight="1" x14ac:dyDescent="0.25">
      <c r="A1297" s="18" t="s">
        <v>96</v>
      </c>
      <c r="B1297" s="19"/>
      <c r="C1297" s="19"/>
      <c r="D1297" s="19"/>
      <c r="E1297" s="19"/>
      <c r="F1297" s="19"/>
      <c r="G1297" s="19"/>
      <c r="H1297" s="20"/>
    </row>
    <row r="1298" spans="1:8" ht="25.5" customHeight="1" x14ac:dyDescent="0.25">
      <c r="A1298" s="6">
        <v>4239</v>
      </c>
      <c r="B1298" s="6" t="s">
        <v>1149</v>
      </c>
      <c r="C1298" s="6" t="s">
        <v>146</v>
      </c>
      <c r="D1298" s="6" t="s">
        <v>40</v>
      </c>
      <c r="E1298" s="6" t="s">
        <v>7</v>
      </c>
      <c r="F1298" s="6">
        <v>1110000</v>
      </c>
      <c r="G1298" s="6">
        <v>1110000</v>
      </c>
      <c r="H1298" s="1">
        <v>1</v>
      </c>
    </row>
    <row r="1299" spans="1:8" ht="25.5" customHeight="1" x14ac:dyDescent="0.25">
      <c r="A1299" s="6">
        <v>4239</v>
      </c>
      <c r="B1299" s="6" t="s">
        <v>1150</v>
      </c>
      <c r="C1299" s="6" t="s">
        <v>146</v>
      </c>
      <c r="D1299" s="6" t="s">
        <v>40</v>
      </c>
      <c r="E1299" s="6" t="s">
        <v>7</v>
      </c>
      <c r="F1299" s="6">
        <v>530000</v>
      </c>
      <c r="G1299" s="6">
        <v>530000</v>
      </c>
      <c r="H1299" s="1">
        <v>1</v>
      </c>
    </row>
    <row r="1300" spans="1:8" ht="15" customHeight="1" x14ac:dyDescent="0.25">
      <c r="A1300" s="21" t="s">
        <v>138</v>
      </c>
      <c r="B1300" s="22"/>
      <c r="C1300" s="22"/>
      <c r="D1300" s="22"/>
      <c r="E1300" s="22"/>
      <c r="F1300" s="22"/>
      <c r="G1300" s="22"/>
      <c r="H1300" s="23"/>
    </row>
    <row r="1301" spans="1:8" ht="15" customHeight="1" x14ac:dyDescent="0.25">
      <c r="A1301" s="18" t="s">
        <v>96</v>
      </c>
      <c r="B1301" s="19"/>
      <c r="C1301" s="19"/>
      <c r="D1301" s="19"/>
      <c r="E1301" s="19"/>
      <c r="F1301" s="19"/>
      <c r="G1301" s="19"/>
      <c r="H1301" s="20"/>
    </row>
    <row r="1302" spans="1:8" ht="25.5" customHeight="1" x14ac:dyDescent="0.25">
      <c r="A1302" s="6">
        <v>4239</v>
      </c>
      <c r="B1302" s="6" t="s">
        <v>840</v>
      </c>
      <c r="C1302" s="6" t="s">
        <v>140</v>
      </c>
      <c r="D1302" s="6" t="s">
        <v>39</v>
      </c>
      <c r="E1302" s="6" t="s">
        <v>7</v>
      </c>
      <c r="F1302" s="6">
        <v>2730000</v>
      </c>
      <c r="G1302" s="6">
        <v>2730000</v>
      </c>
      <c r="H1302" s="1">
        <v>1</v>
      </c>
    </row>
    <row r="1303" spans="1:8" ht="15" customHeight="1" x14ac:dyDescent="0.25">
      <c r="A1303" s="21" t="s">
        <v>500</v>
      </c>
      <c r="B1303" s="22"/>
      <c r="C1303" s="22"/>
      <c r="D1303" s="22"/>
      <c r="E1303" s="22"/>
      <c r="F1303" s="22"/>
      <c r="G1303" s="22"/>
      <c r="H1303" s="23"/>
    </row>
    <row r="1304" spans="1:8" ht="15" customHeight="1" x14ac:dyDescent="0.25">
      <c r="A1304" s="18" t="s">
        <v>96</v>
      </c>
      <c r="B1304" s="19"/>
      <c r="C1304" s="19"/>
      <c r="D1304" s="19"/>
      <c r="E1304" s="19"/>
      <c r="F1304" s="19"/>
      <c r="G1304" s="19"/>
      <c r="H1304" s="20"/>
    </row>
    <row r="1305" spans="1:8" ht="25.5" customHeight="1" x14ac:dyDescent="0.25">
      <c r="A1305" s="6">
        <v>4239</v>
      </c>
      <c r="B1305" s="6" t="s">
        <v>841</v>
      </c>
      <c r="C1305" s="6" t="s">
        <v>140</v>
      </c>
      <c r="D1305" s="6" t="s">
        <v>39</v>
      </c>
      <c r="E1305" s="6" t="s">
        <v>7</v>
      </c>
      <c r="F1305" s="6">
        <v>0</v>
      </c>
      <c r="G1305" s="6">
        <v>0</v>
      </c>
      <c r="H1305" s="1">
        <v>1</v>
      </c>
    </row>
    <row r="1306" spans="1:8" ht="15" customHeight="1" x14ac:dyDescent="0.25">
      <c r="A1306" s="26" t="s">
        <v>27</v>
      </c>
      <c r="B1306" s="27"/>
      <c r="C1306" s="27"/>
      <c r="D1306" s="27"/>
      <c r="E1306" s="27"/>
      <c r="F1306" s="27"/>
      <c r="G1306" s="27"/>
      <c r="H1306" s="31"/>
    </row>
    <row r="1307" spans="1:8" ht="15" customHeight="1" x14ac:dyDescent="0.25">
      <c r="A1307" s="21" t="s">
        <v>21</v>
      </c>
      <c r="B1307" s="22"/>
      <c r="C1307" s="22"/>
      <c r="D1307" s="22"/>
      <c r="E1307" s="22"/>
      <c r="F1307" s="22"/>
      <c r="G1307" s="22"/>
      <c r="H1307" s="23"/>
    </row>
    <row r="1308" spans="1:8" ht="15" customHeight="1" x14ac:dyDescent="0.25">
      <c r="A1308" s="18" t="s">
        <v>83</v>
      </c>
      <c r="B1308" s="19"/>
      <c r="C1308" s="19"/>
      <c r="D1308" s="19"/>
      <c r="E1308" s="19"/>
      <c r="F1308" s="19"/>
      <c r="G1308" s="19"/>
      <c r="H1308" s="20"/>
    </row>
    <row r="1309" spans="1:8" ht="25.5" customHeight="1" x14ac:dyDescent="0.25">
      <c r="A1309" s="6">
        <v>4269</v>
      </c>
      <c r="B1309" s="6" t="s">
        <v>319</v>
      </c>
      <c r="C1309" s="6" t="s">
        <v>320</v>
      </c>
      <c r="D1309" s="6" t="s">
        <v>40</v>
      </c>
      <c r="E1309" s="6" t="s">
        <v>86</v>
      </c>
      <c r="F1309" s="6">
        <v>656.34</v>
      </c>
      <c r="G1309" s="6">
        <f>H1309*F1309</f>
        <v>393804</v>
      </c>
      <c r="H1309" s="1">
        <v>600</v>
      </c>
    </row>
    <row r="1310" spans="1:8" ht="25.5" customHeight="1" x14ac:dyDescent="0.25">
      <c r="A1310" s="6">
        <v>4269</v>
      </c>
      <c r="B1310" s="6" t="s">
        <v>321</v>
      </c>
      <c r="C1310" s="6" t="s">
        <v>320</v>
      </c>
      <c r="D1310" s="6" t="s">
        <v>40</v>
      </c>
      <c r="E1310" s="6" t="s">
        <v>86</v>
      </c>
      <c r="F1310" s="6">
        <v>204.58</v>
      </c>
      <c r="G1310" s="6">
        <f>H1310*F1310</f>
        <v>120702.20000000001</v>
      </c>
      <c r="H1310" s="1">
        <v>590</v>
      </c>
    </row>
    <row r="1311" spans="1:8" ht="25.5" customHeight="1" x14ac:dyDescent="0.25">
      <c r="A1311" s="6">
        <v>4269</v>
      </c>
      <c r="B1311" s="6" t="s">
        <v>322</v>
      </c>
      <c r="C1311" s="6" t="s">
        <v>312</v>
      </c>
      <c r="D1311" s="6" t="s">
        <v>40</v>
      </c>
      <c r="E1311" s="6" t="s">
        <v>86</v>
      </c>
      <c r="F1311" s="6">
        <v>28166.67</v>
      </c>
      <c r="G1311" s="6">
        <f t="shared" ref="G1311" si="26">H1311*F1311</f>
        <v>422500.05</v>
      </c>
      <c r="H1311" s="1">
        <v>15</v>
      </c>
    </row>
    <row r="1312" spans="1:8" ht="25.5" customHeight="1" x14ac:dyDescent="0.25">
      <c r="A1312" s="6">
        <v>4264</v>
      </c>
      <c r="B1312" s="6" t="s">
        <v>434</v>
      </c>
      <c r="C1312" s="6" t="s">
        <v>109</v>
      </c>
      <c r="D1312" s="6" t="s">
        <v>40</v>
      </c>
      <c r="E1312" s="6" t="s">
        <v>110</v>
      </c>
      <c r="F1312" s="6">
        <v>0</v>
      </c>
      <c r="G1312" s="6">
        <f>H1312*F1312</f>
        <v>0</v>
      </c>
      <c r="H1312" s="1">
        <v>15679</v>
      </c>
    </row>
    <row r="1313" spans="1:8" ht="17.25" customHeight="1" x14ac:dyDescent="0.25">
      <c r="A1313" s="6">
        <v>4267</v>
      </c>
      <c r="B1313" s="6" t="s">
        <v>955</v>
      </c>
      <c r="C1313" s="6" t="s">
        <v>124</v>
      </c>
      <c r="D1313" s="6" t="s">
        <v>40</v>
      </c>
      <c r="E1313" s="6" t="s">
        <v>110</v>
      </c>
      <c r="F1313" s="6">
        <v>62.56</v>
      </c>
      <c r="G1313" s="6">
        <f>H1313*F1313</f>
        <v>437920</v>
      </c>
      <c r="H1313" s="1">
        <v>7000</v>
      </c>
    </row>
    <row r="1314" spans="1:8" ht="18" customHeight="1" x14ac:dyDescent="0.25">
      <c r="A1314" s="6">
        <v>4267</v>
      </c>
      <c r="B1314" s="6" t="s">
        <v>956</v>
      </c>
      <c r="C1314" s="6" t="s">
        <v>124</v>
      </c>
      <c r="D1314" s="6" t="s">
        <v>40</v>
      </c>
      <c r="E1314" s="6" t="s">
        <v>110</v>
      </c>
      <c r="F1314" s="6">
        <v>220.8</v>
      </c>
      <c r="G1314" s="6">
        <f t="shared" ref="G1314" si="27">H1314*F1314</f>
        <v>220800</v>
      </c>
      <c r="H1314" s="1">
        <v>1000</v>
      </c>
    </row>
    <row r="1315" spans="1:8" ht="15" customHeight="1" x14ac:dyDescent="0.25">
      <c r="A1315" s="18" t="s">
        <v>96</v>
      </c>
      <c r="B1315" s="19"/>
      <c r="C1315" s="19"/>
      <c r="D1315" s="19"/>
      <c r="E1315" s="19"/>
      <c r="F1315" s="19"/>
      <c r="G1315" s="19"/>
      <c r="H1315" s="20"/>
    </row>
    <row r="1316" spans="1:8" ht="41.25" customHeight="1" x14ac:dyDescent="0.25">
      <c r="A1316" s="6">
        <v>4214</v>
      </c>
      <c r="B1316" s="6" t="s">
        <v>33</v>
      </c>
      <c r="C1316" s="6" t="s">
        <v>34</v>
      </c>
      <c r="D1316" s="6" t="s">
        <v>39</v>
      </c>
      <c r="E1316" s="6" t="s">
        <v>7</v>
      </c>
      <c r="F1316" s="6">
        <v>6795200</v>
      </c>
      <c r="G1316" s="6">
        <v>6795200</v>
      </c>
      <c r="H1316" s="1">
        <v>1</v>
      </c>
    </row>
    <row r="1317" spans="1:8" ht="41.25" customHeight="1" x14ac:dyDescent="0.25">
      <c r="A1317" s="6">
        <v>4214</v>
      </c>
      <c r="B1317" s="6" t="s">
        <v>35</v>
      </c>
      <c r="C1317" s="6" t="s">
        <v>36</v>
      </c>
      <c r="D1317" s="6" t="s">
        <v>40</v>
      </c>
      <c r="E1317" s="6" t="s">
        <v>7</v>
      </c>
      <c r="F1317" s="6">
        <v>2700000</v>
      </c>
      <c r="G1317" s="6">
        <v>2700000</v>
      </c>
      <c r="H1317" s="1">
        <v>1</v>
      </c>
    </row>
    <row r="1318" spans="1:8" ht="41.25" customHeight="1" x14ac:dyDescent="0.25">
      <c r="A1318" s="6">
        <v>4214</v>
      </c>
      <c r="B1318" s="6" t="s">
        <v>37</v>
      </c>
      <c r="C1318" s="6" t="s">
        <v>38</v>
      </c>
      <c r="D1318" s="6" t="s">
        <v>40</v>
      </c>
      <c r="E1318" s="6" t="s">
        <v>7</v>
      </c>
      <c r="F1318" s="6">
        <v>219600</v>
      </c>
      <c r="G1318" s="6">
        <v>219600</v>
      </c>
      <c r="H1318" s="1">
        <v>1</v>
      </c>
    </row>
    <row r="1319" spans="1:8" ht="41.25" customHeight="1" x14ac:dyDescent="0.25">
      <c r="A1319" s="6">
        <v>4252</v>
      </c>
      <c r="B1319" s="6" t="s">
        <v>41</v>
      </c>
      <c r="C1319" s="6" t="s">
        <v>42</v>
      </c>
      <c r="D1319" s="6" t="s">
        <v>48</v>
      </c>
      <c r="E1319" s="6" t="s">
        <v>7</v>
      </c>
      <c r="F1319" s="6">
        <v>150000</v>
      </c>
      <c r="G1319" s="6">
        <v>150000</v>
      </c>
      <c r="H1319" s="1">
        <v>1</v>
      </c>
    </row>
    <row r="1320" spans="1:8" ht="41.25" customHeight="1" x14ac:dyDescent="0.25">
      <c r="A1320" s="6">
        <v>4252</v>
      </c>
      <c r="B1320" s="6" t="s">
        <v>43</v>
      </c>
      <c r="C1320" s="6" t="s">
        <v>42</v>
      </c>
      <c r="D1320" s="6" t="s">
        <v>48</v>
      </c>
      <c r="E1320" s="6" t="s">
        <v>7</v>
      </c>
      <c r="F1320" s="6">
        <v>785000</v>
      </c>
      <c r="G1320" s="6">
        <v>785000</v>
      </c>
      <c r="H1320" s="1">
        <v>1</v>
      </c>
    </row>
    <row r="1321" spans="1:8" ht="41.25" customHeight="1" x14ac:dyDescent="0.25">
      <c r="A1321" s="6">
        <v>4252</v>
      </c>
      <c r="B1321" s="6" t="s">
        <v>44</v>
      </c>
      <c r="C1321" s="6" t="s">
        <v>45</v>
      </c>
      <c r="D1321" s="6" t="s">
        <v>48</v>
      </c>
      <c r="E1321" s="6" t="s">
        <v>7</v>
      </c>
      <c r="F1321" s="6">
        <v>200000</v>
      </c>
      <c r="G1321" s="6">
        <v>200000</v>
      </c>
      <c r="H1321" s="1">
        <v>1</v>
      </c>
    </row>
    <row r="1322" spans="1:8" ht="57.75" customHeight="1" x14ac:dyDescent="0.25">
      <c r="A1322" s="6">
        <v>4252</v>
      </c>
      <c r="B1322" s="6" t="s">
        <v>46</v>
      </c>
      <c r="C1322" s="6" t="s">
        <v>47</v>
      </c>
      <c r="D1322" s="6" t="s">
        <v>48</v>
      </c>
      <c r="E1322" s="6" t="s">
        <v>7</v>
      </c>
      <c r="F1322" s="6">
        <v>700000</v>
      </c>
      <c r="G1322" s="6">
        <v>700000</v>
      </c>
      <c r="H1322" s="1">
        <v>1</v>
      </c>
    </row>
    <row r="1323" spans="1:8" ht="41.25" customHeight="1" x14ac:dyDescent="0.25">
      <c r="A1323" s="6">
        <v>4252</v>
      </c>
      <c r="B1323" s="6" t="s">
        <v>49</v>
      </c>
      <c r="C1323" s="6" t="s">
        <v>50</v>
      </c>
      <c r="D1323" s="6" t="s">
        <v>48</v>
      </c>
      <c r="E1323" s="6" t="s">
        <v>7</v>
      </c>
      <c r="F1323" s="6">
        <v>0</v>
      </c>
      <c r="G1323" s="6">
        <v>0</v>
      </c>
      <c r="H1323" s="1">
        <v>1</v>
      </c>
    </row>
    <row r="1324" spans="1:8" ht="41.25" customHeight="1" x14ac:dyDescent="0.25">
      <c r="A1324" s="6">
        <v>4252</v>
      </c>
      <c r="B1324" s="6" t="s">
        <v>51</v>
      </c>
      <c r="C1324" s="6" t="s">
        <v>50</v>
      </c>
      <c r="D1324" s="6" t="s">
        <v>48</v>
      </c>
      <c r="E1324" s="6" t="s">
        <v>7</v>
      </c>
      <c r="F1324" s="6">
        <v>0</v>
      </c>
      <c r="G1324" s="6">
        <v>0</v>
      </c>
      <c r="H1324" s="1">
        <v>1</v>
      </c>
    </row>
    <row r="1325" spans="1:8" ht="41.25" customHeight="1" x14ac:dyDescent="0.25">
      <c r="A1325" s="6">
        <v>4252</v>
      </c>
      <c r="B1325" s="6" t="s">
        <v>52</v>
      </c>
      <c r="C1325" s="6" t="s">
        <v>50</v>
      </c>
      <c r="D1325" s="6" t="s">
        <v>48</v>
      </c>
      <c r="E1325" s="6" t="s">
        <v>7</v>
      </c>
      <c r="F1325" s="6">
        <v>0</v>
      </c>
      <c r="G1325" s="6">
        <v>0</v>
      </c>
      <c r="H1325" s="1">
        <v>1</v>
      </c>
    </row>
    <row r="1326" spans="1:8" ht="41.25" customHeight="1" x14ac:dyDescent="0.25">
      <c r="A1326" s="6">
        <v>4252</v>
      </c>
      <c r="B1326" s="6" t="s">
        <v>53</v>
      </c>
      <c r="C1326" s="6" t="s">
        <v>50</v>
      </c>
      <c r="D1326" s="6" t="s">
        <v>48</v>
      </c>
      <c r="E1326" s="6" t="s">
        <v>7</v>
      </c>
      <c r="F1326" s="6">
        <v>0</v>
      </c>
      <c r="G1326" s="6">
        <v>0</v>
      </c>
      <c r="H1326" s="1">
        <v>1</v>
      </c>
    </row>
    <row r="1327" spans="1:8" ht="41.25" customHeight="1" x14ac:dyDescent="0.25">
      <c r="A1327" s="6">
        <v>4241</v>
      </c>
      <c r="B1327" s="6" t="s">
        <v>54</v>
      </c>
      <c r="C1327" s="6" t="s">
        <v>55</v>
      </c>
      <c r="D1327" s="6" t="s">
        <v>48</v>
      </c>
      <c r="E1327" s="6" t="s">
        <v>7</v>
      </c>
      <c r="F1327" s="6">
        <v>210000</v>
      </c>
      <c r="G1327" s="6">
        <v>210000</v>
      </c>
      <c r="H1327" s="1">
        <v>1</v>
      </c>
    </row>
    <row r="1328" spans="1:8" ht="41.25" customHeight="1" x14ac:dyDescent="0.25">
      <c r="A1328" s="6">
        <v>4241</v>
      </c>
      <c r="B1328" s="6" t="s">
        <v>56</v>
      </c>
      <c r="C1328" s="6" t="s">
        <v>57</v>
      </c>
      <c r="D1328" s="6" t="s">
        <v>39</v>
      </c>
      <c r="E1328" s="6" t="s">
        <v>7</v>
      </c>
      <c r="F1328" s="6">
        <v>0</v>
      </c>
      <c r="G1328" s="6">
        <v>0</v>
      </c>
      <c r="H1328" s="1">
        <v>1</v>
      </c>
    </row>
    <row r="1329" spans="1:8" ht="41.25" customHeight="1" x14ac:dyDescent="0.25">
      <c r="A1329" s="6">
        <v>4241</v>
      </c>
      <c r="B1329" s="6" t="s">
        <v>1727</v>
      </c>
      <c r="C1329" s="6" t="s">
        <v>57</v>
      </c>
      <c r="D1329" s="6" t="s">
        <v>39</v>
      </c>
      <c r="E1329" s="6" t="s">
        <v>7</v>
      </c>
      <c r="F1329" s="6">
        <v>144000</v>
      </c>
      <c r="G1329" s="6">
        <v>144000</v>
      </c>
      <c r="H1329" s="1">
        <v>1</v>
      </c>
    </row>
    <row r="1330" spans="1:8" ht="27" customHeight="1" x14ac:dyDescent="0.25">
      <c r="A1330" s="6">
        <v>4252</v>
      </c>
      <c r="B1330" s="6" t="s">
        <v>2037</v>
      </c>
      <c r="C1330" s="6" t="s">
        <v>50</v>
      </c>
      <c r="D1330" s="6" t="s">
        <v>48</v>
      </c>
      <c r="E1330" s="6" t="s">
        <v>7</v>
      </c>
      <c r="F1330" s="6">
        <v>600000</v>
      </c>
      <c r="G1330" s="6">
        <v>600000</v>
      </c>
      <c r="H1330" s="1">
        <v>1</v>
      </c>
    </row>
    <row r="1331" spans="1:8" ht="27" customHeight="1" x14ac:dyDescent="0.25">
      <c r="A1331" s="6">
        <v>4252</v>
      </c>
      <c r="B1331" s="6" t="s">
        <v>2038</v>
      </c>
      <c r="C1331" s="6" t="s">
        <v>50</v>
      </c>
      <c r="D1331" s="6" t="s">
        <v>48</v>
      </c>
      <c r="E1331" s="6" t="s">
        <v>7</v>
      </c>
      <c r="F1331" s="6">
        <v>600000</v>
      </c>
      <c r="G1331" s="6">
        <v>600000</v>
      </c>
      <c r="H1331" s="1">
        <v>1</v>
      </c>
    </row>
    <row r="1332" spans="1:8" ht="27" customHeight="1" x14ac:dyDescent="0.25">
      <c r="A1332" s="6">
        <v>4252</v>
      </c>
      <c r="B1332" s="6" t="s">
        <v>2039</v>
      </c>
      <c r="C1332" s="6" t="s">
        <v>50</v>
      </c>
      <c r="D1332" s="6" t="s">
        <v>48</v>
      </c>
      <c r="E1332" s="6" t="s">
        <v>7</v>
      </c>
      <c r="F1332" s="6">
        <v>350000</v>
      </c>
      <c r="G1332" s="6">
        <v>350000</v>
      </c>
      <c r="H1332" s="1">
        <v>1</v>
      </c>
    </row>
    <row r="1333" spans="1:8" ht="27" customHeight="1" x14ac:dyDescent="0.25">
      <c r="A1333" s="6">
        <v>4252</v>
      </c>
      <c r="B1333" s="6" t="s">
        <v>2040</v>
      </c>
      <c r="C1333" s="6" t="s">
        <v>50</v>
      </c>
      <c r="D1333" s="6" t="s">
        <v>48</v>
      </c>
      <c r="E1333" s="6" t="s">
        <v>7</v>
      </c>
      <c r="F1333" s="6">
        <v>600000</v>
      </c>
      <c r="G1333" s="6">
        <v>600000</v>
      </c>
      <c r="H1333" s="1"/>
    </row>
    <row r="1334" spans="1:8" ht="17.25" customHeight="1" x14ac:dyDescent="0.25">
      <c r="A1334" s="21" t="s">
        <v>569</v>
      </c>
      <c r="B1334" s="22"/>
      <c r="C1334" s="22"/>
      <c r="D1334" s="22"/>
      <c r="E1334" s="22"/>
      <c r="F1334" s="22"/>
      <c r="G1334" s="22"/>
      <c r="H1334" s="23"/>
    </row>
    <row r="1335" spans="1:8" ht="17.25" customHeight="1" x14ac:dyDescent="0.25">
      <c r="A1335" s="18" t="s">
        <v>59</v>
      </c>
      <c r="B1335" s="19"/>
      <c r="C1335" s="19"/>
      <c r="D1335" s="19"/>
      <c r="E1335" s="19"/>
      <c r="F1335" s="19"/>
      <c r="G1335" s="19"/>
      <c r="H1335" s="20"/>
    </row>
    <row r="1336" spans="1:8" ht="41.25" customHeight="1" x14ac:dyDescent="0.25">
      <c r="A1336" s="6">
        <v>4251</v>
      </c>
      <c r="B1336" s="6" t="s">
        <v>570</v>
      </c>
      <c r="C1336" s="6" t="s">
        <v>393</v>
      </c>
      <c r="D1336" s="6" t="s">
        <v>8</v>
      </c>
      <c r="E1336" s="6" t="s">
        <v>7</v>
      </c>
      <c r="F1336" s="6">
        <v>131482872</v>
      </c>
      <c r="G1336" s="6">
        <v>131482872</v>
      </c>
      <c r="H1336" s="1">
        <v>1</v>
      </c>
    </row>
    <row r="1337" spans="1:8" ht="17.25" customHeight="1" x14ac:dyDescent="0.25">
      <c r="A1337" s="18" t="s">
        <v>96</v>
      </c>
      <c r="B1337" s="19"/>
      <c r="C1337" s="19"/>
      <c r="D1337" s="19"/>
      <c r="E1337" s="19"/>
      <c r="F1337" s="19"/>
      <c r="G1337" s="19"/>
      <c r="H1337" s="20"/>
    </row>
    <row r="1338" spans="1:8" ht="41.25" customHeight="1" x14ac:dyDescent="0.25">
      <c r="A1338" s="6">
        <v>4251</v>
      </c>
      <c r="B1338" s="6" t="s">
        <v>961</v>
      </c>
      <c r="C1338" s="6" t="s">
        <v>88</v>
      </c>
      <c r="D1338" s="6" t="s">
        <v>8</v>
      </c>
      <c r="E1338" s="6" t="s">
        <v>7</v>
      </c>
      <c r="F1338" s="6">
        <v>484000</v>
      </c>
      <c r="G1338" s="6">
        <v>484000</v>
      </c>
      <c r="H1338" s="1">
        <v>1</v>
      </c>
    </row>
    <row r="1339" spans="1:8" ht="17.25" customHeight="1" x14ac:dyDescent="0.25">
      <c r="A1339" s="21" t="s">
        <v>576</v>
      </c>
      <c r="B1339" s="22"/>
      <c r="C1339" s="22"/>
      <c r="D1339" s="22"/>
      <c r="E1339" s="22"/>
      <c r="F1339" s="22"/>
      <c r="G1339" s="22"/>
      <c r="H1339" s="23"/>
    </row>
    <row r="1340" spans="1:8" ht="17.25" customHeight="1" x14ac:dyDescent="0.25">
      <c r="A1340" s="18" t="s">
        <v>59</v>
      </c>
      <c r="B1340" s="19"/>
      <c r="C1340" s="19"/>
      <c r="D1340" s="19"/>
      <c r="E1340" s="19"/>
      <c r="F1340" s="19"/>
      <c r="G1340" s="19"/>
      <c r="H1340" s="20"/>
    </row>
    <row r="1341" spans="1:8" ht="41.25" customHeight="1" x14ac:dyDescent="0.25">
      <c r="A1341" s="6">
        <v>4251</v>
      </c>
      <c r="B1341" s="6" t="s">
        <v>574</v>
      </c>
      <c r="C1341" s="6" t="s">
        <v>575</v>
      </c>
      <c r="D1341" s="6" t="s">
        <v>48</v>
      </c>
      <c r="E1341" s="6" t="s">
        <v>7</v>
      </c>
      <c r="F1341" s="6">
        <v>37899600</v>
      </c>
      <c r="G1341" s="6">
        <v>37899600</v>
      </c>
      <c r="H1341" s="1">
        <v>1</v>
      </c>
    </row>
    <row r="1342" spans="1:8" ht="17.25" customHeight="1" x14ac:dyDescent="0.25">
      <c r="A1342" s="18" t="s">
        <v>96</v>
      </c>
      <c r="B1342" s="19"/>
      <c r="C1342" s="19"/>
      <c r="D1342" s="19"/>
      <c r="E1342" s="19"/>
      <c r="F1342" s="19"/>
      <c r="G1342" s="19"/>
      <c r="H1342" s="20"/>
    </row>
    <row r="1343" spans="1:8" ht="41.25" customHeight="1" x14ac:dyDescent="0.25">
      <c r="A1343" s="6">
        <v>4251</v>
      </c>
      <c r="B1343" s="6" t="s">
        <v>962</v>
      </c>
      <c r="C1343" s="6" t="s">
        <v>88</v>
      </c>
      <c r="D1343" s="6" t="s">
        <v>8</v>
      </c>
      <c r="E1343" s="6" t="s">
        <v>7</v>
      </c>
      <c r="F1343" s="6">
        <v>243000</v>
      </c>
      <c r="G1343" s="6">
        <v>243000</v>
      </c>
      <c r="H1343" s="1">
        <v>1</v>
      </c>
    </row>
    <row r="1344" spans="1:8" ht="17.25" customHeight="1" x14ac:dyDescent="0.25">
      <c r="A1344" s="21" t="s">
        <v>577</v>
      </c>
      <c r="B1344" s="22"/>
      <c r="C1344" s="22"/>
      <c r="D1344" s="22"/>
      <c r="E1344" s="22"/>
      <c r="F1344" s="22"/>
      <c r="G1344" s="22"/>
      <c r="H1344" s="23"/>
    </row>
    <row r="1345" spans="1:8" ht="17.25" customHeight="1" x14ac:dyDescent="0.25">
      <c r="A1345" s="18" t="s">
        <v>59</v>
      </c>
      <c r="B1345" s="19"/>
      <c r="C1345" s="19"/>
      <c r="D1345" s="19"/>
      <c r="E1345" s="19"/>
      <c r="F1345" s="19"/>
      <c r="G1345" s="19"/>
      <c r="H1345" s="20"/>
    </row>
    <row r="1346" spans="1:8" ht="41.25" customHeight="1" x14ac:dyDescent="0.25">
      <c r="A1346" s="6">
        <v>5113</v>
      </c>
      <c r="B1346" s="6" t="s">
        <v>578</v>
      </c>
      <c r="C1346" s="6" t="s">
        <v>579</v>
      </c>
      <c r="D1346" s="6" t="s">
        <v>48</v>
      </c>
      <c r="E1346" s="6" t="s">
        <v>7</v>
      </c>
      <c r="F1346" s="6">
        <v>0</v>
      </c>
      <c r="G1346" s="6">
        <v>0</v>
      </c>
      <c r="H1346" s="1">
        <v>1</v>
      </c>
    </row>
    <row r="1347" spans="1:8" ht="41.25" customHeight="1" x14ac:dyDescent="0.25">
      <c r="A1347" s="6">
        <v>5112</v>
      </c>
      <c r="B1347" s="6" t="s">
        <v>580</v>
      </c>
      <c r="C1347" s="6" t="s">
        <v>579</v>
      </c>
      <c r="D1347" s="6" t="s">
        <v>48</v>
      </c>
      <c r="E1347" s="6" t="s">
        <v>7</v>
      </c>
      <c r="F1347" s="6">
        <v>0</v>
      </c>
      <c r="G1347" s="6">
        <v>0</v>
      </c>
      <c r="H1347" s="1">
        <v>1</v>
      </c>
    </row>
    <row r="1348" spans="1:8" ht="41.25" customHeight="1" x14ac:dyDescent="0.25">
      <c r="A1348" s="6">
        <v>4251</v>
      </c>
      <c r="B1348" s="6" t="s">
        <v>581</v>
      </c>
      <c r="C1348" s="6" t="s">
        <v>582</v>
      </c>
      <c r="D1348" s="6" t="s">
        <v>48</v>
      </c>
      <c r="E1348" s="6" t="s">
        <v>7</v>
      </c>
      <c r="F1348" s="6">
        <v>19596000</v>
      </c>
      <c r="G1348" s="6">
        <v>19596000</v>
      </c>
      <c r="H1348" s="1">
        <v>1</v>
      </c>
    </row>
    <row r="1349" spans="1:8" ht="17.25" customHeight="1" x14ac:dyDescent="0.25">
      <c r="A1349" s="18" t="s">
        <v>96</v>
      </c>
      <c r="B1349" s="19"/>
      <c r="C1349" s="19"/>
      <c r="D1349" s="19"/>
      <c r="E1349" s="19"/>
      <c r="F1349" s="19"/>
      <c r="G1349" s="19"/>
      <c r="H1349" s="20"/>
    </row>
    <row r="1350" spans="1:8" ht="41.25" customHeight="1" x14ac:dyDescent="0.25">
      <c r="A1350" s="6">
        <v>4251</v>
      </c>
      <c r="B1350" s="6" t="s">
        <v>963</v>
      </c>
      <c r="C1350" s="6" t="s">
        <v>88</v>
      </c>
      <c r="D1350" s="6" t="s">
        <v>8</v>
      </c>
      <c r="E1350" s="6" t="s">
        <v>7</v>
      </c>
      <c r="F1350" s="6">
        <v>135000</v>
      </c>
      <c r="G1350" s="6">
        <v>135000</v>
      </c>
      <c r="H1350" s="1">
        <v>1</v>
      </c>
    </row>
    <row r="1351" spans="1:8" ht="17.25" customHeight="1" x14ac:dyDescent="0.25">
      <c r="A1351" s="21" t="s">
        <v>583</v>
      </c>
      <c r="B1351" s="22"/>
      <c r="C1351" s="22"/>
      <c r="D1351" s="22"/>
      <c r="E1351" s="22"/>
      <c r="F1351" s="22"/>
      <c r="G1351" s="22"/>
      <c r="H1351" s="23"/>
    </row>
    <row r="1352" spans="1:8" ht="17.25" customHeight="1" x14ac:dyDescent="0.25">
      <c r="A1352" s="18" t="s">
        <v>59</v>
      </c>
      <c r="B1352" s="19"/>
      <c r="C1352" s="19"/>
      <c r="D1352" s="19"/>
      <c r="E1352" s="19"/>
      <c r="F1352" s="19"/>
      <c r="G1352" s="19"/>
      <c r="H1352" s="20"/>
    </row>
    <row r="1353" spans="1:8" ht="41.25" customHeight="1" x14ac:dyDescent="0.25">
      <c r="A1353" s="6">
        <v>4251</v>
      </c>
      <c r="B1353" s="13" t="s">
        <v>584</v>
      </c>
      <c r="C1353" s="13" t="s">
        <v>573</v>
      </c>
      <c r="D1353" s="6" t="s">
        <v>48</v>
      </c>
      <c r="E1353" s="6" t="s">
        <v>7</v>
      </c>
      <c r="F1353" s="6">
        <v>0</v>
      </c>
      <c r="G1353" s="6">
        <v>0</v>
      </c>
      <c r="H1353" s="1">
        <v>1</v>
      </c>
    </row>
    <row r="1354" spans="1:8" ht="17.25" customHeight="1" x14ac:dyDescent="0.25">
      <c r="A1354" s="21" t="s">
        <v>541</v>
      </c>
      <c r="B1354" s="22"/>
      <c r="C1354" s="22"/>
      <c r="D1354" s="22"/>
      <c r="E1354" s="22"/>
      <c r="F1354" s="22"/>
      <c r="G1354" s="22"/>
      <c r="H1354" s="23"/>
    </row>
    <row r="1355" spans="1:8" ht="17.25" customHeight="1" x14ac:dyDescent="0.25">
      <c r="A1355" s="18" t="s">
        <v>59</v>
      </c>
      <c r="B1355" s="19"/>
      <c r="C1355" s="19"/>
      <c r="D1355" s="19"/>
      <c r="E1355" s="19"/>
      <c r="F1355" s="19"/>
      <c r="G1355" s="19"/>
      <c r="H1355" s="20"/>
    </row>
    <row r="1356" spans="1:8" ht="41.25" customHeight="1" x14ac:dyDescent="0.25">
      <c r="A1356" s="6">
        <v>4861</v>
      </c>
      <c r="B1356" s="13" t="s">
        <v>585</v>
      </c>
      <c r="C1356" s="13" t="s">
        <v>113</v>
      </c>
      <c r="D1356" s="6" t="s">
        <v>48</v>
      </c>
      <c r="E1356" s="6" t="s">
        <v>7</v>
      </c>
      <c r="F1356" s="6">
        <v>10290000</v>
      </c>
      <c r="G1356" s="6">
        <v>10290000</v>
      </c>
      <c r="H1356" s="1">
        <v>1</v>
      </c>
    </row>
    <row r="1357" spans="1:8" ht="17.25" customHeight="1" x14ac:dyDescent="0.25">
      <c r="A1357" s="18" t="s">
        <v>96</v>
      </c>
      <c r="B1357" s="19"/>
      <c r="C1357" s="19"/>
      <c r="D1357" s="19"/>
      <c r="E1357" s="19"/>
      <c r="F1357" s="19"/>
      <c r="G1357" s="19"/>
      <c r="H1357" s="20"/>
    </row>
    <row r="1358" spans="1:8" ht="35.25" customHeight="1" x14ac:dyDescent="0.25">
      <c r="A1358" s="6">
        <v>4861</v>
      </c>
      <c r="B1358" s="13" t="s">
        <v>586</v>
      </c>
      <c r="C1358" s="13" t="s">
        <v>81</v>
      </c>
      <c r="D1358" s="6" t="s">
        <v>48</v>
      </c>
      <c r="E1358" s="6" t="s">
        <v>7</v>
      </c>
      <c r="F1358" s="6">
        <v>15000000</v>
      </c>
      <c r="G1358" s="6">
        <v>15000000</v>
      </c>
      <c r="H1358" s="1">
        <v>1</v>
      </c>
    </row>
    <row r="1359" spans="1:8" ht="30.75" customHeight="1" x14ac:dyDescent="0.25">
      <c r="A1359" s="6">
        <v>4861</v>
      </c>
      <c r="B1359" s="13" t="s">
        <v>1273</v>
      </c>
      <c r="C1359" s="13" t="s">
        <v>88</v>
      </c>
      <c r="D1359" s="12" t="s">
        <v>8</v>
      </c>
      <c r="E1359" s="6" t="s">
        <v>7</v>
      </c>
      <c r="F1359" s="6">
        <v>56700</v>
      </c>
      <c r="G1359" s="6">
        <v>56700</v>
      </c>
      <c r="H1359" s="1">
        <v>1</v>
      </c>
    </row>
    <row r="1360" spans="1:8" ht="17.25" customHeight="1" x14ac:dyDescent="0.25">
      <c r="A1360" s="21" t="s">
        <v>571</v>
      </c>
      <c r="B1360" s="22"/>
      <c r="C1360" s="22"/>
      <c r="D1360" s="22"/>
      <c r="E1360" s="22"/>
      <c r="F1360" s="22"/>
      <c r="G1360" s="22"/>
      <c r="H1360" s="23"/>
    </row>
    <row r="1361" spans="1:8" ht="17.25" customHeight="1" x14ac:dyDescent="0.25">
      <c r="A1361" s="18" t="s">
        <v>59</v>
      </c>
      <c r="B1361" s="19"/>
      <c r="C1361" s="19"/>
      <c r="D1361" s="19"/>
      <c r="E1361" s="19"/>
      <c r="F1361" s="19"/>
      <c r="G1361" s="19"/>
      <c r="H1361" s="20"/>
    </row>
    <row r="1362" spans="1:8" ht="41.25" customHeight="1" x14ac:dyDescent="0.25">
      <c r="A1362" s="6">
        <v>4251</v>
      </c>
      <c r="B1362" s="6" t="s">
        <v>572</v>
      </c>
      <c r="C1362" s="6" t="s">
        <v>573</v>
      </c>
      <c r="D1362" s="6" t="s">
        <v>48</v>
      </c>
      <c r="E1362" s="6" t="s">
        <v>7</v>
      </c>
      <c r="F1362" s="6">
        <v>21320880</v>
      </c>
      <c r="G1362" s="6">
        <v>21320880</v>
      </c>
      <c r="H1362" s="1">
        <v>1</v>
      </c>
    </row>
    <row r="1363" spans="1:8" ht="41.25" customHeight="1" x14ac:dyDescent="0.25">
      <c r="A1363" s="6">
        <v>4251</v>
      </c>
      <c r="B1363" s="6" t="s">
        <v>1948</v>
      </c>
      <c r="C1363" s="6" t="s">
        <v>1644</v>
      </c>
      <c r="D1363" s="6" t="s">
        <v>48</v>
      </c>
      <c r="E1363" s="6" t="s">
        <v>7</v>
      </c>
      <c r="F1363" s="6">
        <v>3000000</v>
      </c>
      <c r="G1363" s="6">
        <v>3000000</v>
      </c>
      <c r="H1363" s="1">
        <v>1</v>
      </c>
    </row>
    <row r="1364" spans="1:8" ht="17.25" customHeight="1" x14ac:dyDescent="0.25">
      <c r="A1364" s="18" t="s">
        <v>96</v>
      </c>
      <c r="B1364" s="19"/>
      <c r="C1364" s="19"/>
      <c r="D1364" s="19"/>
      <c r="E1364" s="19"/>
      <c r="F1364" s="19"/>
      <c r="G1364" s="19"/>
      <c r="H1364" s="20"/>
    </row>
    <row r="1365" spans="1:8" ht="41.25" customHeight="1" x14ac:dyDescent="0.25">
      <c r="A1365" s="6">
        <v>4251</v>
      </c>
      <c r="B1365" s="6" t="s">
        <v>960</v>
      </c>
      <c r="C1365" s="6" t="s">
        <v>88</v>
      </c>
      <c r="D1365" s="6" t="s">
        <v>8</v>
      </c>
      <c r="E1365" s="6" t="s">
        <v>7</v>
      </c>
      <c r="F1365" s="6">
        <v>151200</v>
      </c>
      <c r="G1365" s="6">
        <v>151200</v>
      </c>
      <c r="H1365" s="1">
        <v>1</v>
      </c>
    </row>
    <row r="1366" spans="1:8" ht="17.25" customHeight="1" x14ac:dyDescent="0.25">
      <c r="A1366" s="21" t="s">
        <v>597</v>
      </c>
      <c r="B1366" s="22"/>
      <c r="C1366" s="22"/>
      <c r="D1366" s="22"/>
      <c r="E1366" s="22"/>
      <c r="F1366" s="22"/>
      <c r="G1366" s="22"/>
      <c r="H1366" s="23"/>
    </row>
    <row r="1367" spans="1:8" ht="17.25" customHeight="1" x14ac:dyDescent="0.25">
      <c r="A1367" s="18" t="s">
        <v>96</v>
      </c>
      <c r="B1367" s="19"/>
      <c r="C1367" s="19"/>
      <c r="D1367" s="19"/>
      <c r="E1367" s="19"/>
      <c r="F1367" s="19"/>
      <c r="G1367" s="19"/>
      <c r="H1367" s="20"/>
    </row>
    <row r="1368" spans="1:8" ht="41.25" customHeight="1" x14ac:dyDescent="0.25">
      <c r="A1368" s="6">
        <v>4239</v>
      </c>
      <c r="B1368" s="6" t="s">
        <v>598</v>
      </c>
      <c r="C1368" s="6" t="s">
        <v>146</v>
      </c>
      <c r="D1368" s="6" t="s">
        <v>40</v>
      </c>
      <c r="E1368" s="6" t="s">
        <v>7</v>
      </c>
      <c r="F1368" s="6">
        <v>1399500</v>
      </c>
      <c r="G1368" s="6">
        <v>1399500</v>
      </c>
      <c r="H1368" s="1">
        <v>1</v>
      </c>
    </row>
    <row r="1369" spans="1:8" ht="41.25" customHeight="1" x14ac:dyDescent="0.25">
      <c r="A1369" s="6">
        <v>4239</v>
      </c>
      <c r="B1369" s="6" t="s">
        <v>599</v>
      </c>
      <c r="C1369" s="6" t="s">
        <v>146</v>
      </c>
      <c r="D1369" s="6" t="s">
        <v>40</v>
      </c>
      <c r="E1369" s="6" t="s">
        <v>7</v>
      </c>
      <c r="F1369" s="6">
        <v>603000</v>
      </c>
      <c r="G1369" s="6">
        <v>603000</v>
      </c>
      <c r="H1369" s="1">
        <v>1</v>
      </c>
    </row>
    <row r="1370" spans="1:8" ht="41.25" customHeight="1" x14ac:dyDescent="0.25">
      <c r="A1370" s="6">
        <v>4239</v>
      </c>
      <c r="B1370" s="6" t="s">
        <v>600</v>
      </c>
      <c r="C1370" s="6" t="s">
        <v>146</v>
      </c>
      <c r="D1370" s="6" t="s">
        <v>40</v>
      </c>
      <c r="E1370" s="6" t="s">
        <v>7</v>
      </c>
      <c r="F1370" s="6">
        <v>288000</v>
      </c>
      <c r="G1370" s="6">
        <v>288000</v>
      </c>
      <c r="H1370" s="1">
        <v>1</v>
      </c>
    </row>
    <row r="1371" spans="1:8" ht="41.25" customHeight="1" x14ac:dyDescent="0.25">
      <c r="A1371" s="6">
        <v>4239</v>
      </c>
      <c r="B1371" s="6" t="s">
        <v>601</v>
      </c>
      <c r="C1371" s="6" t="s">
        <v>146</v>
      </c>
      <c r="D1371" s="6" t="s">
        <v>40</v>
      </c>
      <c r="E1371" s="6" t="s">
        <v>7</v>
      </c>
      <c r="F1371" s="6">
        <v>292000</v>
      </c>
      <c r="G1371" s="6">
        <v>292000</v>
      </c>
      <c r="H1371" s="1">
        <v>1</v>
      </c>
    </row>
    <row r="1372" spans="1:8" ht="41.25" customHeight="1" x14ac:dyDescent="0.25">
      <c r="A1372" s="6">
        <v>4239</v>
      </c>
      <c r="B1372" s="6" t="s">
        <v>602</v>
      </c>
      <c r="C1372" s="6" t="s">
        <v>146</v>
      </c>
      <c r="D1372" s="6" t="s">
        <v>40</v>
      </c>
      <c r="E1372" s="6" t="s">
        <v>7</v>
      </c>
      <c r="F1372" s="6">
        <v>292000</v>
      </c>
      <c r="G1372" s="6">
        <v>292000</v>
      </c>
      <c r="H1372" s="1">
        <v>1</v>
      </c>
    </row>
    <row r="1373" spans="1:8" ht="41.25" customHeight="1" x14ac:dyDescent="0.25">
      <c r="A1373" s="6">
        <v>4239</v>
      </c>
      <c r="B1373" s="6" t="s">
        <v>603</v>
      </c>
      <c r="C1373" s="6" t="s">
        <v>146</v>
      </c>
      <c r="D1373" s="6" t="s">
        <v>40</v>
      </c>
      <c r="E1373" s="6" t="s">
        <v>7</v>
      </c>
      <c r="F1373" s="6">
        <v>0</v>
      </c>
      <c r="G1373" s="6">
        <v>0</v>
      </c>
      <c r="H1373" s="1">
        <v>1</v>
      </c>
    </row>
    <row r="1374" spans="1:8" ht="41.25" customHeight="1" x14ac:dyDescent="0.25">
      <c r="A1374" s="6">
        <v>4239</v>
      </c>
      <c r="B1374" s="6" t="s">
        <v>604</v>
      </c>
      <c r="C1374" s="6" t="s">
        <v>146</v>
      </c>
      <c r="D1374" s="6" t="s">
        <v>40</v>
      </c>
      <c r="E1374" s="6" t="s">
        <v>7</v>
      </c>
      <c r="F1374" s="6">
        <v>0</v>
      </c>
      <c r="G1374" s="6">
        <v>0</v>
      </c>
      <c r="H1374" s="1">
        <v>1</v>
      </c>
    </row>
    <row r="1375" spans="1:8" ht="41.25" customHeight="1" x14ac:dyDescent="0.25">
      <c r="A1375" s="6">
        <v>4239</v>
      </c>
      <c r="B1375" s="6" t="s">
        <v>605</v>
      </c>
      <c r="C1375" s="6" t="s">
        <v>146</v>
      </c>
      <c r="D1375" s="6" t="s">
        <v>40</v>
      </c>
      <c r="E1375" s="6" t="s">
        <v>7</v>
      </c>
      <c r="F1375" s="6">
        <v>0</v>
      </c>
      <c r="G1375" s="6">
        <v>0</v>
      </c>
      <c r="H1375" s="1">
        <v>1</v>
      </c>
    </row>
    <row r="1376" spans="1:8" ht="17.25" customHeight="1" x14ac:dyDescent="0.25">
      <c r="A1376" s="21" t="s">
        <v>294</v>
      </c>
      <c r="B1376" s="22"/>
      <c r="C1376" s="22"/>
      <c r="D1376" s="22"/>
      <c r="E1376" s="22"/>
      <c r="F1376" s="22"/>
      <c r="G1376" s="22"/>
      <c r="H1376" s="23"/>
    </row>
    <row r="1377" spans="1:8" ht="17.25" customHeight="1" x14ac:dyDescent="0.25">
      <c r="A1377" s="18" t="s">
        <v>96</v>
      </c>
      <c r="B1377" s="19"/>
      <c r="C1377" s="19"/>
      <c r="D1377" s="19"/>
      <c r="E1377" s="19"/>
      <c r="F1377" s="19"/>
      <c r="G1377" s="19"/>
      <c r="H1377" s="20"/>
    </row>
    <row r="1378" spans="1:8" ht="41.25" customHeight="1" x14ac:dyDescent="0.25">
      <c r="A1378" s="6">
        <v>4239</v>
      </c>
      <c r="B1378" s="6" t="s">
        <v>323</v>
      </c>
      <c r="C1378" s="6" t="s">
        <v>157</v>
      </c>
      <c r="D1378" s="6" t="s">
        <v>40</v>
      </c>
      <c r="E1378" s="6" t="s">
        <v>7</v>
      </c>
      <c r="F1378" s="6">
        <v>989000</v>
      </c>
      <c r="G1378" s="6">
        <v>989000</v>
      </c>
      <c r="H1378" s="1">
        <v>1</v>
      </c>
    </row>
    <row r="1379" spans="1:8" ht="41.25" customHeight="1" x14ac:dyDescent="0.25">
      <c r="A1379" s="6">
        <v>4239</v>
      </c>
      <c r="B1379" s="6" t="s">
        <v>324</v>
      </c>
      <c r="C1379" s="6" t="s">
        <v>157</v>
      </c>
      <c r="D1379" s="6" t="s">
        <v>40</v>
      </c>
      <c r="E1379" s="6" t="s">
        <v>7</v>
      </c>
      <c r="F1379" s="6">
        <v>370000</v>
      </c>
      <c r="G1379" s="6">
        <v>370000</v>
      </c>
      <c r="H1379" s="1">
        <v>1</v>
      </c>
    </row>
    <row r="1380" spans="1:8" ht="41.25" customHeight="1" x14ac:dyDescent="0.25">
      <c r="A1380" s="6">
        <v>4239</v>
      </c>
      <c r="B1380" s="6" t="s">
        <v>325</v>
      </c>
      <c r="C1380" s="6" t="s">
        <v>157</v>
      </c>
      <c r="D1380" s="6" t="s">
        <v>40</v>
      </c>
      <c r="E1380" s="6" t="s">
        <v>7</v>
      </c>
      <c r="F1380" s="6">
        <v>642000</v>
      </c>
      <c r="G1380" s="6">
        <v>642000</v>
      </c>
      <c r="H1380" s="1">
        <v>1</v>
      </c>
    </row>
    <row r="1381" spans="1:8" ht="41.25" customHeight="1" x14ac:dyDescent="0.25">
      <c r="A1381" s="6">
        <v>4239</v>
      </c>
      <c r="B1381" s="6" t="s">
        <v>326</v>
      </c>
      <c r="C1381" s="6" t="s">
        <v>157</v>
      </c>
      <c r="D1381" s="6" t="s">
        <v>40</v>
      </c>
      <c r="E1381" s="6" t="s">
        <v>7</v>
      </c>
      <c r="F1381" s="6">
        <v>498000</v>
      </c>
      <c r="G1381" s="6">
        <v>498000</v>
      </c>
      <c r="H1381" s="1">
        <v>1</v>
      </c>
    </row>
    <row r="1382" spans="1:8" ht="41.25" customHeight="1" x14ac:dyDescent="0.25">
      <c r="A1382" s="6">
        <v>4239</v>
      </c>
      <c r="B1382" s="6" t="s">
        <v>327</v>
      </c>
      <c r="C1382" s="6" t="s">
        <v>157</v>
      </c>
      <c r="D1382" s="6" t="s">
        <v>40</v>
      </c>
      <c r="E1382" s="6" t="s">
        <v>7</v>
      </c>
      <c r="F1382" s="6">
        <v>1517777</v>
      </c>
      <c r="G1382" s="6">
        <v>1517777</v>
      </c>
      <c r="H1382" s="1">
        <v>1</v>
      </c>
    </row>
    <row r="1383" spans="1:8" ht="41.25" customHeight="1" x14ac:dyDescent="0.25">
      <c r="A1383" s="6">
        <v>4239</v>
      </c>
      <c r="B1383" s="6" t="s">
        <v>328</v>
      </c>
      <c r="C1383" s="6" t="s">
        <v>157</v>
      </c>
      <c r="D1383" s="6" t="s">
        <v>40</v>
      </c>
      <c r="E1383" s="6" t="s">
        <v>7</v>
      </c>
      <c r="F1383" s="6">
        <v>0</v>
      </c>
      <c r="G1383" s="6">
        <v>0</v>
      </c>
      <c r="H1383" s="1">
        <v>1</v>
      </c>
    </row>
    <row r="1384" spans="1:8" ht="41.25" customHeight="1" x14ac:dyDescent="0.25">
      <c r="A1384" s="6">
        <v>4239</v>
      </c>
      <c r="B1384" s="6" t="s">
        <v>329</v>
      </c>
      <c r="C1384" s="6" t="s">
        <v>157</v>
      </c>
      <c r="D1384" s="6" t="s">
        <v>40</v>
      </c>
      <c r="E1384" s="6" t="s">
        <v>7</v>
      </c>
      <c r="F1384" s="6">
        <v>0</v>
      </c>
      <c r="G1384" s="6">
        <v>0</v>
      </c>
      <c r="H1384" s="1">
        <v>1</v>
      </c>
    </row>
    <row r="1385" spans="1:8" ht="41.25" customHeight="1" x14ac:dyDescent="0.25">
      <c r="A1385" s="6">
        <v>4239</v>
      </c>
      <c r="B1385" s="6" t="s">
        <v>330</v>
      </c>
      <c r="C1385" s="6" t="s">
        <v>157</v>
      </c>
      <c r="D1385" s="6" t="s">
        <v>40</v>
      </c>
      <c r="E1385" s="6" t="s">
        <v>7</v>
      </c>
      <c r="F1385" s="6">
        <v>0</v>
      </c>
      <c r="G1385" s="6">
        <v>0</v>
      </c>
      <c r="H1385" s="1">
        <v>1</v>
      </c>
    </row>
    <row r="1386" spans="1:8" ht="41.25" customHeight="1" x14ac:dyDescent="0.25">
      <c r="A1386" s="6">
        <v>4239</v>
      </c>
      <c r="B1386" s="6" t="s">
        <v>331</v>
      </c>
      <c r="C1386" s="6" t="s">
        <v>157</v>
      </c>
      <c r="D1386" s="6" t="s">
        <v>40</v>
      </c>
      <c r="E1386" s="6" t="s">
        <v>7</v>
      </c>
      <c r="F1386" s="6">
        <v>0</v>
      </c>
      <c r="G1386" s="6">
        <v>0</v>
      </c>
      <c r="H1386" s="1">
        <v>1</v>
      </c>
    </row>
    <row r="1387" spans="1:8" ht="41.25" customHeight="1" x14ac:dyDescent="0.25">
      <c r="A1387" s="6">
        <v>4239</v>
      </c>
      <c r="B1387" s="6" t="s">
        <v>332</v>
      </c>
      <c r="C1387" s="6" t="s">
        <v>157</v>
      </c>
      <c r="D1387" s="6" t="s">
        <v>40</v>
      </c>
      <c r="E1387" s="6" t="s">
        <v>7</v>
      </c>
      <c r="F1387" s="6">
        <v>0</v>
      </c>
      <c r="G1387" s="6">
        <v>0</v>
      </c>
      <c r="H1387" s="1">
        <v>1</v>
      </c>
    </row>
    <row r="1388" spans="1:8" ht="41.25" customHeight="1" x14ac:dyDescent="0.25">
      <c r="A1388" s="6">
        <v>4239</v>
      </c>
      <c r="B1388" s="6" t="s">
        <v>333</v>
      </c>
      <c r="C1388" s="6" t="s">
        <v>157</v>
      </c>
      <c r="D1388" s="6" t="s">
        <v>40</v>
      </c>
      <c r="E1388" s="6" t="s">
        <v>7</v>
      </c>
      <c r="F1388" s="6">
        <v>989000</v>
      </c>
      <c r="G1388" s="6">
        <v>989000</v>
      </c>
      <c r="H1388" s="1">
        <v>1</v>
      </c>
    </row>
    <row r="1389" spans="1:8" ht="41.25" customHeight="1" x14ac:dyDescent="0.25">
      <c r="A1389" s="6">
        <v>4239</v>
      </c>
      <c r="B1389" s="6" t="s">
        <v>334</v>
      </c>
      <c r="C1389" s="6" t="s">
        <v>157</v>
      </c>
      <c r="D1389" s="6" t="s">
        <v>40</v>
      </c>
      <c r="E1389" s="6" t="s">
        <v>7</v>
      </c>
      <c r="F1389" s="6">
        <v>0</v>
      </c>
      <c r="G1389" s="6">
        <v>0</v>
      </c>
      <c r="H1389" s="1">
        <v>1</v>
      </c>
    </row>
    <row r="1390" spans="1:8" ht="41.25" customHeight="1" x14ac:dyDescent="0.25">
      <c r="A1390" s="6">
        <v>4239</v>
      </c>
      <c r="B1390" s="6" t="s">
        <v>834</v>
      </c>
      <c r="C1390" s="6" t="s">
        <v>157</v>
      </c>
      <c r="D1390" s="6" t="s">
        <v>40</v>
      </c>
      <c r="E1390" s="6" t="s">
        <v>7</v>
      </c>
      <c r="F1390" s="6">
        <v>864000</v>
      </c>
      <c r="G1390" s="6">
        <v>864000</v>
      </c>
      <c r="H1390" s="1">
        <v>1</v>
      </c>
    </row>
    <row r="1391" spans="1:8" ht="41.25" customHeight="1" x14ac:dyDescent="0.25">
      <c r="A1391" s="6">
        <v>4239</v>
      </c>
      <c r="B1391" s="6" t="s">
        <v>835</v>
      </c>
      <c r="C1391" s="6" t="s">
        <v>157</v>
      </c>
      <c r="D1391" s="6" t="s">
        <v>40</v>
      </c>
      <c r="E1391" s="6" t="s">
        <v>7</v>
      </c>
      <c r="F1391" s="6">
        <v>1777777</v>
      </c>
      <c r="G1391" s="6">
        <v>1777777</v>
      </c>
      <c r="H1391" s="1">
        <v>1</v>
      </c>
    </row>
    <row r="1392" spans="1:8" ht="15" customHeight="1" x14ac:dyDescent="0.25">
      <c r="A1392" s="21" t="s">
        <v>587</v>
      </c>
      <c r="B1392" s="22"/>
      <c r="C1392" s="22"/>
      <c r="D1392" s="22"/>
      <c r="E1392" s="22"/>
      <c r="F1392" s="22"/>
      <c r="G1392" s="22"/>
      <c r="H1392" s="23"/>
    </row>
    <row r="1393" spans="1:8" ht="15" customHeight="1" x14ac:dyDescent="0.25">
      <c r="A1393" s="18" t="s">
        <v>96</v>
      </c>
      <c r="B1393" s="19"/>
      <c r="C1393" s="19"/>
      <c r="D1393" s="19"/>
      <c r="E1393" s="19"/>
      <c r="F1393" s="19"/>
      <c r="G1393" s="19"/>
      <c r="H1393" s="20"/>
    </row>
    <row r="1394" spans="1:8" ht="41.25" customHeight="1" x14ac:dyDescent="0.25">
      <c r="A1394" s="6">
        <v>4239</v>
      </c>
      <c r="B1394" s="6" t="s">
        <v>588</v>
      </c>
      <c r="C1394" s="6" t="s">
        <v>589</v>
      </c>
      <c r="D1394" s="6" t="s">
        <v>40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41.25" customHeight="1" x14ac:dyDescent="0.25">
      <c r="A1395" s="6">
        <v>4239</v>
      </c>
      <c r="B1395" s="6" t="s">
        <v>590</v>
      </c>
      <c r="C1395" s="6" t="s">
        <v>589</v>
      </c>
      <c r="D1395" s="6" t="s">
        <v>40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41.25" customHeight="1" x14ac:dyDescent="0.25">
      <c r="A1396" s="6">
        <v>4239</v>
      </c>
      <c r="B1396" s="6" t="s">
        <v>591</v>
      </c>
      <c r="C1396" s="6" t="s">
        <v>589</v>
      </c>
      <c r="D1396" s="6" t="s">
        <v>40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41.25" customHeight="1" x14ac:dyDescent="0.25">
      <c r="A1397" s="6">
        <v>4239</v>
      </c>
      <c r="B1397" s="6" t="s">
        <v>592</v>
      </c>
      <c r="C1397" s="6" t="s">
        <v>589</v>
      </c>
      <c r="D1397" s="6" t="s">
        <v>40</v>
      </c>
      <c r="E1397" s="6" t="s">
        <v>7</v>
      </c>
      <c r="F1397" s="6">
        <v>0</v>
      </c>
      <c r="G1397" s="6">
        <v>0</v>
      </c>
      <c r="H1397" s="1">
        <v>1</v>
      </c>
    </row>
    <row r="1398" spans="1:8" ht="41.25" customHeight="1" x14ac:dyDescent="0.25">
      <c r="A1398" s="6">
        <v>4239</v>
      </c>
      <c r="B1398" s="6" t="s">
        <v>1408</v>
      </c>
      <c r="C1398" s="6" t="s">
        <v>589</v>
      </c>
      <c r="D1398" s="6" t="s">
        <v>40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15" customHeight="1" x14ac:dyDescent="0.25">
      <c r="A1399" s="18" t="s">
        <v>83</v>
      </c>
      <c r="B1399" s="19"/>
      <c r="C1399" s="19"/>
      <c r="D1399" s="19"/>
      <c r="E1399" s="19"/>
      <c r="F1399" s="19"/>
      <c r="G1399" s="19"/>
      <c r="H1399" s="20"/>
    </row>
    <row r="1400" spans="1:8" ht="24" customHeight="1" x14ac:dyDescent="0.25">
      <c r="A1400" s="6">
        <v>4267</v>
      </c>
      <c r="B1400" s="6" t="s">
        <v>1335</v>
      </c>
      <c r="C1400" s="6" t="s">
        <v>667</v>
      </c>
      <c r="D1400" s="6" t="s">
        <v>48</v>
      </c>
      <c r="E1400" s="6" t="s">
        <v>86</v>
      </c>
      <c r="F1400" s="6">
        <v>13120</v>
      </c>
      <c r="G1400" s="6">
        <f>H1400*F1400</f>
        <v>1968000</v>
      </c>
      <c r="H1400" s="1">
        <v>150</v>
      </c>
    </row>
    <row r="1401" spans="1:8" ht="21" customHeight="1" x14ac:dyDescent="0.25">
      <c r="A1401" s="6">
        <v>4267</v>
      </c>
      <c r="B1401" s="6" t="s">
        <v>1336</v>
      </c>
      <c r="C1401" s="6" t="s">
        <v>1337</v>
      </c>
      <c r="D1401" s="6" t="s">
        <v>48</v>
      </c>
      <c r="E1401" s="6" t="s">
        <v>7</v>
      </c>
      <c r="F1401" s="6">
        <v>336000</v>
      </c>
      <c r="G1401" s="6">
        <f t="shared" ref="G1401:G1402" si="28">H1401*F1401</f>
        <v>336000</v>
      </c>
      <c r="H1401" s="1" t="s">
        <v>1339</v>
      </c>
    </row>
    <row r="1402" spans="1:8" ht="18.75" customHeight="1" x14ac:dyDescent="0.25">
      <c r="A1402" s="6">
        <v>4267</v>
      </c>
      <c r="B1402" s="6" t="s">
        <v>1338</v>
      </c>
      <c r="C1402" s="6" t="s">
        <v>1337</v>
      </c>
      <c r="D1402" s="6" t="s">
        <v>48</v>
      </c>
      <c r="E1402" s="6" t="s">
        <v>7</v>
      </c>
      <c r="F1402" s="6">
        <v>919000</v>
      </c>
      <c r="G1402" s="6">
        <f t="shared" si="28"/>
        <v>919000</v>
      </c>
      <c r="H1402" s="1" t="s">
        <v>1339</v>
      </c>
    </row>
    <row r="1403" spans="1:8" ht="15" customHeight="1" x14ac:dyDescent="0.25">
      <c r="A1403" s="21" t="s">
        <v>595</v>
      </c>
      <c r="B1403" s="22"/>
      <c r="C1403" s="22"/>
      <c r="D1403" s="22"/>
      <c r="E1403" s="22"/>
      <c r="F1403" s="22"/>
      <c r="G1403" s="22"/>
      <c r="H1403" s="23"/>
    </row>
    <row r="1404" spans="1:8" ht="15" customHeight="1" x14ac:dyDescent="0.25">
      <c r="A1404" s="18" t="s">
        <v>96</v>
      </c>
      <c r="B1404" s="19"/>
      <c r="C1404" s="19"/>
      <c r="D1404" s="19"/>
      <c r="E1404" s="19"/>
      <c r="F1404" s="19"/>
      <c r="G1404" s="19"/>
      <c r="H1404" s="20"/>
    </row>
    <row r="1405" spans="1:8" ht="41.25" customHeight="1" x14ac:dyDescent="0.25">
      <c r="A1405" s="6">
        <v>4239</v>
      </c>
      <c r="B1405" s="13" t="s">
        <v>596</v>
      </c>
      <c r="C1405" s="13" t="s">
        <v>140</v>
      </c>
      <c r="D1405" s="12" t="s">
        <v>39</v>
      </c>
      <c r="E1405" s="6" t="s">
        <v>7</v>
      </c>
      <c r="F1405" s="6">
        <v>910000</v>
      </c>
      <c r="G1405" s="6">
        <v>910000</v>
      </c>
      <c r="H1405" s="1">
        <v>1</v>
      </c>
    </row>
    <row r="1406" spans="1:8" ht="15" customHeight="1" x14ac:dyDescent="0.25">
      <c r="A1406" s="21" t="s">
        <v>593</v>
      </c>
      <c r="B1406" s="22"/>
      <c r="C1406" s="22"/>
      <c r="D1406" s="22"/>
      <c r="E1406" s="22"/>
      <c r="F1406" s="22"/>
      <c r="G1406" s="22"/>
      <c r="H1406" s="23"/>
    </row>
    <row r="1407" spans="1:8" ht="15" customHeight="1" x14ac:dyDescent="0.25">
      <c r="A1407" s="18" t="s">
        <v>96</v>
      </c>
      <c r="B1407" s="19"/>
      <c r="C1407" s="19"/>
      <c r="D1407" s="19"/>
      <c r="E1407" s="19"/>
      <c r="F1407" s="19"/>
      <c r="G1407" s="19"/>
      <c r="H1407" s="20"/>
    </row>
    <row r="1408" spans="1:8" ht="41.25" customHeight="1" x14ac:dyDescent="0.25">
      <c r="A1408" s="6">
        <v>4239</v>
      </c>
      <c r="B1408" s="13" t="s">
        <v>594</v>
      </c>
      <c r="C1408" s="13" t="s">
        <v>140</v>
      </c>
      <c r="D1408" s="12" t="s">
        <v>39</v>
      </c>
      <c r="E1408" s="6" t="s">
        <v>7</v>
      </c>
      <c r="F1408" s="6">
        <v>1820000</v>
      </c>
      <c r="G1408" s="6">
        <v>1820000</v>
      </c>
      <c r="H1408" s="1">
        <v>1</v>
      </c>
    </row>
    <row r="1409" spans="1:8" ht="15" customHeight="1" x14ac:dyDescent="0.25">
      <c r="A1409" s="26" t="s">
        <v>28</v>
      </c>
      <c r="B1409" s="27"/>
      <c r="C1409" s="27"/>
      <c r="D1409" s="27"/>
      <c r="E1409" s="27"/>
      <c r="F1409" s="27"/>
      <c r="G1409" s="27"/>
      <c r="H1409" s="31"/>
    </row>
    <row r="1410" spans="1:8" ht="15" customHeight="1" x14ac:dyDescent="0.25">
      <c r="A1410" s="21" t="s">
        <v>22</v>
      </c>
      <c r="B1410" s="22"/>
      <c r="C1410" s="22"/>
      <c r="D1410" s="22"/>
      <c r="E1410" s="22"/>
      <c r="F1410" s="22"/>
      <c r="G1410" s="22"/>
      <c r="H1410" s="23"/>
    </row>
    <row r="1411" spans="1:8" ht="15" customHeight="1" x14ac:dyDescent="0.25">
      <c r="A1411" s="18" t="s">
        <v>83</v>
      </c>
      <c r="B1411" s="19"/>
      <c r="C1411" s="19"/>
      <c r="D1411" s="19"/>
      <c r="E1411" s="19"/>
      <c r="F1411" s="19"/>
      <c r="G1411" s="19"/>
      <c r="H1411" s="20"/>
    </row>
    <row r="1412" spans="1:8" ht="41.25" customHeight="1" x14ac:dyDescent="0.25">
      <c r="A1412" s="6">
        <v>4264</v>
      </c>
      <c r="B1412" s="6" t="s">
        <v>413</v>
      </c>
      <c r="C1412" s="6" t="s">
        <v>109</v>
      </c>
      <c r="D1412" s="6" t="s">
        <v>40</v>
      </c>
      <c r="E1412" s="6" t="s">
        <v>110</v>
      </c>
      <c r="F1412" s="6">
        <v>0</v>
      </c>
      <c r="G1412" s="6">
        <f>H1412*F1412</f>
        <v>0</v>
      </c>
      <c r="H1412" s="1">
        <v>14350</v>
      </c>
    </row>
    <row r="1413" spans="1:8" ht="41.25" customHeight="1" x14ac:dyDescent="0.25">
      <c r="A1413" s="6">
        <v>4261</v>
      </c>
      <c r="B1413" s="6" t="s">
        <v>729</v>
      </c>
      <c r="C1413" s="6" t="s">
        <v>730</v>
      </c>
      <c r="D1413" s="6" t="s">
        <v>40</v>
      </c>
      <c r="E1413" s="6" t="s">
        <v>86</v>
      </c>
      <c r="F1413" s="6">
        <v>198</v>
      </c>
      <c r="G1413" s="6">
        <f t="shared" ref="G1413:G1435" si="29">H1413*F1413</f>
        <v>5940</v>
      </c>
      <c r="H1413" s="1">
        <v>30</v>
      </c>
    </row>
    <row r="1414" spans="1:8" ht="41.25" customHeight="1" x14ac:dyDescent="0.25">
      <c r="A1414" s="6">
        <v>4261</v>
      </c>
      <c r="B1414" s="6" t="s">
        <v>731</v>
      </c>
      <c r="C1414" s="6" t="s">
        <v>732</v>
      </c>
      <c r="D1414" s="6" t="s">
        <v>40</v>
      </c>
      <c r="E1414" s="6" t="s">
        <v>86</v>
      </c>
      <c r="F1414" s="6">
        <v>35.299999999999997</v>
      </c>
      <c r="G1414" s="6">
        <f t="shared" si="29"/>
        <v>3529.9999999999995</v>
      </c>
      <c r="H1414" s="1">
        <v>100</v>
      </c>
    </row>
    <row r="1415" spans="1:8" ht="41.25" customHeight="1" x14ac:dyDescent="0.25">
      <c r="A1415" s="6">
        <v>4261</v>
      </c>
      <c r="B1415" s="6" t="s">
        <v>733</v>
      </c>
      <c r="C1415" s="6" t="s">
        <v>232</v>
      </c>
      <c r="D1415" s="6" t="s">
        <v>40</v>
      </c>
      <c r="E1415" s="6" t="s">
        <v>86</v>
      </c>
      <c r="F1415" s="6">
        <v>3600</v>
      </c>
      <c r="G1415" s="6">
        <f t="shared" si="29"/>
        <v>72000</v>
      </c>
      <c r="H1415" s="1">
        <v>20</v>
      </c>
    </row>
    <row r="1416" spans="1:8" ht="41.25" customHeight="1" x14ac:dyDescent="0.25">
      <c r="A1416" s="6">
        <v>4261</v>
      </c>
      <c r="B1416" s="6" t="s">
        <v>734</v>
      </c>
      <c r="C1416" s="6" t="s">
        <v>236</v>
      </c>
      <c r="D1416" s="6" t="s">
        <v>40</v>
      </c>
      <c r="E1416" s="6" t="s">
        <v>86</v>
      </c>
      <c r="F1416" s="6">
        <v>15.3</v>
      </c>
      <c r="G1416" s="6">
        <f t="shared" si="29"/>
        <v>12240</v>
      </c>
      <c r="H1416" s="1">
        <v>800</v>
      </c>
    </row>
    <row r="1417" spans="1:8" ht="41.25" customHeight="1" x14ac:dyDescent="0.25">
      <c r="A1417" s="6">
        <v>4261</v>
      </c>
      <c r="B1417" s="6" t="s">
        <v>735</v>
      </c>
      <c r="C1417" s="6" t="s">
        <v>238</v>
      </c>
      <c r="D1417" s="6" t="s">
        <v>40</v>
      </c>
      <c r="E1417" s="6" t="s">
        <v>86</v>
      </c>
      <c r="F1417" s="6">
        <v>24</v>
      </c>
      <c r="G1417" s="6">
        <f t="shared" si="29"/>
        <v>3600</v>
      </c>
      <c r="H1417" s="1">
        <v>150</v>
      </c>
    </row>
    <row r="1418" spans="1:8" ht="41.25" customHeight="1" x14ac:dyDescent="0.25">
      <c r="A1418" s="6">
        <v>4261</v>
      </c>
      <c r="B1418" s="6" t="s">
        <v>736</v>
      </c>
      <c r="C1418" s="6" t="s">
        <v>737</v>
      </c>
      <c r="D1418" s="6" t="s">
        <v>40</v>
      </c>
      <c r="E1418" s="6" t="s">
        <v>86</v>
      </c>
      <c r="F1418" s="6">
        <v>120</v>
      </c>
      <c r="G1418" s="6">
        <f t="shared" si="29"/>
        <v>18000</v>
      </c>
      <c r="H1418" s="1">
        <v>150</v>
      </c>
    </row>
    <row r="1419" spans="1:8" ht="41.25" customHeight="1" x14ac:dyDescent="0.25">
      <c r="A1419" s="6">
        <v>4261</v>
      </c>
      <c r="B1419" s="6" t="s">
        <v>738</v>
      </c>
      <c r="C1419" s="6" t="s">
        <v>248</v>
      </c>
      <c r="D1419" s="6" t="s">
        <v>40</v>
      </c>
      <c r="E1419" s="6" t="s">
        <v>86</v>
      </c>
      <c r="F1419" s="6">
        <v>40.799999999999997</v>
      </c>
      <c r="G1419" s="6">
        <f t="shared" si="29"/>
        <v>4079.9999999999995</v>
      </c>
      <c r="H1419" s="1">
        <v>100</v>
      </c>
    </row>
    <row r="1420" spans="1:8" ht="41.25" customHeight="1" x14ac:dyDescent="0.25">
      <c r="A1420" s="6">
        <v>4261</v>
      </c>
      <c r="B1420" s="6" t="s">
        <v>739</v>
      </c>
      <c r="C1420" s="6" t="s">
        <v>740</v>
      </c>
      <c r="D1420" s="6" t="s">
        <v>40</v>
      </c>
      <c r="E1420" s="6" t="s">
        <v>293</v>
      </c>
      <c r="F1420" s="6">
        <v>144</v>
      </c>
      <c r="G1420" s="6">
        <f t="shared" si="29"/>
        <v>7200</v>
      </c>
      <c r="H1420" s="1">
        <v>50</v>
      </c>
    </row>
    <row r="1421" spans="1:8" ht="41.25" customHeight="1" x14ac:dyDescent="0.25">
      <c r="A1421" s="6">
        <v>4261</v>
      </c>
      <c r="B1421" s="6" t="s">
        <v>741</v>
      </c>
      <c r="C1421" s="6" t="s">
        <v>258</v>
      </c>
      <c r="D1421" s="6" t="s">
        <v>40</v>
      </c>
      <c r="E1421" s="6" t="s">
        <v>86</v>
      </c>
      <c r="F1421" s="6">
        <v>4.1399999999999997</v>
      </c>
      <c r="G1421" s="6">
        <f t="shared" si="29"/>
        <v>33120</v>
      </c>
      <c r="H1421" s="1">
        <v>8000</v>
      </c>
    </row>
    <row r="1422" spans="1:8" ht="41.25" customHeight="1" x14ac:dyDescent="0.25">
      <c r="A1422" s="6">
        <v>4261</v>
      </c>
      <c r="B1422" s="6" t="s">
        <v>742</v>
      </c>
      <c r="C1422" s="6" t="s">
        <v>260</v>
      </c>
      <c r="D1422" s="6" t="s">
        <v>40</v>
      </c>
      <c r="E1422" s="6" t="s">
        <v>86</v>
      </c>
      <c r="F1422" s="6">
        <v>52.8</v>
      </c>
      <c r="G1422" s="6">
        <f t="shared" si="29"/>
        <v>5280</v>
      </c>
      <c r="H1422" s="1">
        <v>100</v>
      </c>
    </row>
    <row r="1423" spans="1:8" ht="41.25" customHeight="1" x14ac:dyDescent="0.25">
      <c r="A1423" s="6">
        <v>4261</v>
      </c>
      <c r="B1423" s="6" t="s">
        <v>743</v>
      </c>
      <c r="C1423" s="6" t="s">
        <v>262</v>
      </c>
      <c r="D1423" s="6" t="s">
        <v>40</v>
      </c>
      <c r="E1423" s="6" t="s">
        <v>86</v>
      </c>
      <c r="F1423" s="6">
        <v>69.599999999999994</v>
      </c>
      <c r="G1423" s="6">
        <f t="shared" si="29"/>
        <v>6959.9999999999991</v>
      </c>
      <c r="H1423" s="1">
        <v>100</v>
      </c>
    </row>
    <row r="1424" spans="1:8" ht="41.25" customHeight="1" x14ac:dyDescent="0.25">
      <c r="A1424" s="6">
        <v>4261</v>
      </c>
      <c r="B1424" s="6" t="s">
        <v>744</v>
      </c>
      <c r="C1424" s="6" t="s">
        <v>264</v>
      </c>
      <c r="D1424" s="6" t="s">
        <v>40</v>
      </c>
      <c r="E1424" s="6" t="s">
        <v>86</v>
      </c>
      <c r="F1424" s="6">
        <v>282</v>
      </c>
      <c r="G1424" s="6">
        <f t="shared" si="29"/>
        <v>28200</v>
      </c>
      <c r="H1424" s="1">
        <v>100</v>
      </c>
    </row>
    <row r="1425" spans="1:8" ht="41.25" customHeight="1" x14ac:dyDescent="0.25">
      <c r="A1425" s="6">
        <v>4261</v>
      </c>
      <c r="B1425" s="6" t="s">
        <v>745</v>
      </c>
      <c r="C1425" s="6" t="s">
        <v>746</v>
      </c>
      <c r="D1425" s="6" t="s">
        <v>40</v>
      </c>
      <c r="E1425" s="6" t="s">
        <v>86</v>
      </c>
      <c r="F1425" s="6">
        <v>159.88</v>
      </c>
      <c r="G1425" s="6">
        <f t="shared" si="29"/>
        <v>25740.68</v>
      </c>
      <c r="H1425" s="1">
        <v>161</v>
      </c>
    </row>
    <row r="1426" spans="1:8" ht="41.25" customHeight="1" x14ac:dyDescent="0.25">
      <c r="A1426" s="6">
        <v>4261</v>
      </c>
      <c r="B1426" s="6" t="s">
        <v>747</v>
      </c>
      <c r="C1426" s="6" t="s">
        <v>266</v>
      </c>
      <c r="D1426" s="6" t="s">
        <v>40</v>
      </c>
      <c r="E1426" s="6" t="s">
        <v>86</v>
      </c>
      <c r="F1426" s="6">
        <v>222</v>
      </c>
      <c r="G1426" s="6">
        <f t="shared" si="29"/>
        <v>4440</v>
      </c>
      <c r="H1426" s="1">
        <v>20</v>
      </c>
    </row>
    <row r="1427" spans="1:8" ht="41.25" customHeight="1" x14ac:dyDescent="0.25">
      <c r="A1427" s="6">
        <v>4261</v>
      </c>
      <c r="B1427" s="6" t="s">
        <v>748</v>
      </c>
      <c r="C1427" s="6" t="s">
        <v>268</v>
      </c>
      <c r="D1427" s="6" t="s">
        <v>40</v>
      </c>
      <c r="E1427" s="6" t="s">
        <v>86</v>
      </c>
      <c r="F1427" s="6">
        <v>560</v>
      </c>
      <c r="G1427" s="6">
        <f t="shared" si="29"/>
        <v>16800</v>
      </c>
      <c r="H1427" s="1">
        <v>30</v>
      </c>
    </row>
    <row r="1428" spans="1:8" ht="41.25" customHeight="1" x14ac:dyDescent="0.25">
      <c r="A1428" s="6">
        <v>4261</v>
      </c>
      <c r="B1428" s="6" t="s">
        <v>749</v>
      </c>
      <c r="C1428" s="6" t="s">
        <v>270</v>
      </c>
      <c r="D1428" s="6" t="s">
        <v>40</v>
      </c>
      <c r="E1428" s="6" t="s">
        <v>491</v>
      </c>
      <c r="F1428" s="6">
        <v>512</v>
      </c>
      <c r="G1428" s="6">
        <f t="shared" si="29"/>
        <v>1228800</v>
      </c>
      <c r="H1428" s="1">
        <v>2400</v>
      </c>
    </row>
    <row r="1429" spans="1:8" ht="41.25" customHeight="1" x14ac:dyDescent="0.25">
      <c r="A1429" s="6">
        <v>4261</v>
      </c>
      <c r="B1429" s="6" t="s">
        <v>750</v>
      </c>
      <c r="C1429" s="6" t="s">
        <v>274</v>
      </c>
      <c r="D1429" s="6" t="s">
        <v>40</v>
      </c>
      <c r="E1429" s="6" t="s">
        <v>86</v>
      </c>
      <c r="F1429" s="6">
        <v>62.96</v>
      </c>
      <c r="G1429" s="6">
        <f t="shared" si="29"/>
        <v>19202.8</v>
      </c>
      <c r="H1429" s="1">
        <v>305</v>
      </c>
    </row>
    <row r="1430" spans="1:8" ht="41.25" customHeight="1" x14ac:dyDescent="0.25">
      <c r="A1430" s="6">
        <v>4261</v>
      </c>
      <c r="B1430" s="6" t="s">
        <v>751</v>
      </c>
      <c r="C1430" s="6" t="s">
        <v>752</v>
      </c>
      <c r="D1430" s="6" t="s">
        <v>40</v>
      </c>
      <c r="E1430" s="6" t="s">
        <v>86</v>
      </c>
      <c r="F1430" s="6">
        <v>1260</v>
      </c>
      <c r="G1430" s="6">
        <f t="shared" si="29"/>
        <v>25200</v>
      </c>
      <c r="H1430" s="1">
        <v>20</v>
      </c>
    </row>
    <row r="1431" spans="1:8" ht="41.25" customHeight="1" x14ac:dyDescent="0.25">
      <c r="A1431" s="6">
        <v>4261</v>
      </c>
      <c r="B1431" s="6" t="s">
        <v>753</v>
      </c>
      <c r="C1431" s="6" t="s">
        <v>276</v>
      </c>
      <c r="D1431" s="6" t="s">
        <v>40</v>
      </c>
      <c r="E1431" s="6" t="s">
        <v>86</v>
      </c>
      <c r="F1431" s="6">
        <v>31.2</v>
      </c>
      <c r="G1431" s="6">
        <f t="shared" si="29"/>
        <v>936</v>
      </c>
      <c r="H1431" s="1">
        <v>30</v>
      </c>
    </row>
    <row r="1432" spans="1:8" ht="41.25" customHeight="1" x14ac:dyDescent="0.25">
      <c r="A1432" s="6">
        <v>4261</v>
      </c>
      <c r="B1432" s="6" t="s">
        <v>754</v>
      </c>
      <c r="C1432" s="6" t="s">
        <v>288</v>
      </c>
      <c r="D1432" s="6" t="s">
        <v>40</v>
      </c>
      <c r="E1432" s="6" t="s">
        <v>86</v>
      </c>
      <c r="F1432" s="6">
        <v>5.52</v>
      </c>
      <c r="G1432" s="6">
        <f t="shared" si="29"/>
        <v>827.99999999999989</v>
      </c>
      <c r="H1432" s="1">
        <v>150</v>
      </c>
    </row>
    <row r="1433" spans="1:8" ht="41.25" customHeight="1" x14ac:dyDescent="0.25">
      <c r="A1433" s="6">
        <v>4261</v>
      </c>
      <c r="B1433" s="6" t="s">
        <v>755</v>
      </c>
      <c r="C1433" s="6" t="s">
        <v>288</v>
      </c>
      <c r="D1433" s="6" t="s">
        <v>40</v>
      </c>
      <c r="E1433" s="6" t="s">
        <v>86</v>
      </c>
      <c r="F1433" s="6">
        <v>8.24</v>
      </c>
      <c r="G1433" s="6">
        <f t="shared" si="29"/>
        <v>1236</v>
      </c>
      <c r="H1433" s="1">
        <v>150</v>
      </c>
    </row>
    <row r="1434" spans="1:8" ht="41.25" customHeight="1" x14ac:dyDescent="0.25">
      <c r="A1434" s="6">
        <v>4261</v>
      </c>
      <c r="B1434" s="6" t="s">
        <v>756</v>
      </c>
      <c r="C1434" s="6" t="s">
        <v>288</v>
      </c>
      <c r="D1434" s="6" t="s">
        <v>40</v>
      </c>
      <c r="E1434" s="6" t="s">
        <v>86</v>
      </c>
      <c r="F1434" s="6">
        <v>29.2</v>
      </c>
      <c r="G1434" s="6">
        <f>H1434*F1434</f>
        <v>4380</v>
      </c>
      <c r="H1434" s="1">
        <v>150</v>
      </c>
    </row>
    <row r="1435" spans="1:8" ht="20.25" customHeight="1" x14ac:dyDescent="0.25">
      <c r="A1435" s="6">
        <v>4261</v>
      </c>
      <c r="B1435" s="6" t="s">
        <v>757</v>
      </c>
      <c r="C1435" s="6" t="s">
        <v>292</v>
      </c>
      <c r="D1435" s="6" t="s">
        <v>40</v>
      </c>
      <c r="E1435" s="6" t="s">
        <v>86</v>
      </c>
      <c r="F1435" s="6">
        <v>90</v>
      </c>
      <c r="G1435" s="6">
        <f t="shared" si="29"/>
        <v>1800</v>
      </c>
      <c r="H1435" s="1">
        <v>20</v>
      </c>
    </row>
    <row r="1436" spans="1:8" ht="20.25" customHeight="1" x14ac:dyDescent="0.25">
      <c r="A1436" s="6">
        <v>4267</v>
      </c>
      <c r="B1436" s="6" t="s">
        <v>848</v>
      </c>
      <c r="C1436" s="6" t="s">
        <v>195</v>
      </c>
      <c r="D1436" s="6" t="s">
        <v>40</v>
      </c>
      <c r="E1436" s="6" t="s">
        <v>225</v>
      </c>
      <c r="F1436" s="6">
        <v>0</v>
      </c>
      <c r="G1436" s="6">
        <f t="shared" ref="G1436:G1480" si="30">H1436*F1436</f>
        <v>0</v>
      </c>
      <c r="H1436" s="1">
        <v>400</v>
      </c>
    </row>
    <row r="1437" spans="1:8" ht="20.25" customHeight="1" x14ac:dyDescent="0.25">
      <c r="A1437" s="6">
        <v>4267</v>
      </c>
      <c r="B1437" s="6" t="s">
        <v>849</v>
      </c>
      <c r="C1437" s="6" t="s">
        <v>850</v>
      </c>
      <c r="D1437" s="6" t="s">
        <v>40</v>
      </c>
      <c r="E1437" s="6" t="s">
        <v>227</v>
      </c>
      <c r="F1437" s="6">
        <v>0</v>
      </c>
      <c r="G1437" s="6">
        <f t="shared" si="30"/>
        <v>0</v>
      </c>
      <c r="H1437" s="1">
        <v>149</v>
      </c>
    </row>
    <row r="1438" spans="1:8" ht="20.25" customHeight="1" x14ac:dyDescent="0.25">
      <c r="A1438" s="6">
        <v>4267</v>
      </c>
      <c r="B1438" s="6" t="s">
        <v>851</v>
      </c>
      <c r="C1438" s="6" t="s">
        <v>852</v>
      </c>
      <c r="D1438" s="6" t="s">
        <v>40</v>
      </c>
      <c r="E1438" s="6" t="s">
        <v>86</v>
      </c>
      <c r="F1438" s="6">
        <v>0</v>
      </c>
      <c r="G1438" s="6">
        <f t="shared" si="30"/>
        <v>0</v>
      </c>
      <c r="H1438" s="1">
        <v>15</v>
      </c>
    </row>
    <row r="1439" spans="1:8" ht="20.25" customHeight="1" x14ac:dyDescent="0.25">
      <c r="A1439" s="6">
        <v>4267</v>
      </c>
      <c r="B1439" s="6" t="s">
        <v>853</v>
      </c>
      <c r="C1439" s="6" t="s">
        <v>201</v>
      </c>
      <c r="D1439" s="6" t="s">
        <v>40</v>
      </c>
      <c r="E1439" s="6" t="s">
        <v>86</v>
      </c>
      <c r="F1439" s="6">
        <v>0</v>
      </c>
      <c r="G1439" s="6">
        <f t="shared" si="30"/>
        <v>0</v>
      </c>
      <c r="H1439" s="1">
        <v>10</v>
      </c>
    </row>
    <row r="1440" spans="1:8" ht="20.25" customHeight="1" x14ac:dyDescent="0.25">
      <c r="A1440" s="6">
        <v>4267</v>
      </c>
      <c r="B1440" s="6" t="s">
        <v>854</v>
      </c>
      <c r="C1440" s="6" t="s">
        <v>855</v>
      </c>
      <c r="D1440" s="6" t="s">
        <v>40</v>
      </c>
      <c r="E1440" s="6" t="s">
        <v>86</v>
      </c>
      <c r="F1440" s="6">
        <v>0</v>
      </c>
      <c r="G1440" s="6">
        <f t="shared" si="30"/>
        <v>0</v>
      </c>
      <c r="H1440" s="1">
        <v>20</v>
      </c>
    </row>
    <row r="1441" spans="1:8" ht="20.25" customHeight="1" x14ac:dyDescent="0.25">
      <c r="A1441" s="6">
        <v>4267</v>
      </c>
      <c r="B1441" s="6" t="s">
        <v>856</v>
      </c>
      <c r="C1441" s="6" t="s">
        <v>857</v>
      </c>
      <c r="D1441" s="6" t="s">
        <v>40</v>
      </c>
      <c r="E1441" s="6" t="s">
        <v>86</v>
      </c>
      <c r="F1441" s="6">
        <v>0</v>
      </c>
      <c r="G1441" s="6">
        <f t="shared" si="30"/>
        <v>0</v>
      </c>
      <c r="H1441" s="1">
        <v>30</v>
      </c>
    </row>
    <row r="1442" spans="1:8" ht="20.25" customHeight="1" x14ac:dyDescent="0.25">
      <c r="A1442" s="6">
        <v>4267</v>
      </c>
      <c r="B1442" s="6" t="s">
        <v>859</v>
      </c>
      <c r="C1442" s="6" t="s">
        <v>858</v>
      </c>
      <c r="D1442" s="6" t="s">
        <v>40</v>
      </c>
      <c r="E1442" s="6" t="s">
        <v>86</v>
      </c>
      <c r="F1442" s="6">
        <v>0</v>
      </c>
      <c r="G1442" s="6">
        <f t="shared" si="30"/>
        <v>0</v>
      </c>
      <c r="H1442" s="1">
        <v>30</v>
      </c>
    </row>
    <row r="1443" spans="1:8" ht="20.25" customHeight="1" x14ac:dyDescent="0.25">
      <c r="A1443" s="6">
        <v>4267</v>
      </c>
      <c r="B1443" s="6" t="s">
        <v>1060</v>
      </c>
      <c r="C1443" s="6" t="s">
        <v>858</v>
      </c>
      <c r="D1443" s="6" t="s">
        <v>40</v>
      </c>
      <c r="E1443" s="6" t="s">
        <v>86</v>
      </c>
      <c r="F1443" s="6">
        <v>0</v>
      </c>
      <c r="G1443" s="6">
        <f t="shared" si="30"/>
        <v>0</v>
      </c>
      <c r="H1443" s="1">
        <v>12</v>
      </c>
    </row>
    <row r="1444" spans="1:8" ht="20.25" customHeight="1" x14ac:dyDescent="0.25">
      <c r="A1444" s="6">
        <v>4267</v>
      </c>
      <c r="B1444" s="6" t="s">
        <v>1061</v>
      </c>
      <c r="C1444" s="6" t="s">
        <v>858</v>
      </c>
      <c r="D1444" s="6" t="s">
        <v>40</v>
      </c>
      <c r="E1444" s="6" t="s">
        <v>86</v>
      </c>
      <c r="F1444" s="6">
        <v>0</v>
      </c>
      <c r="G1444" s="6">
        <f t="shared" si="30"/>
        <v>0</v>
      </c>
      <c r="H1444" s="1">
        <v>70</v>
      </c>
    </row>
    <row r="1445" spans="1:8" ht="20.25" customHeight="1" x14ac:dyDescent="0.25">
      <c r="A1445" s="6">
        <v>4267</v>
      </c>
      <c r="B1445" s="6" t="s">
        <v>860</v>
      </c>
      <c r="C1445" s="6" t="s">
        <v>861</v>
      </c>
      <c r="D1445" s="6" t="s">
        <v>40</v>
      </c>
      <c r="E1445" s="6" t="s">
        <v>228</v>
      </c>
      <c r="F1445" s="6">
        <v>0</v>
      </c>
      <c r="G1445" s="6">
        <f t="shared" si="30"/>
        <v>0</v>
      </c>
      <c r="H1445" s="1">
        <v>300</v>
      </c>
    </row>
    <row r="1446" spans="1:8" ht="20.25" customHeight="1" x14ac:dyDescent="0.25">
      <c r="A1446" s="6">
        <v>4267</v>
      </c>
      <c r="B1446" s="6" t="s">
        <v>862</v>
      </c>
      <c r="C1446" s="6" t="s">
        <v>863</v>
      </c>
      <c r="D1446" s="6" t="s">
        <v>40</v>
      </c>
      <c r="E1446" s="6" t="s">
        <v>86</v>
      </c>
      <c r="F1446" s="6">
        <v>0</v>
      </c>
      <c r="G1446" s="6">
        <f t="shared" si="30"/>
        <v>0</v>
      </c>
      <c r="H1446" s="1">
        <v>300</v>
      </c>
    </row>
    <row r="1447" spans="1:8" ht="20.25" customHeight="1" x14ac:dyDescent="0.25">
      <c r="A1447" s="6">
        <v>4267</v>
      </c>
      <c r="B1447" s="6" t="s">
        <v>864</v>
      </c>
      <c r="C1447" s="6" t="s">
        <v>204</v>
      </c>
      <c r="D1447" s="6" t="s">
        <v>40</v>
      </c>
      <c r="E1447" s="6" t="s">
        <v>86</v>
      </c>
      <c r="F1447" s="6">
        <v>0</v>
      </c>
      <c r="G1447" s="6">
        <f t="shared" si="30"/>
        <v>0</v>
      </c>
      <c r="H1447" s="1">
        <v>3000</v>
      </c>
    </row>
    <row r="1448" spans="1:8" ht="20.25" customHeight="1" x14ac:dyDescent="0.25">
      <c r="A1448" s="6">
        <v>4267</v>
      </c>
      <c r="B1448" s="6" t="s">
        <v>865</v>
      </c>
      <c r="C1448" s="6" t="s">
        <v>493</v>
      </c>
      <c r="D1448" s="6" t="s">
        <v>40</v>
      </c>
      <c r="E1448" s="6" t="s">
        <v>86</v>
      </c>
      <c r="F1448" s="6">
        <v>0</v>
      </c>
      <c r="G1448" s="6">
        <f t="shared" si="30"/>
        <v>0</v>
      </c>
      <c r="H1448" s="1">
        <v>1500</v>
      </c>
    </row>
    <row r="1449" spans="1:8" ht="20.25" customHeight="1" x14ac:dyDescent="0.25">
      <c r="A1449" s="6">
        <v>4267</v>
      </c>
      <c r="B1449" s="6" t="s">
        <v>866</v>
      </c>
      <c r="C1449" s="6" t="s">
        <v>867</v>
      </c>
      <c r="D1449" s="6" t="s">
        <v>40</v>
      </c>
      <c r="E1449" s="6" t="s">
        <v>226</v>
      </c>
      <c r="F1449" s="6">
        <v>0</v>
      </c>
      <c r="G1449" s="6">
        <f t="shared" si="30"/>
        <v>0</v>
      </c>
      <c r="H1449" s="1">
        <v>1.05</v>
      </c>
    </row>
    <row r="1450" spans="1:8" ht="20.25" customHeight="1" x14ac:dyDescent="0.25">
      <c r="A1450" s="6">
        <v>4267</v>
      </c>
      <c r="B1450" s="6" t="s">
        <v>868</v>
      </c>
      <c r="C1450" s="6" t="s">
        <v>208</v>
      </c>
      <c r="D1450" s="6" t="s">
        <v>40</v>
      </c>
      <c r="E1450" s="6" t="s">
        <v>86</v>
      </c>
      <c r="F1450" s="6">
        <v>0</v>
      </c>
      <c r="G1450" s="6">
        <f t="shared" si="30"/>
        <v>0</v>
      </c>
      <c r="H1450" s="1">
        <v>100</v>
      </c>
    </row>
    <row r="1451" spans="1:8" ht="20.25" customHeight="1" x14ac:dyDescent="0.25">
      <c r="A1451" s="6">
        <v>4267</v>
      </c>
      <c r="B1451" s="6" t="s">
        <v>869</v>
      </c>
      <c r="C1451" s="6" t="s">
        <v>870</v>
      </c>
      <c r="D1451" s="6" t="s">
        <v>40</v>
      </c>
      <c r="E1451" s="6" t="s">
        <v>86</v>
      </c>
      <c r="F1451" s="6">
        <v>0</v>
      </c>
      <c r="G1451" s="6">
        <f t="shared" si="30"/>
        <v>0</v>
      </c>
      <c r="H1451" s="1">
        <v>6</v>
      </c>
    </row>
    <row r="1452" spans="1:8" ht="20.25" customHeight="1" x14ac:dyDescent="0.25">
      <c r="A1452" s="6">
        <v>4267</v>
      </c>
      <c r="B1452" s="6" t="s">
        <v>871</v>
      </c>
      <c r="C1452" s="6" t="s">
        <v>872</v>
      </c>
      <c r="D1452" s="6" t="s">
        <v>40</v>
      </c>
      <c r="E1452" s="6" t="s">
        <v>86</v>
      </c>
      <c r="F1452" s="6">
        <v>0</v>
      </c>
      <c r="G1452" s="6">
        <f t="shared" si="30"/>
        <v>0</v>
      </c>
      <c r="H1452" s="1">
        <v>20</v>
      </c>
    </row>
    <row r="1453" spans="1:8" ht="20.25" customHeight="1" x14ac:dyDescent="0.25">
      <c r="A1453" s="6">
        <v>4267</v>
      </c>
      <c r="B1453" s="6" t="s">
        <v>873</v>
      </c>
      <c r="C1453" s="6" t="s">
        <v>874</v>
      </c>
      <c r="D1453" s="6" t="s">
        <v>40</v>
      </c>
      <c r="E1453" s="6" t="s">
        <v>86</v>
      </c>
      <c r="F1453" s="6">
        <v>0</v>
      </c>
      <c r="G1453" s="6">
        <f t="shared" si="30"/>
        <v>0</v>
      </c>
      <c r="H1453" s="1">
        <v>6</v>
      </c>
    </row>
    <row r="1454" spans="1:8" ht="20.25" customHeight="1" x14ac:dyDescent="0.25">
      <c r="A1454" s="6">
        <v>4267</v>
      </c>
      <c r="B1454" s="6" t="s">
        <v>875</v>
      </c>
      <c r="C1454" s="6" t="s">
        <v>874</v>
      </c>
      <c r="D1454" s="6" t="s">
        <v>40</v>
      </c>
      <c r="E1454" s="6" t="s">
        <v>86</v>
      </c>
      <c r="F1454" s="6">
        <v>0</v>
      </c>
      <c r="G1454" s="6">
        <f t="shared" si="30"/>
        <v>0</v>
      </c>
      <c r="H1454" s="1">
        <v>6</v>
      </c>
    </row>
    <row r="1455" spans="1:8" ht="20.25" customHeight="1" x14ac:dyDescent="0.25">
      <c r="A1455" s="6">
        <v>4267</v>
      </c>
      <c r="B1455" s="6" t="s">
        <v>876</v>
      </c>
      <c r="C1455" s="6" t="s">
        <v>877</v>
      </c>
      <c r="D1455" s="6" t="s">
        <v>40</v>
      </c>
      <c r="E1455" s="6" t="s">
        <v>86</v>
      </c>
      <c r="F1455" s="6">
        <v>0</v>
      </c>
      <c r="G1455" s="6">
        <f t="shared" si="30"/>
        <v>0</v>
      </c>
      <c r="H1455" s="1">
        <v>20</v>
      </c>
    </row>
    <row r="1456" spans="1:8" ht="20.25" customHeight="1" x14ac:dyDescent="0.25">
      <c r="A1456" s="6">
        <v>4267</v>
      </c>
      <c r="B1456" s="6" t="s">
        <v>878</v>
      </c>
      <c r="C1456" s="6" t="s">
        <v>879</v>
      </c>
      <c r="D1456" s="6" t="s">
        <v>40</v>
      </c>
      <c r="E1456" s="6" t="s">
        <v>86</v>
      </c>
      <c r="F1456" s="6">
        <v>0</v>
      </c>
      <c r="G1456" s="6">
        <f t="shared" si="30"/>
        <v>0</v>
      </c>
      <c r="H1456" s="1">
        <v>10</v>
      </c>
    </row>
    <row r="1457" spans="1:8" ht="20.25" customHeight="1" x14ac:dyDescent="0.25">
      <c r="A1457" s="6">
        <v>4267</v>
      </c>
      <c r="B1457" s="6" t="s">
        <v>1062</v>
      </c>
      <c r="C1457" s="6" t="s">
        <v>1063</v>
      </c>
      <c r="D1457" s="6" t="s">
        <v>40</v>
      </c>
      <c r="E1457" s="6" t="s">
        <v>86</v>
      </c>
      <c r="F1457" s="6">
        <v>0</v>
      </c>
      <c r="G1457" s="6">
        <f t="shared" si="30"/>
        <v>0</v>
      </c>
      <c r="H1457" s="1">
        <v>12</v>
      </c>
    </row>
    <row r="1458" spans="1:8" ht="20.25" customHeight="1" x14ac:dyDescent="0.25">
      <c r="A1458" s="6">
        <v>4267</v>
      </c>
      <c r="B1458" s="6" t="s">
        <v>880</v>
      </c>
      <c r="C1458" s="6" t="s">
        <v>881</v>
      </c>
      <c r="D1458" s="6" t="s">
        <v>40</v>
      </c>
      <c r="E1458" s="6" t="s">
        <v>86</v>
      </c>
      <c r="F1458" s="6">
        <v>0</v>
      </c>
      <c r="G1458" s="6">
        <f t="shared" si="30"/>
        <v>0</v>
      </c>
      <c r="H1458" s="1">
        <v>150</v>
      </c>
    </row>
    <row r="1459" spans="1:8" ht="20.25" customHeight="1" x14ac:dyDescent="0.25">
      <c r="A1459" s="6">
        <v>4267</v>
      </c>
      <c r="B1459" s="6" t="s">
        <v>882</v>
      </c>
      <c r="C1459" s="6" t="s">
        <v>212</v>
      </c>
      <c r="D1459" s="6" t="s">
        <v>40</v>
      </c>
      <c r="E1459" s="6" t="s">
        <v>86</v>
      </c>
      <c r="F1459" s="6">
        <v>0</v>
      </c>
      <c r="G1459" s="6">
        <f t="shared" si="30"/>
        <v>0</v>
      </c>
      <c r="H1459" s="1">
        <v>150</v>
      </c>
    </row>
    <row r="1460" spans="1:8" ht="20.25" customHeight="1" x14ac:dyDescent="0.25">
      <c r="A1460" s="6">
        <v>4267</v>
      </c>
      <c r="B1460" s="6" t="s">
        <v>883</v>
      </c>
      <c r="C1460" s="6" t="s">
        <v>884</v>
      </c>
      <c r="D1460" s="6" t="s">
        <v>40</v>
      </c>
      <c r="E1460" s="6" t="s">
        <v>86</v>
      </c>
      <c r="F1460" s="6">
        <v>0</v>
      </c>
      <c r="G1460" s="6">
        <f t="shared" si="30"/>
        <v>0</v>
      </c>
      <c r="H1460" s="1">
        <v>100</v>
      </c>
    </row>
    <row r="1461" spans="1:8" ht="20.25" customHeight="1" x14ac:dyDescent="0.25">
      <c r="A1461" s="6">
        <v>4267</v>
      </c>
      <c r="B1461" s="6" t="s">
        <v>885</v>
      </c>
      <c r="C1461" s="6" t="s">
        <v>215</v>
      </c>
      <c r="D1461" s="6" t="s">
        <v>40</v>
      </c>
      <c r="E1461" s="6" t="s">
        <v>110</v>
      </c>
      <c r="F1461" s="6">
        <v>0</v>
      </c>
      <c r="G1461" s="6">
        <f t="shared" si="30"/>
        <v>0</v>
      </c>
      <c r="H1461" s="1">
        <v>110</v>
      </c>
    </row>
    <row r="1462" spans="1:8" ht="20.25" customHeight="1" x14ac:dyDescent="0.25">
      <c r="A1462" s="6">
        <v>4267</v>
      </c>
      <c r="B1462" s="6" t="s">
        <v>886</v>
      </c>
      <c r="C1462" s="6" t="s">
        <v>887</v>
      </c>
      <c r="D1462" s="6" t="s">
        <v>40</v>
      </c>
      <c r="E1462" s="6" t="s">
        <v>110</v>
      </c>
      <c r="F1462" s="6">
        <v>0</v>
      </c>
      <c r="G1462" s="6">
        <f t="shared" si="30"/>
        <v>0</v>
      </c>
      <c r="H1462" s="1">
        <v>60</v>
      </c>
    </row>
    <row r="1463" spans="1:8" ht="20.25" customHeight="1" x14ac:dyDescent="0.25">
      <c r="A1463" s="6">
        <v>4267</v>
      </c>
      <c r="B1463" s="6" t="s">
        <v>888</v>
      </c>
      <c r="C1463" s="6" t="s">
        <v>889</v>
      </c>
      <c r="D1463" s="6" t="s">
        <v>40</v>
      </c>
      <c r="E1463" s="6" t="s">
        <v>110</v>
      </c>
      <c r="F1463" s="6">
        <v>0</v>
      </c>
      <c r="G1463" s="6">
        <f t="shared" si="30"/>
        <v>0</v>
      </c>
      <c r="H1463" s="1">
        <v>144</v>
      </c>
    </row>
    <row r="1464" spans="1:8" ht="20.25" customHeight="1" x14ac:dyDescent="0.25">
      <c r="A1464" s="6">
        <v>4267</v>
      </c>
      <c r="B1464" s="6" t="s">
        <v>890</v>
      </c>
      <c r="C1464" s="6" t="s">
        <v>891</v>
      </c>
      <c r="D1464" s="6" t="s">
        <v>40</v>
      </c>
      <c r="E1464" s="6" t="s">
        <v>86</v>
      </c>
      <c r="F1464" s="6">
        <v>0</v>
      </c>
      <c r="G1464" s="6">
        <f t="shared" si="30"/>
        <v>0</v>
      </c>
      <c r="H1464" s="1">
        <v>400</v>
      </c>
    </row>
    <row r="1465" spans="1:8" ht="20.25" customHeight="1" x14ac:dyDescent="0.25">
      <c r="A1465" s="6">
        <v>4267</v>
      </c>
      <c r="B1465" s="6" t="s">
        <v>892</v>
      </c>
      <c r="C1465" s="6" t="s">
        <v>217</v>
      </c>
      <c r="D1465" s="6" t="s">
        <v>40</v>
      </c>
      <c r="E1465" s="6" t="s">
        <v>86</v>
      </c>
      <c r="F1465" s="6">
        <v>0</v>
      </c>
      <c r="G1465" s="6">
        <f t="shared" si="30"/>
        <v>0</v>
      </c>
      <c r="H1465" s="1">
        <v>300</v>
      </c>
    </row>
    <row r="1466" spans="1:8" ht="20.25" customHeight="1" x14ac:dyDescent="0.25">
      <c r="A1466" s="6">
        <v>4267</v>
      </c>
      <c r="B1466" s="6" t="s">
        <v>893</v>
      </c>
      <c r="C1466" s="6" t="s">
        <v>894</v>
      </c>
      <c r="D1466" s="6" t="s">
        <v>40</v>
      </c>
      <c r="E1466" s="6" t="s">
        <v>86</v>
      </c>
      <c r="F1466" s="6">
        <v>0</v>
      </c>
      <c r="G1466" s="6">
        <f t="shared" si="30"/>
        <v>0</v>
      </c>
      <c r="H1466" s="1">
        <v>6</v>
      </c>
    </row>
    <row r="1467" spans="1:8" ht="20.25" customHeight="1" x14ac:dyDescent="0.25">
      <c r="A1467" s="6">
        <v>4267</v>
      </c>
      <c r="B1467" s="6" t="s">
        <v>895</v>
      </c>
      <c r="C1467" s="6" t="s">
        <v>218</v>
      </c>
      <c r="D1467" s="6" t="s">
        <v>40</v>
      </c>
      <c r="E1467" s="6" t="s">
        <v>86</v>
      </c>
      <c r="F1467" s="6">
        <v>0</v>
      </c>
      <c r="G1467" s="6">
        <f t="shared" si="30"/>
        <v>0</v>
      </c>
      <c r="H1467" s="1">
        <v>6</v>
      </c>
    </row>
    <row r="1468" spans="1:8" ht="20.25" customHeight="1" x14ac:dyDescent="0.25">
      <c r="A1468" s="6">
        <v>4267</v>
      </c>
      <c r="B1468" s="6" t="s">
        <v>896</v>
      </c>
      <c r="C1468" s="6" t="s">
        <v>219</v>
      </c>
      <c r="D1468" s="6" t="s">
        <v>40</v>
      </c>
      <c r="E1468" s="6" t="s">
        <v>86</v>
      </c>
      <c r="F1468" s="6">
        <v>0</v>
      </c>
      <c r="G1468" s="6">
        <f t="shared" si="30"/>
        <v>0</v>
      </c>
      <c r="H1468" s="1">
        <v>3</v>
      </c>
    </row>
    <row r="1469" spans="1:8" ht="20.25" customHeight="1" x14ac:dyDescent="0.25">
      <c r="A1469" s="6">
        <v>4267</v>
      </c>
      <c r="B1469" s="6" t="s">
        <v>897</v>
      </c>
      <c r="C1469" s="6" t="s">
        <v>898</v>
      </c>
      <c r="D1469" s="6" t="s">
        <v>40</v>
      </c>
      <c r="E1469" s="6" t="s">
        <v>228</v>
      </c>
      <c r="F1469" s="6">
        <v>0</v>
      </c>
      <c r="G1469" s="6">
        <f t="shared" si="30"/>
        <v>0</v>
      </c>
      <c r="H1469" s="1">
        <v>10</v>
      </c>
    </row>
    <row r="1470" spans="1:8" ht="20.25" customHeight="1" x14ac:dyDescent="0.25">
      <c r="A1470" s="6">
        <v>4267</v>
      </c>
      <c r="B1470" s="6" t="s">
        <v>899</v>
      </c>
      <c r="C1470" s="6" t="s">
        <v>900</v>
      </c>
      <c r="D1470" s="6" t="s">
        <v>40</v>
      </c>
      <c r="E1470" s="6" t="s">
        <v>86</v>
      </c>
      <c r="F1470" s="6">
        <v>0</v>
      </c>
      <c r="G1470" s="6">
        <f t="shared" si="30"/>
        <v>0</v>
      </c>
      <c r="H1470" s="1">
        <v>50</v>
      </c>
    </row>
    <row r="1471" spans="1:8" ht="20.25" customHeight="1" x14ac:dyDescent="0.25">
      <c r="A1471" s="6">
        <v>4267</v>
      </c>
      <c r="B1471" s="6" t="s">
        <v>901</v>
      </c>
      <c r="C1471" s="6" t="s">
        <v>900</v>
      </c>
      <c r="D1471" s="6" t="s">
        <v>40</v>
      </c>
      <c r="E1471" s="6" t="s">
        <v>86</v>
      </c>
      <c r="F1471" s="6">
        <v>0</v>
      </c>
      <c r="G1471" s="6">
        <f t="shared" si="30"/>
        <v>0</v>
      </c>
      <c r="H1471" s="1">
        <v>40</v>
      </c>
    </row>
    <row r="1472" spans="1:8" ht="20.25" customHeight="1" x14ac:dyDescent="0.25">
      <c r="A1472" s="6">
        <v>4267</v>
      </c>
      <c r="B1472" s="6" t="s">
        <v>902</v>
      </c>
      <c r="C1472" s="6" t="s">
        <v>903</v>
      </c>
      <c r="D1472" s="6" t="s">
        <v>40</v>
      </c>
      <c r="E1472" s="6" t="s">
        <v>86</v>
      </c>
      <c r="F1472" s="6">
        <v>0</v>
      </c>
      <c r="G1472" s="6">
        <f t="shared" si="30"/>
        <v>0</v>
      </c>
      <c r="H1472" s="1">
        <v>10</v>
      </c>
    </row>
    <row r="1473" spans="1:8" ht="20.25" customHeight="1" x14ac:dyDescent="0.25">
      <c r="A1473" s="6">
        <v>4267</v>
      </c>
      <c r="B1473" s="6" t="s">
        <v>904</v>
      </c>
      <c r="C1473" s="6" t="s">
        <v>905</v>
      </c>
      <c r="D1473" s="6" t="s">
        <v>40</v>
      </c>
      <c r="E1473" s="6" t="s">
        <v>86</v>
      </c>
      <c r="F1473" s="6">
        <v>0</v>
      </c>
      <c r="G1473" s="6">
        <f t="shared" si="30"/>
        <v>0</v>
      </c>
      <c r="H1473" s="1">
        <v>10</v>
      </c>
    </row>
    <row r="1474" spans="1:8" ht="20.25" customHeight="1" x14ac:dyDescent="0.25">
      <c r="A1474" s="6">
        <v>4267</v>
      </c>
      <c r="B1474" s="6" t="s">
        <v>906</v>
      </c>
      <c r="C1474" s="6" t="s">
        <v>907</v>
      </c>
      <c r="D1474" s="6" t="s">
        <v>40</v>
      </c>
      <c r="E1474" s="6" t="s">
        <v>228</v>
      </c>
      <c r="F1474" s="6">
        <v>0</v>
      </c>
      <c r="G1474" s="6">
        <f t="shared" si="30"/>
        <v>0</v>
      </c>
      <c r="H1474" s="1">
        <v>100</v>
      </c>
    </row>
    <row r="1475" spans="1:8" ht="20.25" customHeight="1" x14ac:dyDescent="0.25">
      <c r="A1475" s="6">
        <v>4267</v>
      </c>
      <c r="B1475" s="6" t="s">
        <v>908</v>
      </c>
      <c r="C1475" s="6" t="s">
        <v>222</v>
      </c>
      <c r="D1475" s="6" t="s">
        <v>40</v>
      </c>
      <c r="E1475" s="6" t="s">
        <v>86</v>
      </c>
      <c r="F1475" s="6">
        <v>0</v>
      </c>
      <c r="G1475" s="6">
        <f t="shared" si="30"/>
        <v>0</v>
      </c>
      <c r="H1475" s="1">
        <v>5</v>
      </c>
    </row>
    <row r="1476" spans="1:8" ht="20.25" customHeight="1" x14ac:dyDescent="0.25">
      <c r="A1476" s="6">
        <v>4267</v>
      </c>
      <c r="B1476" s="6" t="s">
        <v>909</v>
      </c>
      <c r="C1476" s="6" t="s">
        <v>910</v>
      </c>
      <c r="D1476" s="6" t="s">
        <v>40</v>
      </c>
      <c r="E1476" s="6" t="s">
        <v>86</v>
      </c>
      <c r="F1476" s="6">
        <v>0</v>
      </c>
      <c r="G1476" s="6">
        <f t="shared" si="30"/>
        <v>0</v>
      </c>
      <c r="H1476" s="1">
        <v>3</v>
      </c>
    </row>
    <row r="1477" spans="1:8" ht="20.25" customHeight="1" x14ac:dyDescent="0.25">
      <c r="A1477" s="6">
        <v>4267</v>
      </c>
      <c r="B1477" s="6" t="s">
        <v>911</v>
      </c>
      <c r="C1477" s="6" t="s">
        <v>912</v>
      </c>
      <c r="D1477" s="6" t="s">
        <v>40</v>
      </c>
      <c r="E1477" s="6" t="s">
        <v>86</v>
      </c>
      <c r="F1477" s="6">
        <v>0</v>
      </c>
      <c r="G1477" s="6">
        <f t="shared" si="30"/>
        <v>0</v>
      </c>
      <c r="H1477" s="1">
        <v>2</v>
      </c>
    </row>
    <row r="1478" spans="1:8" ht="20.25" customHeight="1" x14ac:dyDescent="0.25">
      <c r="A1478" s="6">
        <v>4267</v>
      </c>
      <c r="B1478" s="6" t="s">
        <v>913</v>
      </c>
      <c r="C1478" s="6" t="s">
        <v>912</v>
      </c>
      <c r="D1478" s="6" t="s">
        <v>40</v>
      </c>
      <c r="E1478" s="6" t="s">
        <v>86</v>
      </c>
      <c r="F1478" s="6">
        <v>0</v>
      </c>
      <c r="G1478" s="6">
        <f t="shared" si="30"/>
        <v>0</v>
      </c>
      <c r="H1478" s="1">
        <v>40</v>
      </c>
    </row>
    <row r="1479" spans="1:8" ht="20.25" customHeight="1" x14ac:dyDescent="0.25">
      <c r="A1479" s="6">
        <v>4267</v>
      </c>
      <c r="B1479" s="6" t="s">
        <v>914</v>
      </c>
      <c r="C1479" s="6" t="s">
        <v>915</v>
      </c>
      <c r="D1479" s="6" t="s">
        <v>40</v>
      </c>
      <c r="E1479" s="6" t="s">
        <v>86</v>
      </c>
      <c r="F1479" s="6">
        <v>0</v>
      </c>
      <c r="G1479" s="6">
        <f t="shared" si="30"/>
        <v>0</v>
      </c>
      <c r="H1479" s="1">
        <v>50</v>
      </c>
    </row>
    <row r="1480" spans="1:8" ht="20.25" customHeight="1" x14ac:dyDescent="0.25">
      <c r="A1480" s="6">
        <v>4267</v>
      </c>
      <c r="B1480" s="6" t="s">
        <v>916</v>
      </c>
      <c r="C1480" s="6" t="s">
        <v>917</v>
      </c>
      <c r="D1480" s="6" t="s">
        <v>40</v>
      </c>
      <c r="E1480" s="6" t="s">
        <v>86</v>
      </c>
      <c r="F1480" s="6">
        <v>0</v>
      </c>
      <c r="G1480" s="6">
        <f t="shared" si="30"/>
        <v>0</v>
      </c>
      <c r="H1480" s="1">
        <v>10</v>
      </c>
    </row>
    <row r="1481" spans="1:8" ht="20.25" customHeight="1" x14ac:dyDescent="0.25">
      <c r="A1481" s="6">
        <v>4267</v>
      </c>
      <c r="B1481" s="6" t="s">
        <v>918</v>
      </c>
      <c r="C1481" s="6" t="s">
        <v>224</v>
      </c>
      <c r="D1481" s="6" t="s">
        <v>40</v>
      </c>
      <c r="E1481" s="6" t="s">
        <v>86</v>
      </c>
      <c r="F1481" s="6">
        <v>0</v>
      </c>
      <c r="G1481" s="6">
        <f>H1481*F1481</f>
        <v>0</v>
      </c>
      <c r="H1481" s="1">
        <v>30</v>
      </c>
    </row>
    <row r="1482" spans="1:8" ht="27" customHeight="1" x14ac:dyDescent="0.25">
      <c r="A1482" s="6">
        <v>5122</v>
      </c>
      <c r="B1482" s="6" t="s">
        <v>2225</v>
      </c>
      <c r="C1482" s="6" t="s">
        <v>314</v>
      </c>
      <c r="D1482" s="6" t="s">
        <v>40</v>
      </c>
      <c r="E1482" s="6" t="s">
        <v>86</v>
      </c>
      <c r="F1482" s="6">
        <v>340000</v>
      </c>
      <c r="G1482" s="6">
        <f t="shared" ref="G1482:G1491" si="31">H1482*F1482</f>
        <v>340000</v>
      </c>
      <c r="H1482" s="1">
        <v>1</v>
      </c>
    </row>
    <row r="1483" spans="1:8" ht="27" customHeight="1" x14ac:dyDescent="0.25">
      <c r="A1483" s="6">
        <v>5122</v>
      </c>
      <c r="B1483" s="6" t="s">
        <v>2226</v>
      </c>
      <c r="C1483" s="6" t="s">
        <v>2227</v>
      </c>
      <c r="D1483" s="6" t="s">
        <v>40</v>
      </c>
      <c r="E1483" s="6" t="s">
        <v>86</v>
      </c>
      <c r="F1483" s="6">
        <v>45000</v>
      </c>
      <c r="G1483" s="6">
        <f t="shared" si="31"/>
        <v>45000</v>
      </c>
      <c r="H1483" s="1">
        <v>1</v>
      </c>
    </row>
    <row r="1484" spans="1:8" ht="27" customHeight="1" x14ac:dyDescent="0.25">
      <c r="A1484" s="6">
        <v>5122</v>
      </c>
      <c r="B1484" s="6" t="s">
        <v>2228</v>
      </c>
      <c r="C1484" s="6" t="s">
        <v>813</v>
      </c>
      <c r="D1484" s="6" t="s">
        <v>40</v>
      </c>
      <c r="E1484" s="6" t="s">
        <v>86</v>
      </c>
      <c r="F1484" s="6">
        <v>25000</v>
      </c>
      <c r="G1484" s="6">
        <f t="shared" si="31"/>
        <v>450000</v>
      </c>
      <c r="H1484" s="1">
        <v>18</v>
      </c>
    </row>
    <row r="1485" spans="1:8" ht="27" customHeight="1" x14ac:dyDescent="0.25">
      <c r="A1485" s="6">
        <v>5122</v>
      </c>
      <c r="B1485" s="6" t="s">
        <v>2229</v>
      </c>
      <c r="C1485" s="6" t="s">
        <v>813</v>
      </c>
      <c r="D1485" s="6" t="s">
        <v>40</v>
      </c>
      <c r="E1485" s="6" t="s">
        <v>86</v>
      </c>
      <c r="F1485" s="6">
        <v>10000</v>
      </c>
      <c r="G1485" s="6">
        <f t="shared" si="31"/>
        <v>40000</v>
      </c>
      <c r="H1485" s="1">
        <v>4</v>
      </c>
    </row>
    <row r="1486" spans="1:8" ht="27" customHeight="1" x14ac:dyDescent="0.25">
      <c r="A1486" s="6">
        <v>5122</v>
      </c>
      <c r="B1486" s="6" t="s">
        <v>2230</v>
      </c>
      <c r="C1486" s="6" t="s">
        <v>813</v>
      </c>
      <c r="D1486" s="6" t="s">
        <v>40</v>
      </c>
      <c r="E1486" s="6" t="s">
        <v>86</v>
      </c>
      <c r="F1486" s="6">
        <v>17000</v>
      </c>
      <c r="G1486" s="6">
        <f t="shared" si="31"/>
        <v>408000</v>
      </c>
      <c r="H1486" s="1">
        <v>24</v>
      </c>
    </row>
    <row r="1487" spans="1:8" ht="27" customHeight="1" x14ac:dyDescent="0.25">
      <c r="A1487" s="6">
        <v>5122</v>
      </c>
      <c r="B1487" s="6" t="s">
        <v>2231</v>
      </c>
      <c r="C1487" s="6" t="s">
        <v>816</v>
      </c>
      <c r="D1487" s="6" t="s">
        <v>40</v>
      </c>
      <c r="E1487" s="6" t="s">
        <v>86</v>
      </c>
      <c r="F1487" s="6">
        <v>4000</v>
      </c>
      <c r="G1487" s="6">
        <f t="shared" si="31"/>
        <v>80000</v>
      </c>
      <c r="H1487" s="1">
        <v>20</v>
      </c>
    </row>
    <row r="1488" spans="1:8" ht="27" customHeight="1" x14ac:dyDescent="0.25">
      <c r="A1488" s="6">
        <v>5122</v>
      </c>
      <c r="B1488" s="6" t="s">
        <v>2232</v>
      </c>
      <c r="C1488" s="6" t="s">
        <v>2163</v>
      </c>
      <c r="D1488" s="6" t="s">
        <v>40</v>
      </c>
      <c r="E1488" s="6" t="s">
        <v>86</v>
      </c>
      <c r="F1488" s="6">
        <v>6000</v>
      </c>
      <c r="G1488" s="6">
        <f t="shared" si="31"/>
        <v>60000</v>
      </c>
      <c r="H1488" s="1">
        <v>10</v>
      </c>
    </row>
    <row r="1489" spans="1:8" ht="27" customHeight="1" x14ac:dyDescent="0.25">
      <c r="A1489" s="6">
        <v>5122</v>
      </c>
      <c r="B1489" s="6" t="s">
        <v>2233</v>
      </c>
      <c r="C1489" s="6" t="s">
        <v>2234</v>
      </c>
      <c r="D1489" s="6" t="s">
        <v>40</v>
      </c>
      <c r="E1489" s="6" t="s">
        <v>86</v>
      </c>
      <c r="F1489" s="6">
        <v>255000</v>
      </c>
      <c r="G1489" s="6">
        <f t="shared" si="31"/>
        <v>2550000</v>
      </c>
      <c r="H1489" s="1">
        <v>10</v>
      </c>
    </row>
    <row r="1490" spans="1:8" ht="27" customHeight="1" x14ac:dyDescent="0.25">
      <c r="A1490" s="6">
        <v>5122</v>
      </c>
      <c r="B1490" s="6" t="s">
        <v>2235</v>
      </c>
      <c r="C1490" s="6" t="s">
        <v>2234</v>
      </c>
      <c r="D1490" s="6" t="s">
        <v>40</v>
      </c>
      <c r="E1490" s="6" t="s">
        <v>86</v>
      </c>
      <c r="F1490" s="6">
        <v>250000</v>
      </c>
      <c r="G1490" s="6">
        <f t="shared" si="31"/>
        <v>500000</v>
      </c>
      <c r="H1490" s="1">
        <v>2</v>
      </c>
    </row>
    <row r="1491" spans="1:8" ht="27" customHeight="1" x14ac:dyDescent="0.25">
      <c r="A1491" s="6">
        <v>5122</v>
      </c>
      <c r="B1491" s="6" t="s">
        <v>2236</v>
      </c>
      <c r="C1491" s="6" t="s">
        <v>2237</v>
      </c>
      <c r="D1491" s="6" t="s">
        <v>40</v>
      </c>
      <c r="E1491" s="6" t="s">
        <v>86</v>
      </c>
      <c r="F1491" s="6">
        <v>25000</v>
      </c>
      <c r="G1491" s="6">
        <f t="shared" si="31"/>
        <v>250000</v>
      </c>
      <c r="H1491" s="1">
        <v>10</v>
      </c>
    </row>
    <row r="1492" spans="1:8" ht="15" customHeight="1" x14ac:dyDescent="0.25">
      <c r="A1492" s="18" t="s">
        <v>96</v>
      </c>
      <c r="B1492" s="19"/>
      <c r="C1492" s="19"/>
      <c r="D1492" s="19"/>
      <c r="E1492" s="19"/>
      <c r="F1492" s="19"/>
      <c r="G1492" s="19"/>
      <c r="H1492" s="20"/>
    </row>
    <row r="1493" spans="1:8" ht="41.25" customHeight="1" x14ac:dyDescent="0.25">
      <c r="A1493" s="6" t="s">
        <v>431</v>
      </c>
      <c r="B1493" s="6" t="s">
        <v>414</v>
      </c>
      <c r="C1493" s="6" t="s">
        <v>127</v>
      </c>
      <c r="D1493" s="6" t="s">
        <v>48</v>
      </c>
      <c r="E1493" s="6" t="s">
        <v>7</v>
      </c>
      <c r="F1493" s="6">
        <v>650000</v>
      </c>
      <c r="G1493" s="6">
        <v>650000</v>
      </c>
      <c r="H1493" s="1">
        <v>1</v>
      </c>
    </row>
    <row r="1494" spans="1:8" ht="41.25" customHeight="1" x14ac:dyDescent="0.25">
      <c r="A1494" s="6" t="s">
        <v>431</v>
      </c>
      <c r="B1494" s="6" t="s">
        <v>415</v>
      </c>
      <c r="C1494" s="6" t="s">
        <v>127</v>
      </c>
      <c r="D1494" s="6" t="s">
        <v>48</v>
      </c>
      <c r="E1494" s="6" t="s">
        <v>7</v>
      </c>
      <c r="F1494" s="6">
        <v>650000</v>
      </c>
      <c r="G1494" s="6">
        <v>650000</v>
      </c>
      <c r="H1494" s="1">
        <v>1</v>
      </c>
    </row>
    <row r="1495" spans="1:8" ht="41.25" customHeight="1" x14ac:dyDescent="0.25">
      <c r="A1495" s="6" t="s">
        <v>431</v>
      </c>
      <c r="B1495" s="6" t="s">
        <v>416</v>
      </c>
      <c r="C1495" s="6" t="s">
        <v>127</v>
      </c>
      <c r="D1495" s="6" t="s">
        <v>48</v>
      </c>
      <c r="E1495" s="6" t="s">
        <v>7</v>
      </c>
      <c r="F1495" s="6">
        <v>1000000</v>
      </c>
      <c r="G1495" s="6">
        <v>1000000</v>
      </c>
      <c r="H1495" s="1">
        <v>1</v>
      </c>
    </row>
    <row r="1496" spans="1:8" ht="41.25" customHeight="1" x14ac:dyDescent="0.25">
      <c r="A1496" s="6" t="s">
        <v>431</v>
      </c>
      <c r="B1496" s="6" t="s">
        <v>417</v>
      </c>
      <c r="C1496" s="6" t="s">
        <v>42</v>
      </c>
      <c r="D1496" s="6" t="s">
        <v>48</v>
      </c>
      <c r="E1496" s="6" t="s">
        <v>7</v>
      </c>
      <c r="F1496" s="6">
        <v>0</v>
      </c>
      <c r="G1496" s="6">
        <v>0</v>
      </c>
      <c r="H1496" s="1">
        <v>1</v>
      </c>
    </row>
    <row r="1497" spans="1:8" ht="41.25" customHeight="1" x14ac:dyDescent="0.25">
      <c r="A1497" s="6" t="s">
        <v>431</v>
      </c>
      <c r="B1497" s="6" t="s">
        <v>418</v>
      </c>
      <c r="C1497" s="6" t="s">
        <v>45</v>
      </c>
      <c r="D1497" s="6" t="s">
        <v>48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41.25" customHeight="1" x14ac:dyDescent="0.25">
      <c r="A1498" s="6" t="s">
        <v>431</v>
      </c>
      <c r="B1498" s="6" t="s">
        <v>419</v>
      </c>
      <c r="C1498" s="6" t="s">
        <v>420</v>
      </c>
      <c r="D1498" s="6" t="s">
        <v>48</v>
      </c>
      <c r="E1498" s="6" t="s">
        <v>7</v>
      </c>
      <c r="F1498" s="6">
        <v>0</v>
      </c>
      <c r="G1498" s="6">
        <v>0</v>
      </c>
      <c r="H1498" s="1">
        <v>1</v>
      </c>
    </row>
    <row r="1499" spans="1:8" ht="41.25" customHeight="1" x14ac:dyDescent="0.25">
      <c r="A1499" s="6" t="s">
        <v>391</v>
      </c>
      <c r="B1499" s="6" t="s">
        <v>421</v>
      </c>
      <c r="C1499" s="6" t="s">
        <v>122</v>
      </c>
      <c r="D1499" s="6" t="s">
        <v>48</v>
      </c>
      <c r="E1499" s="6" t="s">
        <v>7</v>
      </c>
      <c r="F1499" s="6">
        <v>1740000</v>
      </c>
      <c r="G1499" s="6">
        <v>1740000</v>
      </c>
      <c r="H1499" s="1">
        <v>1</v>
      </c>
    </row>
    <row r="1500" spans="1:8" ht="41.25" customHeight="1" x14ac:dyDescent="0.25">
      <c r="A1500" s="6" t="s">
        <v>389</v>
      </c>
      <c r="B1500" s="6" t="s">
        <v>422</v>
      </c>
      <c r="C1500" s="6" t="s">
        <v>34</v>
      </c>
      <c r="D1500" s="6" t="s">
        <v>39</v>
      </c>
      <c r="E1500" s="6" t="s">
        <v>7</v>
      </c>
      <c r="F1500" s="6">
        <v>5005000</v>
      </c>
      <c r="G1500" s="6">
        <v>5005000</v>
      </c>
      <c r="H1500" s="1">
        <v>1</v>
      </c>
    </row>
    <row r="1501" spans="1:8" ht="41.25" customHeight="1" x14ac:dyDescent="0.25">
      <c r="A1501" s="6" t="s">
        <v>389</v>
      </c>
      <c r="B1501" s="6" t="s">
        <v>423</v>
      </c>
      <c r="C1501" s="6" t="s">
        <v>36</v>
      </c>
      <c r="D1501" s="6" t="s">
        <v>40</v>
      </c>
      <c r="E1501" s="6" t="s">
        <v>7</v>
      </c>
      <c r="F1501" s="6">
        <v>3774360</v>
      </c>
      <c r="G1501" s="6">
        <v>3774360</v>
      </c>
      <c r="H1501" s="1">
        <v>1</v>
      </c>
    </row>
    <row r="1502" spans="1:8" ht="41.25" customHeight="1" x14ac:dyDescent="0.25">
      <c r="A1502" s="6" t="s">
        <v>390</v>
      </c>
      <c r="B1502" s="6" t="s">
        <v>424</v>
      </c>
      <c r="C1502" s="6" t="s">
        <v>425</v>
      </c>
      <c r="D1502" s="6" t="s">
        <v>48</v>
      </c>
      <c r="E1502" s="6" t="s">
        <v>7</v>
      </c>
      <c r="F1502" s="6">
        <v>0</v>
      </c>
      <c r="G1502" s="6">
        <v>0</v>
      </c>
      <c r="H1502" s="1">
        <v>1</v>
      </c>
    </row>
    <row r="1503" spans="1:8" ht="41.25" customHeight="1" x14ac:dyDescent="0.25">
      <c r="A1503" s="6" t="s">
        <v>389</v>
      </c>
      <c r="B1503" s="6" t="s">
        <v>426</v>
      </c>
      <c r="C1503" s="6" t="s">
        <v>38</v>
      </c>
      <c r="D1503" s="6" t="s">
        <v>40</v>
      </c>
      <c r="E1503" s="6" t="s">
        <v>7</v>
      </c>
      <c r="F1503" s="6">
        <v>132000</v>
      </c>
      <c r="G1503" s="6">
        <v>132000</v>
      </c>
      <c r="H1503" s="1">
        <v>1</v>
      </c>
    </row>
    <row r="1504" spans="1:8" ht="41.25" customHeight="1" x14ac:dyDescent="0.25">
      <c r="A1504" s="6" t="s">
        <v>391</v>
      </c>
      <c r="B1504" s="6" t="s">
        <v>427</v>
      </c>
      <c r="C1504" s="6" t="s">
        <v>57</v>
      </c>
      <c r="D1504" s="6" t="s">
        <v>39</v>
      </c>
      <c r="E1504" s="6" t="s">
        <v>7</v>
      </c>
      <c r="F1504" s="6">
        <v>0</v>
      </c>
      <c r="G1504" s="6">
        <v>0</v>
      </c>
      <c r="H1504" s="1">
        <v>1</v>
      </c>
    </row>
    <row r="1505" spans="1:8" ht="41.25" customHeight="1" x14ac:dyDescent="0.25">
      <c r="A1505" s="6" t="s">
        <v>432</v>
      </c>
      <c r="B1505" s="6" t="s">
        <v>428</v>
      </c>
      <c r="C1505" s="6" t="s">
        <v>429</v>
      </c>
      <c r="D1505" s="6" t="s">
        <v>48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41.25" customHeight="1" x14ac:dyDescent="0.25">
      <c r="A1506" s="6" t="s">
        <v>433</v>
      </c>
      <c r="B1506" s="6" t="s">
        <v>430</v>
      </c>
      <c r="C1506" s="6" t="s">
        <v>135</v>
      </c>
      <c r="D1506" s="6" t="s">
        <v>48</v>
      </c>
      <c r="E1506" s="6" t="s">
        <v>7</v>
      </c>
      <c r="F1506" s="6">
        <v>92000</v>
      </c>
      <c r="G1506" s="6">
        <v>92000</v>
      </c>
      <c r="H1506" s="1">
        <v>1</v>
      </c>
    </row>
    <row r="1507" spans="1:8" ht="41.25" customHeight="1" x14ac:dyDescent="0.25">
      <c r="A1507" s="6">
        <v>4252</v>
      </c>
      <c r="B1507" s="6" t="s">
        <v>930</v>
      </c>
      <c r="C1507" s="6" t="s">
        <v>42</v>
      </c>
      <c r="D1507" s="6" t="s">
        <v>48</v>
      </c>
      <c r="E1507" s="6" t="s">
        <v>7</v>
      </c>
      <c r="F1507" s="6">
        <v>600000</v>
      </c>
      <c r="G1507" s="6">
        <v>600000</v>
      </c>
      <c r="H1507" s="1">
        <v>1</v>
      </c>
    </row>
    <row r="1508" spans="1:8" ht="41.25" customHeight="1" x14ac:dyDescent="0.25">
      <c r="A1508" s="6">
        <v>4252</v>
      </c>
      <c r="B1508" s="6" t="s">
        <v>931</v>
      </c>
      <c r="C1508" s="6" t="s">
        <v>45</v>
      </c>
      <c r="D1508" s="6" t="s">
        <v>48</v>
      </c>
      <c r="E1508" s="6" t="s">
        <v>7</v>
      </c>
      <c r="F1508" s="6">
        <v>1900000</v>
      </c>
      <c r="G1508" s="6">
        <v>1900000</v>
      </c>
      <c r="H1508" s="1">
        <v>1</v>
      </c>
    </row>
    <row r="1509" spans="1:8" ht="41.25" customHeight="1" x14ac:dyDescent="0.25">
      <c r="A1509" s="6">
        <v>4252</v>
      </c>
      <c r="B1509" s="6" t="s">
        <v>932</v>
      </c>
      <c r="C1509" s="6" t="s">
        <v>420</v>
      </c>
      <c r="D1509" s="6" t="s">
        <v>48</v>
      </c>
      <c r="E1509" s="6" t="s">
        <v>7</v>
      </c>
      <c r="F1509" s="6">
        <v>500000</v>
      </c>
      <c r="G1509" s="6">
        <v>500000</v>
      </c>
      <c r="H1509" s="1">
        <v>1</v>
      </c>
    </row>
    <row r="1510" spans="1:8" ht="24" customHeight="1" x14ac:dyDescent="0.25">
      <c r="A1510" s="6">
        <v>4234</v>
      </c>
      <c r="B1510" s="6" t="s">
        <v>1254</v>
      </c>
      <c r="C1510" s="6" t="s">
        <v>516</v>
      </c>
      <c r="D1510" s="6" t="s">
        <v>40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24" customHeight="1" x14ac:dyDescent="0.25">
      <c r="A1511" s="6">
        <v>4234</v>
      </c>
      <c r="B1511" s="6" t="s">
        <v>1255</v>
      </c>
      <c r="C1511" s="6" t="s">
        <v>516</v>
      </c>
      <c r="D1511" s="6" t="s">
        <v>40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24" customHeight="1" x14ac:dyDescent="0.25">
      <c r="A1512" s="6">
        <v>4214</v>
      </c>
      <c r="B1512" s="6" t="s">
        <v>1458</v>
      </c>
      <c r="C1512" s="6" t="s">
        <v>425</v>
      </c>
      <c r="D1512" s="6" t="s">
        <v>39</v>
      </c>
      <c r="E1512" s="6" t="s">
        <v>7</v>
      </c>
      <c r="F1512" s="6">
        <v>720000</v>
      </c>
      <c r="G1512" s="6">
        <v>720000</v>
      </c>
      <c r="H1512" s="1">
        <v>1</v>
      </c>
    </row>
    <row r="1513" spans="1:8" ht="24" customHeight="1" x14ac:dyDescent="0.25">
      <c r="A1513" s="6">
        <v>4234</v>
      </c>
      <c r="B1513" s="6" t="s">
        <v>2247</v>
      </c>
      <c r="C1513" s="6" t="s">
        <v>516</v>
      </c>
      <c r="D1513" s="6" t="s">
        <v>40</v>
      </c>
      <c r="E1513" s="6" t="s">
        <v>86</v>
      </c>
      <c r="F1513" s="6">
        <v>120</v>
      </c>
      <c r="G1513" s="6">
        <f>H1513*F1513</f>
        <v>90000</v>
      </c>
      <c r="H1513" s="1">
        <v>750</v>
      </c>
    </row>
    <row r="1514" spans="1:8" ht="24" customHeight="1" x14ac:dyDescent="0.25">
      <c r="A1514" s="6">
        <v>4234</v>
      </c>
      <c r="B1514" s="6" t="s">
        <v>2248</v>
      </c>
      <c r="C1514" s="6" t="s">
        <v>516</v>
      </c>
      <c r="D1514" s="6" t="s">
        <v>40</v>
      </c>
      <c r="E1514" s="6" t="s">
        <v>86</v>
      </c>
      <c r="F1514" s="6">
        <v>300</v>
      </c>
      <c r="G1514" s="6">
        <f>H1514*F1514</f>
        <v>210000</v>
      </c>
      <c r="H1514" s="1">
        <v>700</v>
      </c>
    </row>
    <row r="1515" spans="1:8" ht="15" customHeight="1" x14ac:dyDescent="0.25">
      <c r="A1515" s="21" t="s">
        <v>1934</v>
      </c>
      <c r="B1515" s="22"/>
      <c r="C1515" s="22"/>
      <c r="D1515" s="22"/>
      <c r="E1515" s="22"/>
      <c r="F1515" s="22"/>
      <c r="G1515" s="22"/>
      <c r="H1515" s="23"/>
    </row>
    <row r="1516" spans="1:8" ht="15" customHeight="1" x14ac:dyDescent="0.25">
      <c r="A1516" s="18" t="s">
        <v>59</v>
      </c>
      <c r="B1516" s="19"/>
      <c r="C1516" s="19"/>
      <c r="D1516" s="19"/>
      <c r="E1516" s="19"/>
      <c r="F1516" s="19"/>
      <c r="G1516" s="19"/>
      <c r="H1516" s="20"/>
    </row>
    <row r="1517" spans="1:8" ht="41.25" customHeight="1" x14ac:dyDescent="0.25">
      <c r="A1517" s="6">
        <v>5112</v>
      </c>
      <c r="B1517" s="6" t="s">
        <v>1935</v>
      </c>
      <c r="C1517" s="6" t="s">
        <v>1644</v>
      </c>
      <c r="D1517" s="6" t="s">
        <v>48</v>
      </c>
      <c r="E1517" s="6" t="s">
        <v>7</v>
      </c>
      <c r="F1517" s="6">
        <v>23745672</v>
      </c>
      <c r="G1517" s="6">
        <v>23745672</v>
      </c>
      <c r="H1517" s="1">
        <v>1</v>
      </c>
    </row>
    <row r="1518" spans="1:8" ht="15" customHeight="1" x14ac:dyDescent="0.25">
      <c r="A1518" s="18" t="s">
        <v>96</v>
      </c>
      <c r="B1518" s="19"/>
      <c r="C1518" s="19"/>
      <c r="D1518" s="19"/>
      <c r="E1518" s="19"/>
      <c r="F1518" s="19"/>
      <c r="G1518" s="19"/>
      <c r="H1518" s="20"/>
    </row>
    <row r="1519" spans="1:8" ht="30.75" customHeight="1" x14ac:dyDescent="0.25">
      <c r="A1519" s="6">
        <v>5112</v>
      </c>
      <c r="B1519" s="6" t="s">
        <v>1936</v>
      </c>
      <c r="C1519" s="6" t="s">
        <v>88</v>
      </c>
      <c r="D1519" s="6" t="s">
        <v>115</v>
      </c>
      <c r="E1519" s="6" t="s">
        <v>7</v>
      </c>
      <c r="F1519" s="6">
        <v>474931</v>
      </c>
      <c r="G1519" s="6">
        <v>474931</v>
      </c>
      <c r="H1519" s="1">
        <v>1</v>
      </c>
    </row>
    <row r="1520" spans="1:8" ht="30.75" customHeight="1" x14ac:dyDescent="0.25">
      <c r="A1520" s="6">
        <v>5112</v>
      </c>
      <c r="B1520" s="6" t="s">
        <v>1937</v>
      </c>
      <c r="C1520" s="6" t="s">
        <v>1674</v>
      </c>
      <c r="D1520" s="6" t="s">
        <v>39</v>
      </c>
      <c r="E1520" s="6" t="s">
        <v>7</v>
      </c>
      <c r="F1520" s="6">
        <v>142473</v>
      </c>
      <c r="G1520" s="6">
        <v>142473</v>
      </c>
      <c r="H1520" s="1">
        <v>1</v>
      </c>
    </row>
    <row r="1521" spans="1:8" ht="15" customHeight="1" x14ac:dyDescent="0.25">
      <c r="A1521" s="21" t="s">
        <v>545</v>
      </c>
      <c r="B1521" s="22"/>
      <c r="C1521" s="22"/>
      <c r="D1521" s="22"/>
      <c r="E1521" s="22"/>
      <c r="F1521" s="22"/>
      <c r="G1521" s="22"/>
      <c r="H1521" s="23"/>
    </row>
    <row r="1522" spans="1:8" ht="15" customHeight="1" x14ac:dyDescent="0.25">
      <c r="A1522" s="18" t="s">
        <v>59</v>
      </c>
      <c r="B1522" s="19"/>
      <c r="C1522" s="19"/>
      <c r="D1522" s="19"/>
      <c r="E1522" s="19"/>
      <c r="F1522" s="19"/>
      <c r="G1522" s="19"/>
      <c r="H1522" s="20"/>
    </row>
    <row r="1523" spans="1:8" ht="41.25" customHeight="1" x14ac:dyDescent="0.25">
      <c r="A1523" s="6">
        <v>4251</v>
      </c>
      <c r="B1523" s="6" t="s">
        <v>660</v>
      </c>
      <c r="C1523" s="6" t="s">
        <v>393</v>
      </c>
      <c r="D1523" s="6" t="s">
        <v>8</v>
      </c>
      <c r="E1523" s="6" t="s">
        <v>7</v>
      </c>
      <c r="F1523" s="6">
        <v>0</v>
      </c>
      <c r="G1523" s="6">
        <v>0</v>
      </c>
      <c r="H1523" s="1">
        <v>1</v>
      </c>
    </row>
    <row r="1524" spans="1:8" ht="15" customHeight="1" x14ac:dyDescent="0.25">
      <c r="A1524" s="18" t="s">
        <v>96</v>
      </c>
      <c r="B1524" s="19"/>
      <c r="C1524" s="19"/>
      <c r="D1524" s="19"/>
      <c r="E1524" s="19"/>
      <c r="F1524" s="19"/>
      <c r="G1524" s="19"/>
      <c r="H1524" s="20"/>
    </row>
    <row r="1525" spans="1:8" ht="41.25" customHeight="1" x14ac:dyDescent="0.25">
      <c r="A1525" s="6">
        <v>4251</v>
      </c>
      <c r="B1525" s="6" t="s">
        <v>661</v>
      </c>
      <c r="C1525" s="6" t="s">
        <v>88</v>
      </c>
      <c r="D1525" s="6" t="s">
        <v>8</v>
      </c>
      <c r="E1525" s="6" t="s">
        <v>7</v>
      </c>
      <c r="F1525" s="6">
        <v>0</v>
      </c>
      <c r="G1525" s="6">
        <v>0</v>
      </c>
      <c r="H1525" s="1">
        <v>1</v>
      </c>
    </row>
    <row r="1526" spans="1:8" ht="15" customHeight="1" x14ac:dyDescent="0.25">
      <c r="A1526" s="21" t="s">
        <v>111</v>
      </c>
      <c r="B1526" s="22"/>
      <c r="C1526" s="22"/>
      <c r="D1526" s="22"/>
      <c r="E1526" s="22"/>
      <c r="F1526" s="22"/>
      <c r="G1526" s="22"/>
      <c r="H1526" s="23"/>
    </row>
    <row r="1527" spans="1:8" ht="15" customHeight="1" x14ac:dyDescent="0.25">
      <c r="A1527" s="18" t="s">
        <v>59</v>
      </c>
      <c r="B1527" s="19"/>
      <c r="C1527" s="19"/>
      <c r="D1527" s="19"/>
      <c r="E1527" s="19"/>
      <c r="F1527" s="19"/>
      <c r="G1527" s="19"/>
      <c r="H1527" s="20"/>
    </row>
    <row r="1528" spans="1:8" ht="29.25" customHeight="1" x14ac:dyDescent="0.25">
      <c r="A1528" s="6">
        <v>4861</v>
      </c>
      <c r="B1528" s="6" t="s">
        <v>662</v>
      </c>
      <c r="C1528" s="6" t="s">
        <v>113</v>
      </c>
      <c r="D1528" s="6" t="s">
        <v>48</v>
      </c>
      <c r="E1528" s="6" t="s">
        <v>7</v>
      </c>
      <c r="F1528" s="6">
        <v>0</v>
      </c>
      <c r="G1528" s="6">
        <v>0</v>
      </c>
      <c r="H1528" s="1">
        <v>1</v>
      </c>
    </row>
    <row r="1529" spans="1:8" ht="29.25" customHeight="1" x14ac:dyDescent="0.25">
      <c r="A1529" s="6">
        <v>4861</v>
      </c>
      <c r="B1529" s="6" t="s">
        <v>1280</v>
      </c>
      <c r="C1529" s="6" t="s">
        <v>113</v>
      </c>
      <c r="D1529" s="6" t="s">
        <v>48</v>
      </c>
      <c r="E1529" s="6" t="s">
        <v>7</v>
      </c>
      <c r="F1529" s="6">
        <v>18872550</v>
      </c>
      <c r="G1529" s="6">
        <v>18872550</v>
      </c>
      <c r="H1529" s="1">
        <v>1</v>
      </c>
    </row>
    <row r="1530" spans="1:8" ht="15" customHeight="1" x14ac:dyDescent="0.25">
      <c r="A1530" s="18" t="s">
        <v>96</v>
      </c>
      <c r="B1530" s="19"/>
      <c r="C1530" s="19"/>
      <c r="D1530" s="19"/>
      <c r="E1530" s="19"/>
      <c r="F1530" s="19"/>
      <c r="G1530" s="19"/>
      <c r="H1530" s="20"/>
    </row>
    <row r="1531" spans="1:8" ht="30.75" customHeight="1" x14ac:dyDescent="0.25">
      <c r="A1531" s="6">
        <v>4861</v>
      </c>
      <c r="B1531" s="6" t="s">
        <v>663</v>
      </c>
      <c r="C1531" s="6" t="s">
        <v>88</v>
      </c>
      <c r="D1531" s="6" t="s">
        <v>115</v>
      </c>
      <c r="E1531" s="6" t="s">
        <v>7</v>
      </c>
      <c r="F1531" s="6">
        <v>0</v>
      </c>
      <c r="G1531" s="6">
        <v>0</v>
      </c>
      <c r="H1531" s="1">
        <v>1</v>
      </c>
    </row>
    <row r="1532" spans="1:8" ht="27" customHeight="1" x14ac:dyDescent="0.25">
      <c r="A1532" s="6">
        <v>4861</v>
      </c>
      <c r="B1532" s="6" t="s">
        <v>664</v>
      </c>
      <c r="C1532" s="6" t="s">
        <v>665</v>
      </c>
      <c r="D1532" s="6" t="s">
        <v>48</v>
      </c>
      <c r="E1532" s="6" t="s">
        <v>7</v>
      </c>
      <c r="F1532" s="6">
        <v>19250000</v>
      </c>
      <c r="G1532" s="6">
        <v>19250000</v>
      </c>
      <c r="H1532" s="1">
        <v>1</v>
      </c>
    </row>
    <row r="1533" spans="1:8" ht="27" customHeight="1" x14ac:dyDescent="0.25">
      <c r="A1533" s="6">
        <v>4861</v>
      </c>
      <c r="B1533" s="6" t="s">
        <v>1281</v>
      </c>
      <c r="C1533" s="6" t="s">
        <v>88</v>
      </c>
      <c r="D1533" s="6" t="s">
        <v>115</v>
      </c>
      <c r="E1533" s="6" t="s">
        <v>7</v>
      </c>
      <c r="F1533" s="6">
        <v>0</v>
      </c>
      <c r="G1533" s="6">
        <v>0</v>
      </c>
      <c r="H1533" s="1">
        <v>1</v>
      </c>
    </row>
    <row r="1534" spans="1:8" ht="15" customHeight="1" x14ac:dyDescent="0.25">
      <c r="A1534" s="21" t="s">
        <v>1828</v>
      </c>
      <c r="B1534" s="22"/>
      <c r="C1534" s="22"/>
      <c r="D1534" s="22"/>
      <c r="E1534" s="22"/>
      <c r="F1534" s="22"/>
      <c r="G1534" s="22"/>
      <c r="H1534" s="23"/>
    </row>
    <row r="1535" spans="1:8" ht="15" customHeight="1" x14ac:dyDescent="0.25">
      <c r="A1535" s="18" t="s">
        <v>59</v>
      </c>
      <c r="B1535" s="19"/>
      <c r="C1535" s="19"/>
      <c r="D1535" s="19"/>
      <c r="E1535" s="19"/>
      <c r="F1535" s="19"/>
      <c r="G1535" s="19"/>
      <c r="H1535" s="20"/>
    </row>
    <row r="1536" spans="1:8" ht="27" customHeight="1" x14ac:dyDescent="0.25">
      <c r="A1536" s="6">
        <v>5113</v>
      </c>
      <c r="B1536" s="6" t="s">
        <v>1829</v>
      </c>
      <c r="C1536" s="6" t="s">
        <v>1644</v>
      </c>
      <c r="D1536" s="6" t="s">
        <v>8</v>
      </c>
      <c r="E1536" s="6" t="s">
        <v>7</v>
      </c>
      <c r="F1536" s="6">
        <v>64740000</v>
      </c>
      <c r="G1536" s="6">
        <v>64740000</v>
      </c>
      <c r="H1536" s="1">
        <v>1</v>
      </c>
    </row>
    <row r="1537" spans="1:8" ht="27" customHeight="1" x14ac:dyDescent="0.25">
      <c r="A1537" s="6">
        <v>5113</v>
      </c>
      <c r="B1537" s="6" t="s">
        <v>1830</v>
      </c>
      <c r="C1537" s="6" t="s">
        <v>1644</v>
      </c>
      <c r="D1537" s="6" t="s">
        <v>8</v>
      </c>
      <c r="E1537" s="6" t="s">
        <v>7</v>
      </c>
      <c r="F1537" s="6">
        <v>70458000</v>
      </c>
      <c r="G1537" s="6">
        <v>70458000</v>
      </c>
      <c r="H1537" s="1">
        <v>1</v>
      </c>
    </row>
    <row r="1538" spans="1:8" ht="27" customHeight="1" x14ac:dyDescent="0.25">
      <c r="A1538" s="6">
        <v>5113</v>
      </c>
      <c r="B1538" s="6" t="s">
        <v>1831</v>
      </c>
      <c r="C1538" s="6" t="s">
        <v>1644</v>
      </c>
      <c r="D1538" s="6" t="s">
        <v>48</v>
      </c>
      <c r="E1538" s="6" t="s">
        <v>7</v>
      </c>
      <c r="F1538" s="6">
        <v>33270840</v>
      </c>
      <c r="G1538" s="6">
        <v>33270840</v>
      </c>
      <c r="H1538" s="1">
        <v>1</v>
      </c>
    </row>
    <row r="1539" spans="1:8" ht="15" customHeight="1" x14ac:dyDescent="0.25">
      <c r="A1539" s="18" t="s">
        <v>96</v>
      </c>
      <c r="B1539" s="19"/>
      <c r="C1539" s="19"/>
      <c r="D1539" s="19"/>
      <c r="E1539" s="19"/>
      <c r="F1539" s="19"/>
      <c r="G1539" s="19"/>
      <c r="H1539" s="20"/>
    </row>
    <row r="1540" spans="1:8" ht="27" customHeight="1" x14ac:dyDescent="0.25">
      <c r="A1540" s="6">
        <v>5113</v>
      </c>
      <c r="B1540" s="6" t="s">
        <v>1832</v>
      </c>
      <c r="C1540" s="6" t="s">
        <v>88</v>
      </c>
      <c r="D1540" s="6" t="s">
        <v>8</v>
      </c>
      <c r="E1540" s="6" t="s">
        <v>7</v>
      </c>
      <c r="F1540" s="6">
        <v>300000</v>
      </c>
      <c r="G1540" s="6">
        <v>300000</v>
      </c>
      <c r="H1540" s="1">
        <v>1</v>
      </c>
    </row>
    <row r="1541" spans="1:8" ht="27" customHeight="1" x14ac:dyDescent="0.25">
      <c r="A1541" s="6">
        <v>5113</v>
      </c>
      <c r="B1541" s="6" t="s">
        <v>1833</v>
      </c>
      <c r="C1541" s="6" t="s">
        <v>88</v>
      </c>
      <c r="D1541" s="6" t="s">
        <v>115</v>
      </c>
      <c r="E1541" s="6" t="s">
        <v>7</v>
      </c>
      <c r="F1541" s="6">
        <v>165000</v>
      </c>
      <c r="G1541" s="6">
        <v>165000</v>
      </c>
      <c r="H1541" s="1">
        <v>1</v>
      </c>
    </row>
    <row r="1542" spans="1:8" ht="27" customHeight="1" x14ac:dyDescent="0.25">
      <c r="A1542" s="6">
        <v>5113</v>
      </c>
      <c r="B1542" s="6" t="s">
        <v>1834</v>
      </c>
      <c r="C1542" s="6" t="s">
        <v>88</v>
      </c>
      <c r="D1542" s="6" t="s">
        <v>8</v>
      </c>
      <c r="E1542" s="6" t="s">
        <v>7</v>
      </c>
      <c r="F1542" s="6">
        <v>300000</v>
      </c>
      <c r="G1542" s="6">
        <v>300000</v>
      </c>
      <c r="H1542" s="1">
        <v>1</v>
      </c>
    </row>
    <row r="1543" spans="1:8" ht="27" customHeight="1" x14ac:dyDescent="0.25">
      <c r="A1543" s="6">
        <v>5113</v>
      </c>
      <c r="B1543" s="6" t="s">
        <v>1964</v>
      </c>
      <c r="C1543" s="6" t="s">
        <v>1674</v>
      </c>
      <c r="D1543" s="6" t="s">
        <v>39</v>
      </c>
      <c r="E1543" s="6" t="s">
        <v>7</v>
      </c>
      <c r="F1543" s="6">
        <v>239505</v>
      </c>
      <c r="G1543" s="6">
        <v>239505</v>
      </c>
      <c r="H1543" s="1">
        <v>1</v>
      </c>
    </row>
    <row r="1544" spans="1:8" ht="27" customHeight="1" x14ac:dyDescent="0.25">
      <c r="A1544" s="6">
        <v>5113</v>
      </c>
      <c r="B1544" s="6" t="s">
        <v>1965</v>
      </c>
      <c r="C1544" s="6" t="s">
        <v>1674</v>
      </c>
      <c r="D1544" s="6" t="s">
        <v>39</v>
      </c>
      <c r="E1544" s="6" t="s">
        <v>7</v>
      </c>
      <c r="F1544" s="6">
        <v>539302</v>
      </c>
      <c r="G1544" s="6">
        <v>539302</v>
      </c>
      <c r="H1544" s="1">
        <v>1</v>
      </c>
    </row>
    <row r="1545" spans="1:8" ht="27" customHeight="1" x14ac:dyDescent="0.25">
      <c r="A1545" s="6">
        <v>5113</v>
      </c>
      <c r="B1545" s="6" t="s">
        <v>1966</v>
      </c>
      <c r="C1545" s="6" t="s">
        <v>1674</v>
      </c>
      <c r="D1545" s="6" t="s">
        <v>39</v>
      </c>
      <c r="E1545" s="6" t="s">
        <v>7</v>
      </c>
      <c r="F1545" s="6">
        <v>495532</v>
      </c>
      <c r="G1545" s="6">
        <v>495532</v>
      </c>
      <c r="H1545" s="1">
        <v>1</v>
      </c>
    </row>
    <row r="1546" spans="1:8" ht="15" customHeight="1" x14ac:dyDescent="0.25">
      <c r="A1546" s="18" t="s">
        <v>83</v>
      </c>
      <c r="B1546" s="19"/>
      <c r="C1546" s="19"/>
      <c r="D1546" s="19"/>
      <c r="E1546" s="19"/>
      <c r="F1546" s="19"/>
      <c r="G1546" s="19"/>
      <c r="H1546" s="20"/>
    </row>
    <row r="1547" spans="1:8" ht="27" customHeight="1" x14ac:dyDescent="0.25">
      <c r="A1547" s="6">
        <v>5129</v>
      </c>
      <c r="B1547" s="6" t="s">
        <v>2059</v>
      </c>
      <c r="C1547" s="6" t="s">
        <v>1131</v>
      </c>
      <c r="D1547" s="6" t="s">
        <v>40</v>
      </c>
      <c r="E1547" s="6" t="s">
        <v>86</v>
      </c>
      <c r="F1547" s="6">
        <v>70000</v>
      </c>
      <c r="G1547" s="6">
        <f>H1547*F1547</f>
        <v>4200000</v>
      </c>
      <c r="H1547" s="1">
        <v>60</v>
      </c>
    </row>
    <row r="1548" spans="1:8" ht="27" customHeight="1" x14ac:dyDescent="0.25">
      <c r="A1548" s="6">
        <v>5129</v>
      </c>
      <c r="B1548" s="6" t="s">
        <v>2060</v>
      </c>
      <c r="C1548" s="6" t="s">
        <v>879</v>
      </c>
      <c r="D1548" s="6" t="s">
        <v>40</v>
      </c>
      <c r="E1548" s="6" t="s">
        <v>86</v>
      </c>
      <c r="F1548" s="6">
        <v>25000</v>
      </c>
      <c r="G1548" s="6">
        <f>H1548*F1548</f>
        <v>750000</v>
      </c>
      <c r="H1548" s="1">
        <v>30</v>
      </c>
    </row>
    <row r="1549" spans="1:8" ht="15" customHeight="1" x14ac:dyDescent="0.25">
      <c r="A1549" s="21" t="s">
        <v>2212</v>
      </c>
      <c r="B1549" s="22"/>
      <c r="C1549" s="22"/>
      <c r="D1549" s="22"/>
      <c r="E1549" s="22"/>
      <c r="F1549" s="22"/>
      <c r="G1549" s="22"/>
      <c r="H1549" s="23"/>
    </row>
    <row r="1550" spans="1:8" ht="15" customHeight="1" x14ac:dyDescent="0.25">
      <c r="A1550" s="18" t="s">
        <v>83</v>
      </c>
      <c r="B1550" s="19"/>
      <c r="C1550" s="19"/>
      <c r="D1550" s="19"/>
      <c r="E1550" s="19"/>
      <c r="F1550" s="19"/>
      <c r="G1550" s="19"/>
      <c r="H1550" s="20"/>
    </row>
    <row r="1551" spans="1:8" ht="27" customHeight="1" x14ac:dyDescent="0.25">
      <c r="A1551" s="6">
        <v>4269</v>
      </c>
      <c r="B1551" s="6" t="s">
        <v>2213</v>
      </c>
      <c r="C1551" s="6" t="s">
        <v>2214</v>
      </c>
      <c r="D1551" s="6" t="s">
        <v>40</v>
      </c>
      <c r="E1551" s="6" t="s">
        <v>226</v>
      </c>
      <c r="F1551" s="6">
        <v>3504000</v>
      </c>
      <c r="G1551" s="6">
        <f t="shared" ref="G1551:G1553" si="32">H1551*F1551</f>
        <v>41627520000</v>
      </c>
      <c r="H1551" s="1">
        <v>11880</v>
      </c>
    </row>
    <row r="1552" spans="1:8" ht="27" customHeight="1" x14ac:dyDescent="0.25">
      <c r="A1552" s="6">
        <v>4269</v>
      </c>
      <c r="B1552" s="6" t="s">
        <v>2215</v>
      </c>
      <c r="C1552" s="6" t="s">
        <v>2214</v>
      </c>
      <c r="D1552" s="6" t="s">
        <v>40</v>
      </c>
      <c r="E1552" s="6" t="s">
        <v>226</v>
      </c>
      <c r="F1552" s="6">
        <v>2940000</v>
      </c>
      <c r="G1552" s="6">
        <f t="shared" si="32"/>
        <v>1031940000</v>
      </c>
      <c r="H1552" s="1">
        <v>351</v>
      </c>
    </row>
    <row r="1553" spans="1:8" ht="27" customHeight="1" x14ac:dyDescent="0.25">
      <c r="A1553" s="6">
        <v>4269</v>
      </c>
      <c r="B1553" s="6" t="s">
        <v>2216</v>
      </c>
      <c r="C1553" s="6" t="s">
        <v>2217</v>
      </c>
      <c r="D1553" s="6" t="s">
        <v>40</v>
      </c>
      <c r="E1553" s="6" t="s">
        <v>228</v>
      </c>
      <c r="F1553" s="6">
        <v>2560000</v>
      </c>
      <c r="G1553" s="6">
        <f t="shared" si="32"/>
        <v>2360320000</v>
      </c>
      <c r="H1553" s="1">
        <v>922</v>
      </c>
    </row>
    <row r="1554" spans="1:8" ht="15" customHeight="1" x14ac:dyDescent="0.25">
      <c r="A1554" s="21" t="s">
        <v>397</v>
      </c>
      <c r="B1554" s="22"/>
      <c r="C1554" s="22"/>
      <c r="D1554" s="22"/>
      <c r="E1554" s="22"/>
      <c r="F1554" s="22"/>
      <c r="G1554" s="22"/>
      <c r="H1554" s="23"/>
    </row>
    <row r="1555" spans="1:8" ht="15" customHeight="1" x14ac:dyDescent="0.25">
      <c r="A1555" s="18" t="s">
        <v>96</v>
      </c>
      <c r="B1555" s="19"/>
      <c r="C1555" s="19"/>
      <c r="D1555" s="19"/>
      <c r="E1555" s="19"/>
      <c r="F1555" s="19"/>
      <c r="G1555" s="19"/>
      <c r="H1555" s="20"/>
    </row>
    <row r="1556" spans="1:8" ht="41.25" customHeight="1" x14ac:dyDescent="0.25">
      <c r="A1556" s="6">
        <v>4239</v>
      </c>
      <c r="B1556" s="6" t="s">
        <v>398</v>
      </c>
      <c r="C1556" s="6" t="s">
        <v>146</v>
      </c>
      <c r="D1556" s="6" t="s">
        <v>40</v>
      </c>
      <c r="E1556" s="6" t="s">
        <v>7</v>
      </c>
      <c r="F1556" s="6">
        <v>0</v>
      </c>
      <c r="G1556" s="6">
        <v>0</v>
      </c>
      <c r="H1556" s="1">
        <v>1</v>
      </c>
    </row>
    <row r="1557" spans="1:8" ht="41.25" customHeight="1" x14ac:dyDescent="0.25">
      <c r="A1557" s="6">
        <v>4239</v>
      </c>
      <c r="B1557" s="6" t="s">
        <v>399</v>
      </c>
      <c r="C1557" s="6" t="s">
        <v>146</v>
      </c>
      <c r="D1557" s="6" t="s">
        <v>40</v>
      </c>
      <c r="E1557" s="6" t="s">
        <v>7</v>
      </c>
      <c r="F1557" s="6">
        <v>0</v>
      </c>
      <c r="G1557" s="6">
        <v>0</v>
      </c>
      <c r="H1557" s="1">
        <v>1</v>
      </c>
    </row>
    <row r="1558" spans="1:8" ht="41.25" customHeight="1" x14ac:dyDescent="0.25">
      <c r="A1558" s="6">
        <v>4239</v>
      </c>
      <c r="B1558" s="6" t="s">
        <v>400</v>
      </c>
      <c r="C1558" s="6" t="s">
        <v>146</v>
      </c>
      <c r="D1558" s="6" t="s">
        <v>40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41.25" customHeight="1" x14ac:dyDescent="0.25">
      <c r="A1559" s="6">
        <v>4239</v>
      </c>
      <c r="B1559" s="6" t="s">
        <v>401</v>
      </c>
      <c r="C1559" s="6" t="s">
        <v>146</v>
      </c>
      <c r="D1559" s="6" t="s">
        <v>40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41.25" customHeight="1" x14ac:dyDescent="0.25">
      <c r="A1560" s="6">
        <v>4239</v>
      </c>
      <c r="B1560" s="6" t="s">
        <v>402</v>
      </c>
      <c r="C1560" s="6" t="s">
        <v>146</v>
      </c>
      <c r="D1560" s="6" t="s">
        <v>40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41.25" customHeight="1" x14ac:dyDescent="0.25">
      <c r="A1561" s="6">
        <v>4239</v>
      </c>
      <c r="B1561" s="6" t="s">
        <v>403</v>
      </c>
      <c r="C1561" s="6" t="s">
        <v>146</v>
      </c>
      <c r="D1561" s="6" t="s">
        <v>40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41.25" customHeight="1" x14ac:dyDescent="0.25">
      <c r="A1562" s="6">
        <v>4239</v>
      </c>
      <c r="B1562" s="6" t="s">
        <v>404</v>
      </c>
      <c r="C1562" s="6" t="s">
        <v>146</v>
      </c>
      <c r="D1562" s="6" t="s">
        <v>40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41.25" customHeight="1" x14ac:dyDescent="0.25">
      <c r="A1563" s="6">
        <v>4239</v>
      </c>
      <c r="B1563" s="6" t="s">
        <v>405</v>
      </c>
      <c r="C1563" s="6" t="s">
        <v>146</v>
      </c>
      <c r="D1563" s="6" t="s">
        <v>40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41.25" customHeight="1" x14ac:dyDescent="0.25">
      <c r="A1564" s="6">
        <v>4239</v>
      </c>
      <c r="B1564" s="6" t="s">
        <v>406</v>
      </c>
      <c r="C1564" s="6" t="s">
        <v>146</v>
      </c>
      <c r="D1564" s="6" t="s">
        <v>40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41.25" customHeight="1" x14ac:dyDescent="0.25">
      <c r="A1565" s="6">
        <v>4239</v>
      </c>
      <c r="B1565" s="6" t="s">
        <v>407</v>
      </c>
      <c r="C1565" s="6" t="s">
        <v>146</v>
      </c>
      <c r="D1565" s="6" t="s">
        <v>40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41.25" customHeight="1" x14ac:dyDescent="0.25">
      <c r="A1566" s="6">
        <v>4239</v>
      </c>
      <c r="B1566" s="6" t="s">
        <v>408</v>
      </c>
      <c r="C1566" s="6" t="s">
        <v>146</v>
      </c>
      <c r="D1566" s="6" t="s">
        <v>40</v>
      </c>
      <c r="E1566" s="6" t="s">
        <v>7</v>
      </c>
      <c r="F1566" s="6">
        <v>0</v>
      </c>
      <c r="G1566" s="6">
        <v>0</v>
      </c>
      <c r="H1566" s="1">
        <v>1</v>
      </c>
    </row>
    <row r="1567" spans="1:8" ht="41.25" customHeight="1" x14ac:dyDescent="0.25">
      <c r="A1567" s="6">
        <v>4239</v>
      </c>
      <c r="B1567" s="6" t="s">
        <v>409</v>
      </c>
      <c r="C1567" s="6" t="s">
        <v>146</v>
      </c>
      <c r="D1567" s="6" t="s">
        <v>40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41.25" customHeight="1" x14ac:dyDescent="0.25">
      <c r="A1568" s="6">
        <v>4239</v>
      </c>
      <c r="B1568" s="6" t="s">
        <v>410</v>
      </c>
      <c r="C1568" s="6" t="s">
        <v>146</v>
      </c>
      <c r="D1568" s="6" t="s">
        <v>40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15" customHeight="1" x14ac:dyDescent="0.25">
      <c r="A1569" s="21" t="s">
        <v>540</v>
      </c>
      <c r="B1569" s="22"/>
      <c r="C1569" s="22"/>
      <c r="D1569" s="22"/>
      <c r="E1569" s="22"/>
      <c r="F1569" s="22"/>
      <c r="G1569" s="22"/>
      <c r="H1569" s="23"/>
    </row>
    <row r="1570" spans="1:8" ht="15" customHeight="1" x14ac:dyDescent="0.25">
      <c r="A1570" s="18" t="s">
        <v>96</v>
      </c>
      <c r="B1570" s="19"/>
      <c r="C1570" s="19"/>
      <c r="D1570" s="19"/>
      <c r="E1570" s="19"/>
      <c r="F1570" s="19"/>
      <c r="G1570" s="19"/>
      <c r="H1570" s="20"/>
    </row>
    <row r="1571" spans="1:8" ht="41.25" customHeight="1" x14ac:dyDescent="0.25">
      <c r="A1571" s="6">
        <v>4239</v>
      </c>
      <c r="B1571" s="6" t="s">
        <v>411</v>
      </c>
      <c r="C1571" s="6" t="s">
        <v>157</v>
      </c>
      <c r="D1571" s="6" t="s">
        <v>40</v>
      </c>
      <c r="E1571" s="6" t="s">
        <v>7</v>
      </c>
      <c r="F1571" s="6">
        <v>2770000</v>
      </c>
      <c r="G1571" s="6">
        <v>2770000</v>
      </c>
      <c r="H1571" s="1">
        <v>1</v>
      </c>
    </row>
    <row r="1572" spans="1:8" ht="41.25" customHeight="1" x14ac:dyDescent="0.25">
      <c r="A1572" s="6">
        <v>4239</v>
      </c>
      <c r="B1572" s="6" t="s">
        <v>412</v>
      </c>
      <c r="C1572" s="6" t="s">
        <v>157</v>
      </c>
      <c r="D1572" s="6" t="s">
        <v>40</v>
      </c>
      <c r="E1572" s="6" t="s">
        <v>7</v>
      </c>
      <c r="F1572" s="6">
        <v>3498888</v>
      </c>
      <c r="G1572" s="6">
        <v>3498888</v>
      </c>
      <c r="H1572" s="1">
        <v>1</v>
      </c>
    </row>
    <row r="1573" spans="1:8" ht="52.5" customHeight="1" x14ac:dyDescent="0.25">
      <c r="A1573" s="6">
        <v>4216</v>
      </c>
      <c r="B1573" s="6" t="s">
        <v>466</v>
      </c>
      <c r="C1573" s="6" t="s">
        <v>467</v>
      </c>
      <c r="D1573" s="6" t="s">
        <v>40</v>
      </c>
      <c r="E1573" s="6" t="s">
        <v>7</v>
      </c>
      <c r="F1573" s="6">
        <v>0</v>
      </c>
      <c r="G1573" s="6">
        <v>0</v>
      </c>
      <c r="H1573" s="1">
        <v>1</v>
      </c>
    </row>
    <row r="1574" spans="1:8" ht="52.5" customHeight="1" x14ac:dyDescent="0.25">
      <c r="A1574" s="6">
        <v>4216</v>
      </c>
      <c r="B1574" s="6" t="s">
        <v>539</v>
      </c>
      <c r="C1574" s="6" t="s">
        <v>467</v>
      </c>
      <c r="D1574" s="6" t="s">
        <v>40</v>
      </c>
      <c r="E1574" s="6" t="s">
        <v>7</v>
      </c>
      <c r="F1574" s="6">
        <v>0</v>
      </c>
      <c r="G1574" s="6">
        <v>0</v>
      </c>
      <c r="H1574" s="1">
        <v>1</v>
      </c>
    </row>
    <row r="1575" spans="1:8" ht="43.5" customHeight="1" x14ac:dyDescent="0.25">
      <c r="A1575" s="6">
        <v>4216</v>
      </c>
      <c r="B1575" s="6" t="s">
        <v>468</v>
      </c>
      <c r="C1575" s="6" t="s">
        <v>469</v>
      </c>
      <c r="D1575" s="6" t="s">
        <v>40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43.5" customHeight="1" x14ac:dyDescent="0.25">
      <c r="A1576" s="6">
        <v>4239</v>
      </c>
      <c r="B1576" s="6" t="s">
        <v>1982</v>
      </c>
      <c r="C1576" s="6" t="s">
        <v>157</v>
      </c>
      <c r="D1576" s="6" t="s">
        <v>40</v>
      </c>
      <c r="E1576" s="6" t="s">
        <v>7</v>
      </c>
      <c r="F1576" s="6">
        <v>630000</v>
      </c>
      <c r="G1576" s="6">
        <v>630000</v>
      </c>
      <c r="H1576" s="1">
        <v>1</v>
      </c>
    </row>
    <row r="1577" spans="1:8" ht="43.5" customHeight="1" x14ac:dyDescent="0.25">
      <c r="A1577" s="6">
        <v>4239</v>
      </c>
      <c r="B1577" s="6" t="s">
        <v>1983</v>
      </c>
      <c r="C1577" s="6" t="s">
        <v>157</v>
      </c>
      <c r="D1577" s="6" t="s">
        <v>40</v>
      </c>
      <c r="E1577" s="6" t="s">
        <v>7</v>
      </c>
      <c r="F1577" s="6">
        <v>330000</v>
      </c>
      <c r="G1577" s="6">
        <v>330000</v>
      </c>
      <c r="H1577" s="1">
        <v>1</v>
      </c>
    </row>
    <row r="1578" spans="1:8" ht="43.5" customHeight="1" x14ac:dyDescent="0.25">
      <c r="A1578" s="6">
        <v>4239</v>
      </c>
      <c r="B1578" s="6" t="s">
        <v>1984</v>
      </c>
      <c r="C1578" s="6" t="s">
        <v>157</v>
      </c>
      <c r="D1578" s="6" t="s">
        <v>40</v>
      </c>
      <c r="E1578" s="6" t="s">
        <v>7</v>
      </c>
      <c r="F1578" s="6">
        <v>450000</v>
      </c>
      <c r="G1578" s="6">
        <v>450000</v>
      </c>
      <c r="H1578" s="1">
        <v>1</v>
      </c>
    </row>
    <row r="1579" spans="1:8" ht="43.5" customHeight="1" x14ac:dyDescent="0.25">
      <c r="A1579" s="6">
        <v>4239</v>
      </c>
      <c r="B1579" s="6" t="s">
        <v>1985</v>
      </c>
      <c r="C1579" s="6" t="s">
        <v>157</v>
      </c>
      <c r="D1579" s="6" t="s">
        <v>40</v>
      </c>
      <c r="E1579" s="6" t="s">
        <v>7</v>
      </c>
      <c r="F1579" s="6">
        <v>500000</v>
      </c>
      <c r="G1579" s="6">
        <v>500000</v>
      </c>
      <c r="H1579" s="1">
        <v>1</v>
      </c>
    </row>
    <row r="1580" spans="1:8" ht="43.5" customHeight="1" x14ac:dyDescent="0.25">
      <c r="A1580" s="6">
        <v>4239</v>
      </c>
      <c r="B1580" s="6" t="s">
        <v>1986</v>
      </c>
      <c r="C1580" s="6" t="s">
        <v>157</v>
      </c>
      <c r="D1580" s="6" t="s">
        <v>40</v>
      </c>
      <c r="E1580" s="6" t="s">
        <v>7</v>
      </c>
      <c r="F1580" s="6">
        <v>1000000</v>
      </c>
      <c r="G1580" s="6">
        <v>1000000</v>
      </c>
      <c r="H1580" s="1">
        <v>1</v>
      </c>
    </row>
    <row r="1581" spans="1:8" ht="43.5" customHeight="1" x14ac:dyDescent="0.25">
      <c r="A1581" s="6">
        <v>4239</v>
      </c>
      <c r="B1581" s="6" t="s">
        <v>1987</v>
      </c>
      <c r="C1581" s="6" t="s">
        <v>157</v>
      </c>
      <c r="D1581" s="6" t="s">
        <v>40</v>
      </c>
      <c r="E1581" s="6" t="s">
        <v>7</v>
      </c>
      <c r="F1581" s="6">
        <v>580000</v>
      </c>
      <c r="G1581" s="6">
        <v>580000</v>
      </c>
      <c r="H1581" s="1">
        <v>1</v>
      </c>
    </row>
    <row r="1582" spans="1:8" ht="15" customHeight="1" x14ac:dyDescent="0.25">
      <c r="A1582" s="21" t="s">
        <v>345</v>
      </c>
      <c r="B1582" s="22"/>
      <c r="C1582" s="22"/>
      <c r="D1582" s="22"/>
      <c r="E1582" s="22"/>
      <c r="F1582" s="22"/>
      <c r="G1582" s="22"/>
      <c r="H1582" s="23"/>
    </row>
    <row r="1583" spans="1:8" x14ac:dyDescent="0.25">
      <c r="A1583" s="18" t="s">
        <v>96</v>
      </c>
      <c r="B1583" s="19"/>
      <c r="C1583" s="19"/>
      <c r="D1583" s="19"/>
      <c r="E1583" s="19"/>
      <c r="F1583" s="19"/>
      <c r="G1583" s="19"/>
      <c r="H1583" s="20"/>
    </row>
    <row r="1584" spans="1:8" ht="43.5" customHeight="1" x14ac:dyDescent="0.25">
      <c r="A1584" s="6">
        <v>4239</v>
      </c>
      <c r="B1584" s="6" t="s">
        <v>658</v>
      </c>
      <c r="C1584" s="6" t="s">
        <v>140</v>
      </c>
      <c r="D1584" s="6" t="s">
        <v>39</v>
      </c>
      <c r="E1584" s="6" t="s">
        <v>7</v>
      </c>
      <c r="F1584" s="6">
        <v>1200000</v>
      </c>
      <c r="G1584" s="6">
        <v>1200000</v>
      </c>
      <c r="H1584" s="1">
        <v>1</v>
      </c>
    </row>
    <row r="1585" spans="1:8" ht="15" customHeight="1" x14ac:dyDescent="0.25">
      <c r="A1585" s="21" t="s">
        <v>1989</v>
      </c>
      <c r="B1585" s="22"/>
      <c r="C1585" s="22"/>
      <c r="D1585" s="22"/>
      <c r="E1585" s="22"/>
      <c r="F1585" s="22"/>
      <c r="G1585" s="22"/>
      <c r="H1585" s="23"/>
    </row>
    <row r="1586" spans="1:8" x14ac:dyDescent="0.25">
      <c r="A1586" s="18" t="s">
        <v>96</v>
      </c>
      <c r="B1586" s="19"/>
      <c r="C1586" s="19"/>
      <c r="D1586" s="19"/>
      <c r="E1586" s="19"/>
      <c r="F1586" s="19"/>
      <c r="G1586" s="19"/>
      <c r="H1586" s="20"/>
    </row>
    <row r="1587" spans="1:8" ht="31.5" customHeight="1" x14ac:dyDescent="0.25">
      <c r="A1587" s="6">
        <v>4239</v>
      </c>
      <c r="B1587" s="6" t="s">
        <v>2246</v>
      </c>
      <c r="C1587" s="6" t="s">
        <v>589</v>
      </c>
      <c r="D1587" s="6" t="s">
        <v>40</v>
      </c>
      <c r="E1587" s="6" t="s">
        <v>7</v>
      </c>
      <c r="F1587" s="6">
        <v>700000</v>
      </c>
      <c r="G1587" s="6">
        <v>700000</v>
      </c>
      <c r="H1587" s="1">
        <v>1</v>
      </c>
    </row>
    <row r="1588" spans="1:8" x14ac:dyDescent="0.25">
      <c r="A1588" s="18" t="s">
        <v>83</v>
      </c>
      <c r="B1588" s="19"/>
      <c r="C1588" s="19"/>
      <c r="D1588" s="19"/>
      <c r="E1588" s="19"/>
      <c r="F1588" s="19"/>
      <c r="G1588" s="19"/>
      <c r="H1588" s="20"/>
    </row>
    <row r="1589" spans="1:8" ht="41.25" customHeight="1" x14ac:dyDescent="0.25">
      <c r="A1589" s="6">
        <v>4261</v>
      </c>
      <c r="B1589" s="6" t="s">
        <v>1988</v>
      </c>
      <c r="C1589" s="6" t="s">
        <v>1785</v>
      </c>
      <c r="D1589" s="6" t="s">
        <v>40</v>
      </c>
      <c r="E1589" s="6" t="s">
        <v>86</v>
      </c>
      <c r="F1589" s="6">
        <v>10000</v>
      </c>
      <c r="G1589" s="6">
        <f>H1589*F1589</f>
        <v>1500000</v>
      </c>
      <c r="H1589" s="1">
        <v>150</v>
      </c>
    </row>
    <row r="1590" spans="1:8" ht="41.25" customHeight="1" x14ac:dyDescent="0.25">
      <c r="A1590" s="6">
        <v>4269</v>
      </c>
      <c r="B1590" s="6" t="s">
        <v>1990</v>
      </c>
      <c r="C1590" s="6" t="s">
        <v>1789</v>
      </c>
      <c r="D1590" s="6" t="s">
        <v>40</v>
      </c>
      <c r="E1590" s="6" t="s">
        <v>86</v>
      </c>
      <c r="F1590" s="6">
        <v>10000</v>
      </c>
      <c r="G1590" s="6">
        <f>H1590*F1590</f>
        <v>5700000</v>
      </c>
      <c r="H1590" s="1">
        <v>570</v>
      </c>
    </row>
    <row r="1591" spans="1:8" ht="41.25" customHeight="1" x14ac:dyDescent="0.25">
      <c r="A1591" s="6">
        <v>4269</v>
      </c>
      <c r="B1591" s="6" t="s">
        <v>1991</v>
      </c>
      <c r="C1591" s="6" t="s">
        <v>1795</v>
      </c>
      <c r="D1591" s="6" t="s">
        <v>40</v>
      </c>
      <c r="E1591" s="6" t="s">
        <v>86</v>
      </c>
      <c r="F1591" s="6">
        <v>170</v>
      </c>
      <c r="G1591" s="6">
        <f>H1591*F1591</f>
        <v>843200</v>
      </c>
      <c r="H1591" s="1">
        <v>4960</v>
      </c>
    </row>
    <row r="1592" spans="1:8" ht="15" customHeight="1" x14ac:dyDescent="0.25">
      <c r="A1592" s="21" t="s">
        <v>343</v>
      </c>
      <c r="B1592" s="22"/>
      <c r="C1592" s="22"/>
      <c r="D1592" s="22"/>
      <c r="E1592" s="22"/>
      <c r="F1592" s="22"/>
      <c r="G1592" s="22"/>
      <c r="H1592" s="23"/>
    </row>
    <row r="1593" spans="1:8" x14ac:dyDescent="0.25">
      <c r="A1593" s="18" t="s">
        <v>83</v>
      </c>
      <c r="B1593" s="19"/>
      <c r="C1593" s="19"/>
      <c r="D1593" s="19"/>
      <c r="E1593" s="19"/>
      <c r="F1593" s="19"/>
      <c r="G1593" s="19"/>
      <c r="H1593" s="20"/>
    </row>
    <row r="1594" spans="1:8" ht="43.5" customHeight="1" x14ac:dyDescent="0.25">
      <c r="A1594" s="6">
        <v>4267</v>
      </c>
      <c r="B1594" s="6" t="s">
        <v>666</v>
      </c>
      <c r="C1594" s="6" t="s">
        <v>667</v>
      </c>
      <c r="D1594" s="6" t="s">
        <v>48</v>
      </c>
      <c r="E1594" s="6" t="s">
        <v>86</v>
      </c>
      <c r="F1594" s="6">
        <v>0</v>
      </c>
      <c r="G1594" s="6">
        <f>H1594*F1594</f>
        <v>0</v>
      </c>
      <c r="H1594" s="1">
        <v>250</v>
      </c>
    </row>
    <row r="1595" spans="1:8" ht="43.5" customHeight="1" x14ac:dyDescent="0.25">
      <c r="A1595" s="6">
        <v>4269</v>
      </c>
      <c r="B1595" s="6" t="s">
        <v>1977</v>
      </c>
      <c r="C1595" s="6" t="s">
        <v>1978</v>
      </c>
      <c r="D1595" s="6" t="s">
        <v>40</v>
      </c>
      <c r="E1595" s="6" t="s">
        <v>86</v>
      </c>
      <c r="F1595" s="6">
        <v>10000</v>
      </c>
      <c r="G1595" s="6">
        <f t="shared" ref="G1595:G1597" si="33">H1595*F1595</f>
        <v>700000</v>
      </c>
      <c r="H1595" s="1">
        <v>70</v>
      </c>
    </row>
    <row r="1596" spans="1:8" ht="43.5" customHeight="1" x14ac:dyDescent="0.25">
      <c r="A1596" s="6">
        <v>4269</v>
      </c>
      <c r="B1596" s="6" t="s">
        <v>1979</v>
      </c>
      <c r="C1596" s="6" t="s">
        <v>1805</v>
      </c>
      <c r="D1596" s="6" t="s">
        <v>40</v>
      </c>
      <c r="E1596" s="6" t="s">
        <v>86</v>
      </c>
      <c r="F1596" s="6">
        <v>10000</v>
      </c>
      <c r="G1596" s="6">
        <f t="shared" si="33"/>
        <v>700000</v>
      </c>
      <c r="H1596" s="1">
        <v>70</v>
      </c>
    </row>
    <row r="1597" spans="1:8" ht="43.5" customHeight="1" x14ac:dyDescent="0.25">
      <c r="A1597" s="6">
        <v>4269</v>
      </c>
      <c r="B1597" s="6" t="s">
        <v>1980</v>
      </c>
      <c r="C1597" s="6" t="s">
        <v>1981</v>
      </c>
      <c r="D1597" s="6" t="s">
        <v>40</v>
      </c>
      <c r="E1597" s="6" t="s">
        <v>86</v>
      </c>
      <c r="F1597" s="6">
        <v>5000</v>
      </c>
      <c r="G1597" s="6">
        <f t="shared" si="33"/>
        <v>200000</v>
      </c>
      <c r="H1597" s="1">
        <v>40</v>
      </c>
    </row>
    <row r="1598" spans="1:8" x14ac:dyDescent="0.25">
      <c r="A1598" s="18" t="s">
        <v>96</v>
      </c>
      <c r="B1598" s="19"/>
      <c r="C1598" s="19"/>
      <c r="D1598" s="19"/>
      <c r="E1598" s="19"/>
      <c r="F1598" s="19"/>
      <c r="G1598" s="19"/>
      <c r="H1598" s="20"/>
    </row>
    <row r="1599" spans="1:8" ht="43.5" customHeight="1" x14ac:dyDescent="0.25">
      <c r="A1599" s="6">
        <v>4239</v>
      </c>
      <c r="B1599" s="6" t="s">
        <v>659</v>
      </c>
      <c r="C1599" s="6" t="s">
        <v>140</v>
      </c>
      <c r="D1599" s="6" t="s">
        <v>39</v>
      </c>
      <c r="E1599" s="6" t="s">
        <v>7</v>
      </c>
      <c r="F1599" s="6">
        <v>500000</v>
      </c>
      <c r="G1599" s="6">
        <v>500000</v>
      </c>
      <c r="H1599" s="1">
        <v>1</v>
      </c>
    </row>
    <row r="1600" spans="1:8" ht="15" customHeight="1" x14ac:dyDescent="0.25">
      <c r="A1600" s="26" t="s">
        <v>29</v>
      </c>
      <c r="B1600" s="27"/>
      <c r="C1600" s="27"/>
      <c r="D1600" s="27"/>
      <c r="E1600" s="27"/>
      <c r="F1600" s="27"/>
      <c r="G1600" s="27"/>
      <c r="H1600" s="31"/>
    </row>
    <row r="1601" spans="1:8" ht="15" customHeight="1" x14ac:dyDescent="0.25">
      <c r="A1601" s="21" t="s">
        <v>23</v>
      </c>
      <c r="B1601" s="22"/>
      <c r="C1601" s="22"/>
      <c r="D1601" s="22"/>
      <c r="E1601" s="22"/>
      <c r="F1601" s="22"/>
      <c r="G1601" s="22"/>
      <c r="H1601" s="23"/>
    </row>
    <row r="1602" spans="1:8" ht="15" customHeight="1" x14ac:dyDescent="0.25">
      <c r="A1602" s="18" t="s">
        <v>83</v>
      </c>
      <c r="B1602" s="19"/>
      <c r="C1602" s="19"/>
      <c r="D1602" s="19"/>
      <c r="E1602" s="19"/>
      <c r="F1602" s="19"/>
      <c r="G1602" s="19"/>
      <c r="H1602" s="20"/>
    </row>
    <row r="1603" spans="1:8" ht="16.5" customHeight="1" x14ac:dyDescent="0.25">
      <c r="A1603" s="6">
        <v>4267</v>
      </c>
      <c r="B1603" s="6" t="s">
        <v>1084</v>
      </c>
      <c r="C1603" s="6" t="s">
        <v>124</v>
      </c>
      <c r="D1603" s="6" t="s">
        <v>40</v>
      </c>
      <c r="E1603" s="6" t="s">
        <v>110</v>
      </c>
      <c r="F1603" s="6">
        <v>55.11</v>
      </c>
      <c r="G1603" s="6">
        <f>H1603*F1603</f>
        <v>91813.26</v>
      </c>
      <c r="H1603" s="1">
        <v>1666</v>
      </c>
    </row>
    <row r="1604" spans="1:8" ht="16.5" customHeight="1" x14ac:dyDescent="0.25">
      <c r="A1604" s="6">
        <v>4264</v>
      </c>
      <c r="B1604" s="6" t="s">
        <v>1083</v>
      </c>
      <c r="C1604" s="6" t="s">
        <v>109</v>
      </c>
      <c r="D1604" s="6" t="s">
        <v>40</v>
      </c>
      <c r="E1604" s="6" t="s">
        <v>110</v>
      </c>
      <c r="F1604" s="6">
        <v>0</v>
      </c>
      <c r="G1604" s="6">
        <f>H1604*F1604</f>
        <v>0</v>
      </c>
      <c r="H1604" s="1">
        <v>4750</v>
      </c>
    </row>
    <row r="1605" spans="1:8" ht="16.5" customHeight="1" x14ac:dyDescent="0.25">
      <c r="A1605" s="6" t="s">
        <v>764</v>
      </c>
      <c r="B1605" s="6" t="s">
        <v>1121</v>
      </c>
      <c r="C1605" s="6" t="s">
        <v>761</v>
      </c>
      <c r="D1605" s="6" t="s">
        <v>40</v>
      </c>
      <c r="E1605" s="6" t="s">
        <v>86</v>
      </c>
      <c r="F1605" s="6">
        <v>29100</v>
      </c>
      <c r="G1605" s="6">
        <f t="shared" ref="G1605:G1608" si="34">H1605*F1605</f>
        <v>87300</v>
      </c>
      <c r="H1605" s="1">
        <v>3</v>
      </c>
    </row>
    <row r="1606" spans="1:8" ht="16.5" customHeight="1" x14ac:dyDescent="0.25">
      <c r="A1606" s="6" t="s">
        <v>764</v>
      </c>
      <c r="B1606" s="6" t="s">
        <v>1122</v>
      </c>
      <c r="C1606" s="6" t="s">
        <v>762</v>
      </c>
      <c r="D1606" s="6" t="s">
        <v>40</v>
      </c>
      <c r="E1606" s="6" t="s">
        <v>86</v>
      </c>
      <c r="F1606" s="6">
        <v>750000</v>
      </c>
      <c r="G1606" s="6">
        <f t="shared" si="34"/>
        <v>750000</v>
      </c>
      <c r="H1606" s="1">
        <v>1</v>
      </c>
    </row>
    <row r="1607" spans="1:8" ht="16.5" customHeight="1" x14ac:dyDescent="0.25">
      <c r="A1607" s="6" t="s">
        <v>764</v>
      </c>
      <c r="B1607" s="6" t="s">
        <v>1123</v>
      </c>
      <c r="C1607" s="6" t="s">
        <v>763</v>
      </c>
      <c r="D1607" s="6" t="s">
        <v>40</v>
      </c>
      <c r="E1607" s="6" t="s">
        <v>86</v>
      </c>
      <c r="F1607" s="6">
        <v>55000</v>
      </c>
      <c r="G1607" s="6">
        <f t="shared" si="34"/>
        <v>110000</v>
      </c>
      <c r="H1607" s="1">
        <v>2</v>
      </c>
    </row>
    <row r="1608" spans="1:8" ht="16.5" customHeight="1" x14ac:dyDescent="0.25">
      <c r="A1608" s="6" t="s">
        <v>764</v>
      </c>
      <c r="B1608" s="6" t="s">
        <v>1124</v>
      </c>
      <c r="C1608" s="6" t="s">
        <v>763</v>
      </c>
      <c r="D1608" s="6" t="s">
        <v>40</v>
      </c>
      <c r="E1608" s="6" t="s">
        <v>86</v>
      </c>
      <c r="F1608" s="6">
        <v>48000</v>
      </c>
      <c r="G1608" s="6">
        <f t="shared" si="34"/>
        <v>96000</v>
      </c>
      <c r="H1608" s="1">
        <v>2</v>
      </c>
    </row>
    <row r="1609" spans="1:8" ht="15" customHeight="1" x14ac:dyDescent="0.25">
      <c r="A1609" s="18" t="s">
        <v>96</v>
      </c>
      <c r="B1609" s="19"/>
      <c r="C1609" s="19"/>
      <c r="D1609" s="19"/>
      <c r="E1609" s="19"/>
      <c r="F1609" s="19"/>
      <c r="G1609" s="19"/>
      <c r="H1609" s="20"/>
    </row>
    <row r="1610" spans="1:8" ht="26.25" customHeight="1" x14ac:dyDescent="0.25">
      <c r="A1610" s="6">
        <v>4214</v>
      </c>
      <c r="B1610" s="6" t="s">
        <v>1092</v>
      </c>
      <c r="C1610" s="6" t="s">
        <v>34</v>
      </c>
      <c r="D1610" s="6" t="s">
        <v>39</v>
      </c>
      <c r="E1610" s="6" t="s">
        <v>7</v>
      </c>
      <c r="F1610" s="6">
        <v>950000</v>
      </c>
      <c r="G1610" s="6">
        <v>950000</v>
      </c>
      <c r="H1610" s="1">
        <v>1</v>
      </c>
    </row>
    <row r="1611" spans="1:8" ht="26.25" customHeight="1" x14ac:dyDescent="0.25">
      <c r="A1611" s="6">
        <v>4214</v>
      </c>
      <c r="B1611" s="6" t="s">
        <v>1093</v>
      </c>
      <c r="C1611" s="6" t="s">
        <v>38</v>
      </c>
      <c r="D1611" s="6" t="s">
        <v>40</v>
      </c>
      <c r="E1611" s="6" t="s">
        <v>7</v>
      </c>
      <c r="F1611" s="6">
        <v>72000</v>
      </c>
      <c r="G1611" s="6">
        <v>72000</v>
      </c>
      <c r="H1611" s="1">
        <v>1</v>
      </c>
    </row>
    <row r="1612" spans="1:8" ht="26.25" customHeight="1" x14ac:dyDescent="0.25">
      <c r="A1612" s="6">
        <v>4214</v>
      </c>
      <c r="B1612" s="6" t="s">
        <v>1091</v>
      </c>
      <c r="C1612" s="6" t="s">
        <v>36</v>
      </c>
      <c r="D1612" s="6" t="s">
        <v>40</v>
      </c>
      <c r="E1612" s="6" t="s">
        <v>7</v>
      </c>
      <c r="F1612" s="6">
        <v>600000</v>
      </c>
      <c r="G1612" s="6">
        <v>600000</v>
      </c>
      <c r="H1612" s="1">
        <v>1</v>
      </c>
    </row>
    <row r="1613" spans="1:8" ht="15" customHeight="1" x14ac:dyDescent="0.25">
      <c r="A1613" s="21" t="s">
        <v>676</v>
      </c>
      <c r="B1613" s="22"/>
      <c r="C1613" s="22"/>
      <c r="D1613" s="22"/>
      <c r="E1613" s="22"/>
      <c r="F1613" s="22"/>
      <c r="G1613" s="22"/>
      <c r="H1613" s="23"/>
    </row>
    <row r="1614" spans="1:8" ht="15" customHeight="1" x14ac:dyDescent="0.25">
      <c r="A1614" s="18" t="s">
        <v>59</v>
      </c>
      <c r="B1614" s="19"/>
      <c r="C1614" s="19"/>
      <c r="D1614" s="19"/>
      <c r="E1614" s="19"/>
      <c r="F1614" s="19"/>
      <c r="G1614" s="19"/>
      <c r="H1614" s="20"/>
    </row>
    <row r="1615" spans="1:8" ht="26.25" customHeight="1" x14ac:dyDescent="0.25">
      <c r="A1615" s="6">
        <v>5134</v>
      </c>
      <c r="B1615" s="6" t="s">
        <v>1094</v>
      </c>
      <c r="C1615" s="6" t="s">
        <v>61</v>
      </c>
      <c r="D1615" s="6" t="s">
        <v>48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26.25" customHeight="1" x14ac:dyDescent="0.25">
      <c r="A1616" s="6">
        <v>5134</v>
      </c>
      <c r="B1616" s="6" t="s">
        <v>1095</v>
      </c>
      <c r="C1616" s="6" t="s">
        <v>61</v>
      </c>
      <c r="D1616" s="6" t="s">
        <v>48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26.25" customHeight="1" x14ac:dyDescent="0.25">
      <c r="A1617" s="6">
        <v>5134</v>
      </c>
      <c r="B1617" s="6" t="s">
        <v>1096</v>
      </c>
      <c r="C1617" s="6" t="s">
        <v>61</v>
      </c>
      <c r="D1617" s="6" t="s">
        <v>48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26.25" customHeight="1" x14ac:dyDescent="0.25">
      <c r="A1618" s="6">
        <v>5134</v>
      </c>
      <c r="B1618" s="6" t="s">
        <v>1097</v>
      </c>
      <c r="C1618" s="6" t="s">
        <v>61</v>
      </c>
      <c r="D1618" s="6" t="s">
        <v>48</v>
      </c>
      <c r="E1618" s="6" t="s">
        <v>7</v>
      </c>
      <c r="F1618" s="6">
        <v>0</v>
      </c>
      <c r="G1618" s="6">
        <v>0</v>
      </c>
      <c r="H1618" s="1">
        <v>1</v>
      </c>
    </row>
    <row r="1619" spans="1:8" ht="26.25" customHeight="1" x14ac:dyDescent="0.25">
      <c r="A1619" s="6">
        <v>5134</v>
      </c>
      <c r="B1619" s="6" t="s">
        <v>1098</v>
      </c>
      <c r="C1619" s="6" t="s">
        <v>61</v>
      </c>
      <c r="D1619" s="6" t="s">
        <v>48</v>
      </c>
      <c r="E1619" s="6" t="s">
        <v>7</v>
      </c>
      <c r="F1619" s="6">
        <v>0</v>
      </c>
      <c r="G1619" s="6">
        <v>0</v>
      </c>
      <c r="H1619" s="1">
        <v>1</v>
      </c>
    </row>
    <row r="1620" spans="1:8" ht="26.25" customHeight="1" x14ac:dyDescent="0.25">
      <c r="A1620" s="6">
        <v>5134</v>
      </c>
      <c r="B1620" s="6" t="s">
        <v>1099</v>
      </c>
      <c r="C1620" s="6" t="s">
        <v>61</v>
      </c>
      <c r="D1620" s="6" t="s">
        <v>48</v>
      </c>
      <c r="E1620" s="6" t="s">
        <v>7</v>
      </c>
      <c r="F1620" s="6">
        <v>0</v>
      </c>
      <c r="G1620" s="6">
        <v>0</v>
      </c>
      <c r="H1620" s="1">
        <v>1</v>
      </c>
    </row>
    <row r="1621" spans="1:8" ht="26.25" customHeight="1" x14ac:dyDescent="0.25">
      <c r="A1621" s="6">
        <v>5134</v>
      </c>
      <c r="B1621" s="6" t="s">
        <v>1100</v>
      </c>
      <c r="C1621" s="6" t="s">
        <v>61</v>
      </c>
      <c r="D1621" s="6" t="s">
        <v>48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26.25" customHeight="1" x14ac:dyDescent="0.25">
      <c r="A1622" s="6">
        <v>5134</v>
      </c>
      <c r="B1622" s="6" t="s">
        <v>1101</v>
      </c>
      <c r="C1622" s="6" t="s">
        <v>61</v>
      </c>
      <c r="D1622" s="6" t="s">
        <v>48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26.25" customHeight="1" x14ac:dyDescent="0.25">
      <c r="A1623" s="6">
        <v>5134</v>
      </c>
      <c r="B1623" s="6" t="s">
        <v>1102</v>
      </c>
      <c r="C1623" s="6" t="s">
        <v>61</v>
      </c>
      <c r="D1623" s="6" t="s">
        <v>48</v>
      </c>
      <c r="E1623" s="6" t="s">
        <v>7</v>
      </c>
      <c r="F1623" s="6">
        <v>0</v>
      </c>
      <c r="G1623" s="6">
        <v>0</v>
      </c>
      <c r="H1623" s="1">
        <v>1</v>
      </c>
    </row>
    <row r="1624" spans="1:8" ht="26.25" customHeight="1" x14ac:dyDescent="0.25">
      <c r="A1624" s="6">
        <v>5134</v>
      </c>
      <c r="B1624" s="6" t="s">
        <v>1103</v>
      </c>
      <c r="C1624" s="6" t="s">
        <v>61</v>
      </c>
      <c r="D1624" s="6" t="s">
        <v>48</v>
      </c>
      <c r="E1624" s="6" t="s">
        <v>7</v>
      </c>
      <c r="F1624" s="6">
        <v>0</v>
      </c>
      <c r="G1624" s="6">
        <v>0</v>
      </c>
      <c r="H1624" s="1">
        <v>1</v>
      </c>
    </row>
    <row r="1625" spans="1:8" ht="26.25" customHeight="1" x14ac:dyDescent="0.25">
      <c r="A1625" s="6">
        <v>5134</v>
      </c>
      <c r="B1625" s="6" t="s">
        <v>1104</v>
      </c>
      <c r="C1625" s="6" t="s">
        <v>61</v>
      </c>
      <c r="D1625" s="6" t="s">
        <v>48</v>
      </c>
      <c r="E1625" s="6" t="s">
        <v>7</v>
      </c>
      <c r="F1625" s="6">
        <v>0</v>
      </c>
      <c r="G1625" s="6">
        <v>0</v>
      </c>
      <c r="H1625" s="1">
        <v>1</v>
      </c>
    </row>
    <row r="1626" spans="1:8" ht="26.25" customHeight="1" x14ac:dyDescent="0.25">
      <c r="A1626" s="6">
        <v>5134</v>
      </c>
      <c r="B1626" s="6" t="s">
        <v>1105</v>
      </c>
      <c r="C1626" s="6" t="s">
        <v>61</v>
      </c>
      <c r="D1626" s="6" t="s">
        <v>48</v>
      </c>
      <c r="E1626" s="6" t="s">
        <v>7</v>
      </c>
      <c r="F1626" s="6">
        <v>0</v>
      </c>
      <c r="G1626" s="6">
        <v>0</v>
      </c>
      <c r="H1626" s="1">
        <v>1</v>
      </c>
    </row>
    <row r="1627" spans="1:8" ht="26.25" customHeight="1" x14ac:dyDescent="0.25">
      <c r="A1627" s="6">
        <v>5134</v>
      </c>
      <c r="B1627" s="6" t="s">
        <v>1106</v>
      </c>
      <c r="C1627" s="6" t="s">
        <v>61</v>
      </c>
      <c r="D1627" s="6" t="s">
        <v>48</v>
      </c>
      <c r="E1627" s="6" t="s">
        <v>7</v>
      </c>
      <c r="F1627" s="6">
        <v>0</v>
      </c>
      <c r="G1627" s="6">
        <v>0</v>
      </c>
      <c r="H1627" s="1">
        <v>1</v>
      </c>
    </row>
    <row r="1628" spans="1:8" ht="26.25" customHeight="1" x14ac:dyDescent="0.25">
      <c r="A1628" s="6">
        <v>5134</v>
      </c>
      <c r="B1628" s="6" t="s">
        <v>1107</v>
      </c>
      <c r="C1628" s="6" t="s">
        <v>61</v>
      </c>
      <c r="D1628" s="6" t="s">
        <v>48</v>
      </c>
      <c r="E1628" s="6" t="s">
        <v>7</v>
      </c>
      <c r="F1628" s="6">
        <v>0</v>
      </c>
      <c r="G1628" s="6">
        <v>0</v>
      </c>
      <c r="H1628" s="1">
        <v>1</v>
      </c>
    </row>
    <row r="1629" spans="1:8" ht="26.25" customHeight="1" x14ac:dyDescent="0.25">
      <c r="A1629" s="6">
        <v>5134</v>
      </c>
      <c r="B1629" s="6" t="s">
        <v>1108</v>
      </c>
      <c r="C1629" s="6" t="s">
        <v>61</v>
      </c>
      <c r="D1629" s="6" t="s">
        <v>48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26.25" customHeight="1" x14ac:dyDescent="0.25">
      <c r="A1630" s="6">
        <v>5134</v>
      </c>
      <c r="B1630" s="6" t="s">
        <v>1109</v>
      </c>
      <c r="C1630" s="6" t="s">
        <v>61</v>
      </c>
      <c r="D1630" s="6" t="s">
        <v>48</v>
      </c>
      <c r="E1630" s="6" t="s">
        <v>7</v>
      </c>
      <c r="F1630" s="6">
        <v>0</v>
      </c>
      <c r="G1630" s="6">
        <v>0</v>
      </c>
      <c r="H1630" s="1">
        <v>1</v>
      </c>
    </row>
    <row r="1631" spans="1:8" ht="26.25" customHeight="1" x14ac:dyDescent="0.25">
      <c r="A1631" s="6">
        <v>5134</v>
      </c>
      <c r="B1631" s="6" t="s">
        <v>1110</v>
      </c>
      <c r="C1631" s="6" t="s">
        <v>61</v>
      </c>
      <c r="D1631" s="6" t="s">
        <v>48</v>
      </c>
      <c r="E1631" s="6" t="s">
        <v>7</v>
      </c>
      <c r="F1631" s="6">
        <v>0</v>
      </c>
      <c r="G1631" s="6">
        <v>0</v>
      </c>
      <c r="H1631" s="1">
        <v>1</v>
      </c>
    </row>
    <row r="1632" spans="1:8" ht="26.25" customHeight="1" x14ac:dyDescent="0.25">
      <c r="A1632" s="6">
        <v>5134</v>
      </c>
      <c r="B1632" s="6" t="s">
        <v>1111</v>
      </c>
      <c r="C1632" s="6" t="s">
        <v>61</v>
      </c>
      <c r="D1632" s="6" t="s">
        <v>48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26.25" customHeight="1" x14ac:dyDescent="0.25">
      <c r="A1633" s="6">
        <v>5134</v>
      </c>
      <c r="B1633" s="6" t="s">
        <v>1112</v>
      </c>
      <c r="C1633" s="6" t="s">
        <v>61</v>
      </c>
      <c r="D1633" s="6" t="s">
        <v>48</v>
      </c>
      <c r="E1633" s="6" t="s">
        <v>7</v>
      </c>
      <c r="F1633" s="6">
        <v>0</v>
      </c>
      <c r="G1633" s="6">
        <v>0</v>
      </c>
      <c r="H1633" s="1">
        <v>1</v>
      </c>
    </row>
    <row r="1634" spans="1:8" ht="26.25" customHeight="1" x14ac:dyDescent="0.25">
      <c r="A1634" s="6">
        <v>5134</v>
      </c>
      <c r="B1634" s="6" t="s">
        <v>1113</v>
      </c>
      <c r="C1634" s="6" t="s">
        <v>61</v>
      </c>
      <c r="D1634" s="6" t="s">
        <v>48</v>
      </c>
      <c r="E1634" s="6" t="s">
        <v>7</v>
      </c>
      <c r="F1634" s="6">
        <v>0</v>
      </c>
      <c r="G1634" s="6">
        <v>0</v>
      </c>
      <c r="H1634" s="1">
        <v>1</v>
      </c>
    </row>
    <row r="1635" spans="1:8" ht="26.25" customHeight="1" x14ac:dyDescent="0.25">
      <c r="A1635" s="6">
        <v>5134</v>
      </c>
      <c r="B1635" s="6" t="s">
        <v>1114</v>
      </c>
      <c r="C1635" s="6" t="s">
        <v>61</v>
      </c>
      <c r="D1635" s="6" t="s">
        <v>48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26.25" customHeight="1" x14ac:dyDescent="0.25">
      <c r="A1636" s="6">
        <v>5134</v>
      </c>
      <c r="B1636" s="6" t="s">
        <v>1115</v>
      </c>
      <c r="C1636" s="6" t="s">
        <v>61</v>
      </c>
      <c r="D1636" s="6" t="s">
        <v>48</v>
      </c>
      <c r="E1636" s="6" t="s">
        <v>7</v>
      </c>
      <c r="F1636" s="6">
        <v>0</v>
      </c>
      <c r="G1636" s="6">
        <v>0</v>
      </c>
      <c r="H1636" s="1">
        <v>1</v>
      </c>
    </row>
    <row r="1637" spans="1:8" ht="15" customHeight="1" x14ac:dyDescent="0.25">
      <c r="A1637" s="18" t="s">
        <v>96</v>
      </c>
      <c r="B1637" s="19"/>
      <c r="C1637" s="19"/>
      <c r="D1637" s="19"/>
      <c r="E1637" s="19"/>
      <c r="F1637" s="19"/>
      <c r="G1637" s="19"/>
      <c r="H1637" s="20"/>
    </row>
    <row r="1638" spans="1:8" ht="26.25" customHeight="1" x14ac:dyDescent="0.25">
      <c r="A1638" s="6">
        <v>5134</v>
      </c>
      <c r="B1638" s="6" t="s">
        <v>1082</v>
      </c>
      <c r="C1638" s="6" t="s">
        <v>107</v>
      </c>
      <c r="D1638" s="6" t="s">
        <v>8</v>
      </c>
      <c r="E1638" s="6" t="s">
        <v>7</v>
      </c>
      <c r="F1638" s="6">
        <v>0</v>
      </c>
      <c r="G1638" s="6">
        <v>0</v>
      </c>
      <c r="H1638" s="1">
        <v>1</v>
      </c>
    </row>
    <row r="1639" spans="1:8" ht="23.25" customHeight="1" x14ac:dyDescent="0.25">
      <c r="A1639" s="6">
        <v>5134</v>
      </c>
      <c r="B1639" s="6" t="s">
        <v>919</v>
      </c>
      <c r="C1639" s="6" t="s">
        <v>107</v>
      </c>
      <c r="D1639" s="6" t="s">
        <v>8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23.25" customHeight="1" x14ac:dyDescent="0.25">
      <c r="A1640" s="6">
        <v>5134</v>
      </c>
      <c r="B1640" s="6" t="s">
        <v>1975</v>
      </c>
      <c r="C1640" s="6" t="s">
        <v>107</v>
      </c>
      <c r="D1640" s="6" t="s">
        <v>48</v>
      </c>
      <c r="E1640" s="6" t="s">
        <v>7</v>
      </c>
      <c r="F1640" s="6">
        <v>500000</v>
      </c>
      <c r="G1640" s="6">
        <v>500000</v>
      </c>
      <c r="H1640" s="1">
        <v>1</v>
      </c>
    </row>
    <row r="1641" spans="1:8" ht="15" customHeight="1" x14ac:dyDescent="0.25">
      <c r="A1641" s="21" t="s">
        <v>678</v>
      </c>
      <c r="B1641" s="22"/>
      <c r="C1641" s="22"/>
      <c r="D1641" s="22"/>
      <c r="E1641" s="22"/>
      <c r="F1641" s="22"/>
      <c r="G1641" s="22"/>
      <c r="H1641" s="23"/>
    </row>
    <row r="1642" spans="1:8" ht="15" customHeight="1" x14ac:dyDescent="0.25">
      <c r="A1642" s="18" t="s">
        <v>59</v>
      </c>
      <c r="B1642" s="19"/>
      <c r="C1642" s="19"/>
      <c r="D1642" s="19"/>
      <c r="E1642" s="19"/>
      <c r="F1642" s="19"/>
      <c r="G1642" s="19"/>
      <c r="H1642" s="20"/>
    </row>
    <row r="1643" spans="1:8" ht="43.5" customHeight="1" x14ac:dyDescent="0.25">
      <c r="A1643" s="6">
        <v>4251</v>
      </c>
      <c r="B1643" s="6" t="s">
        <v>1080</v>
      </c>
      <c r="C1643" s="6" t="s">
        <v>393</v>
      </c>
      <c r="D1643" s="6" t="s">
        <v>48</v>
      </c>
      <c r="E1643" s="6" t="s">
        <v>7</v>
      </c>
      <c r="F1643" s="6">
        <v>26376000</v>
      </c>
      <c r="G1643" s="6">
        <v>26376000</v>
      </c>
      <c r="H1643" s="1">
        <v>1</v>
      </c>
    </row>
    <row r="1644" spans="1:8" ht="15" customHeight="1" x14ac:dyDescent="0.25">
      <c r="A1644" s="18" t="s">
        <v>96</v>
      </c>
      <c r="B1644" s="19"/>
      <c r="C1644" s="19"/>
      <c r="D1644" s="19"/>
      <c r="E1644" s="19"/>
      <c r="F1644" s="19"/>
      <c r="G1644" s="19"/>
      <c r="H1644" s="20"/>
    </row>
    <row r="1645" spans="1:8" ht="43.5" customHeight="1" x14ac:dyDescent="0.25">
      <c r="A1645" s="6">
        <v>4251</v>
      </c>
      <c r="B1645" s="6" t="s">
        <v>1081</v>
      </c>
      <c r="C1645" s="6" t="s">
        <v>88</v>
      </c>
      <c r="D1645" s="6" t="s">
        <v>115</v>
      </c>
      <c r="E1645" s="6" t="s">
        <v>7</v>
      </c>
      <c r="F1645" s="6">
        <v>225000</v>
      </c>
      <c r="G1645" s="6">
        <v>225000</v>
      </c>
      <c r="H1645" s="1">
        <v>1</v>
      </c>
    </row>
    <row r="1646" spans="1:8" ht="15" customHeight="1" x14ac:dyDescent="0.25">
      <c r="A1646" s="21" t="s">
        <v>366</v>
      </c>
      <c r="B1646" s="22"/>
      <c r="C1646" s="22"/>
      <c r="D1646" s="22"/>
      <c r="E1646" s="22"/>
      <c r="F1646" s="22"/>
      <c r="G1646" s="22"/>
      <c r="H1646" s="23"/>
    </row>
    <row r="1647" spans="1:8" ht="15" customHeight="1" x14ac:dyDescent="0.25">
      <c r="A1647" s="18" t="s">
        <v>59</v>
      </c>
      <c r="B1647" s="19"/>
      <c r="C1647" s="19"/>
      <c r="D1647" s="19"/>
      <c r="E1647" s="19"/>
      <c r="F1647" s="19"/>
      <c r="G1647" s="19"/>
      <c r="H1647" s="20"/>
    </row>
    <row r="1648" spans="1:8" ht="43.5" customHeight="1" x14ac:dyDescent="0.25">
      <c r="A1648" s="6">
        <v>4861</v>
      </c>
      <c r="B1648" s="6" t="s">
        <v>1079</v>
      </c>
      <c r="C1648" s="6" t="s">
        <v>113</v>
      </c>
      <c r="D1648" s="6" t="s">
        <v>48</v>
      </c>
      <c r="E1648" s="6" t="s">
        <v>7</v>
      </c>
      <c r="F1648" s="6">
        <v>6370000</v>
      </c>
      <c r="G1648" s="6">
        <v>6370000</v>
      </c>
      <c r="H1648" s="1">
        <v>1</v>
      </c>
    </row>
    <row r="1649" spans="1:8" ht="15" customHeight="1" x14ac:dyDescent="0.25">
      <c r="A1649" s="18" t="s">
        <v>96</v>
      </c>
      <c r="B1649" s="19"/>
      <c r="C1649" s="19"/>
      <c r="D1649" s="19"/>
      <c r="E1649" s="19"/>
      <c r="F1649" s="19"/>
      <c r="G1649" s="19"/>
      <c r="H1649" s="20"/>
    </row>
    <row r="1650" spans="1:8" ht="43.5" customHeight="1" x14ac:dyDescent="0.25">
      <c r="A1650" s="6">
        <v>4861</v>
      </c>
      <c r="B1650" s="6" t="s">
        <v>1085</v>
      </c>
      <c r="C1650" s="6" t="s">
        <v>81</v>
      </c>
      <c r="D1650" s="6" t="s">
        <v>48</v>
      </c>
      <c r="E1650" s="6" t="s">
        <v>7</v>
      </c>
      <c r="F1650" s="6">
        <v>6500000</v>
      </c>
      <c r="G1650" s="6">
        <v>6500000</v>
      </c>
      <c r="H1650" s="1">
        <v>1</v>
      </c>
    </row>
    <row r="1651" spans="1:8" ht="43.5" customHeight="1" x14ac:dyDescent="0.25">
      <c r="A1651" s="6">
        <v>4861</v>
      </c>
      <c r="B1651" s="6" t="s">
        <v>1120</v>
      </c>
      <c r="C1651" s="6" t="s">
        <v>88</v>
      </c>
      <c r="D1651" s="6" t="s">
        <v>115</v>
      </c>
      <c r="E1651" s="6" t="s">
        <v>7</v>
      </c>
      <c r="F1651" s="6">
        <v>107500</v>
      </c>
      <c r="G1651" s="6">
        <v>107500</v>
      </c>
      <c r="H1651" s="1">
        <v>1</v>
      </c>
    </row>
    <row r="1652" spans="1:8" ht="14.25" customHeight="1" x14ac:dyDescent="0.25">
      <c r="A1652" s="21" t="s">
        <v>679</v>
      </c>
      <c r="B1652" s="22"/>
      <c r="C1652" s="22"/>
      <c r="D1652" s="22"/>
      <c r="E1652" s="22"/>
      <c r="F1652" s="22"/>
      <c r="G1652" s="22"/>
      <c r="H1652" s="23"/>
    </row>
    <row r="1653" spans="1:8" ht="15" customHeight="1" x14ac:dyDescent="0.25">
      <c r="A1653" s="18" t="s">
        <v>96</v>
      </c>
      <c r="B1653" s="19"/>
      <c r="C1653" s="19"/>
      <c r="D1653" s="19"/>
      <c r="E1653" s="19"/>
      <c r="F1653" s="19"/>
      <c r="G1653" s="19"/>
      <c r="H1653" s="20"/>
    </row>
    <row r="1654" spans="1:8" ht="54" customHeight="1" x14ac:dyDescent="0.25">
      <c r="A1654" s="6">
        <v>4213</v>
      </c>
      <c r="B1654" s="6" t="s">
        <v>1116</v>
      </c>
      <c r="C1654" s="6" t="s">
        <v>186</v>
      </c>
      <c r="D1654" s="6" t="s">
        <v>48</v>
      </c>
      <c r="E1654" s="6" t="s">
        <v>7</v>
      </c>
      <c r="F1654" s="6">
        <v>648000</v>
      </c>
      <c r="G1654" s="6">
        <v>648000</v>
      </c>
      <c r="H1654" s="1">
        <v>1</v>
      </c>
    </row>
    <row r="1655" spans="1:8" ht="54" customHeight="1" x14ac:dyDescent="0.25">
      <c r="A1655" s="6">
        <v>4213</v>
      </c>
      <c r="B1655" s="6" t="s">
        <v>1117</v>
      </c>
      <c r="C1655" s="6" t="s">
        <v>135</v>
      </c>
      <c r="D1655" s="6" t="s">
        <v>48</v>
      </c>
      <c r="E1655" s="6" t="s">
        <v>7</v>
      </c>
      <c r="F1655" s="6">
        <v>140000</v>
      </c>
      <c r="G1655" s="6">
        <v>140000</v>
      </c>
      <c r="H1655" s="1">
        <v>1</v>
      </c>
    </row>
    <row r="1656" spans="1:8" ht="14.25" customHeight="1" x14ac:dyDescent="0.25">
      <c r="A1656" s="21" t="s">
        <v>347</v>
      </c>
      <c r="B1656" s="22"/>
      <c r="C1656" s="22"/>
      <c r="D1656" s="22"/>
      <c r="E1656" s="22"/>
      <c r="F1656" s="22"/>
      <c r="G1656" s="22"/>
      <c r="H1656" s="23"/>
    </row>
    <row r="1657" spans="1:8" ht="15" customHeight="1" x14ac:dyDescent="0.25">
      <c r="A1657" s="18" t="s">
        <v>96</v>
      </c>
      <c r="B1657" s="19"/>
      <c r="C1657" s="19"/>
      <c r="D1657" s="19"/>
      <c r="E1657" s="19"/>
      <c r="F1657" s="19"/>
      <c r="G1657" s="19"/>
      <c r="H1657" s="20"/>
    </row>
    <row r="1658" spans="1:8" ht="43.5" customHeight="1" x14ac:dyDescent="0.25">
      <c r="A1658" s="6">
        <v>4239</v>
      </c>
      <c r="B1658" s="6" t="s">
        <v>668</v>
      </c>
      <c r="C1658" s="6" t="s">
        <v>146</v>
      </c>
      <c r="D1658" s="6" t="s">
        <v>40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43.5" customHeight="1" x14ac:dyDescent="0.25">
      <c r="A1659" s="6">
        <v>4239</v>
      </c>
      <c r="B1659" s="6" t="s">
        <v>669</v>
      </c>
      <c r="C1659" s="6" t="s">
        <v>146</v>
      </c>
      <c r="D1659" s="6" t="s">
        <v>40</v>
      </c>
      <c r="E1659" s="6" t="s">
        <v>7</v>
      </c>
      <c r="F1659" s="6">
        <v>0</v>
      </c>
      <c r="G1659" s="6">
        <v>0</v>
      </c>
      <c r="H1659" s="1">
        <v>1</v>
      </c>
    </row>
    <row r="1660" spans="1:8" ht="43.5" customHeight="1" x14ac:dyDescent="0.25">
      <c r="A1660" s="6">
        <v>4239</v>
      </c>
      <c r="B1660" s="6" t="s">
        <v>670</v>
      </c>
      <c r="C1660" s="6" t="s">
        <v>146</v>
      </c>
      <c r="D1660" s="6" t="s">
        <v>40</v>
      </c>
      <c r="E1660" s="6" t="s">
        <v>7</v>
      </c>
      <c r="F1660" s="6">
        <v>0</v>
      </c>
      <c r="G1660" s="6">
        <v>0</v>
      </c>
      <c r="H1660" s="1">
        <v>1</v>
      </c>
    </row>
    <row r="1661" spans="1:8" ht="43.5" customHeight="1" x14ac:dyDescent="0.25">
      <c r="A1661" s="6">
        <v>4239</v>
      </c>
      <c r="B1661" s="6" t="s">
        <v>671</v>
      </c>
      <c r="C1661" s="6" t="s">
        <v>146</v>
      </c>
      <c r="D1661" s="6" t="s">
        <v>40</v>
      </c>
      <c r="E1661" s="6" t="s">
        <v>7</v>
      </c>
      <c r="F1661" s="6">
        <v>0</v>
      </c>
      <c r="G1661" s="6">
        <v>0</v>
      </c>
      <c r="H1661" s="1">
        <v>1</v>
      </c>
    </row>
    <row r="1662" spans="1:8" ht="43.5" customHeight="1" x14ac:dyDescent="0.25">
      <c r="A1662" s="6">
        <v>4239</v>
      </c>
      <c r="B1662" s="6" t="s">
        <v>672</v>
      </c>
      <c r="C1662" s="6" t="s">
        <v>146</v>
      </c>
      <c r="D1662" s="6" t="s">
        <v>40</v>
      </c>
      <c r="E1662" s="6" t="s">
        <v>7</v>
      </c>
      <c r="F1662" s="6">
        <v>0</v>
      </c>
      <c r="G1662" s="6">
        <v>0</v>
      </c>
      <c r="H1662" s="1">
        <v>1</v>
      </c>
    </row>
    <row r="1663" spans="1:8" ht="43.5" customHeight="1" x14ac:dyDescent="0.25">
      <c r="A1663" s="6">
        <v>4239</v>
      </c>
      <c r="B1663" s="6" t="s">
        <v>673</v>
      </c>
      <c r="C1663" s="6" t="s">
        <v>146</v>
      </c>
      <c r="D1663" s="6" t="s">
        <v>40</v>
      </c>
      <c r="E1663" s="6" t="s">
        <v>7</v>
      </c>
      <c r="F1663" s="6">
        <v>0</v>
      </c>
      <c r="G1663" s="6">
        <v>0</v>
      </c>
      <c r="H1663" s="1">
        <v>1</v>
      </c>
    </row>
    <row r="1664" spans="1:8" ht="43.5" customHeight="1" x14ac:dyDescent="0.25">
      <c r="A1664" s="6">
        <v>4239</v>
      </c>
      <c r="B1664" s="6" t="s">
        <v>674</v>
      </c>
      <c r="C1664" s="6" t="s">
        <v>146</v>
      </c>
      <c r="D1664" s="6" t="s">
        <v>40</v>
      </c>
      <c r="E1664" s="6" t="s">
        <v>7</v>
      </c>
      <c r="F1664" s="6">
        <v>0</v>
      </c>
      <c r="G1664" s="6">
        <v>0</v>
      </c>
      <c r="H1664" s="1">
        <v>1</v>
      </c>
    </row>
    <row r="1665" spans="1:8" ht="43.5" customHeight="1" x14ac:dyDescent="0.25">
      <c r="A1665" s="6">
        <v>4239</v>
      </c>
      <c r="B1665" s="6" t="s">
        <v>675</v>
      </c>
      <c r="C1665" s="6" t="s">
        <v>146</v>
      </c>
      <c r="D1665" s="6" t="s">
        <v>40</v>
      </c>
      <c r="E1665" s="6" t="s">
        <v>7</v>
      </c>
      <c r="F1665" s="6">
        <v>0</v>
      </c>
      <c r="G1665" s="6">
        <v>0</v>
      </c>
      <c r="H1665" s="1">
        <v>1</v>
      </c>
    </row>
    <row r="1666" spans="1:8" ht="43.5" customHeight="1" x14ac:dyDescent="0.25">
      <c r="A1666" s="6">
        <v>4239</v>
      </c>
      <c r="B1666" s="6" t="s">
        <v>1967</v>
      </c>
      <c r="C1666" s="6" t="s">
        <v>146</v>
      </c>
      <c r="D1666" s="6" t="s">
        <v>40</v>
      </c>
      <c r="E1666" s="6" t="s">
        <v>7</v>
      </c>
      <c r="F1666" s="6">
        <v>200000</v>
      </c>
      <c r="G1666" s="6">
        <v>200000</v>
      </c>
      <c r="H1666" s="1">
        <v>1</v>
      </c>
    </row>
    <row r="1667" spans="1:8" ht="43.5" customHeight="1" x14ac:dyDescent="0.25">
      <c r="A1667" s="6">
        <v>4239</v>
      </c>
      <c r="B1667" s="6" t="s">
        <v>1968</v>
      </c>
      <c r="C1667" s="6" t="s">
        <v>146</v>
      </c>
      <c r="D1667" s="6" t="s">
        <v>40</v>
      </c>
      <c r="E1667" s="6" t="s">
        <v>7</v>
      </c>
      <c r="F1667" s="6">
        <v>1300000</v>
      </c>
      <c r="G1667" s="6">
        <v>1300000</v>
      </c>
      <c r="H1667" s="1">
        <v>1</v>
      </c>
    </row>
    <row r="1668" spans="1:8" ht="43.5" customHeight="1" x14ac:dyDescent="0.25">
      <c r="A1668" s="6">
        <v>4239</v>
      </c>
      <c r="B1668" s="6" t="s">
        <v>1969</v>
      </c>
      <c r="C1668" s="6" t="s">
        <v>146</v>
      </c>
      <c r="D1668" s="6" t="s">
        <v>40</v>
      </c>
      <c r="E1668" s="6" t="s">
        <v>7</v>
      </c>
      <c r="F1668" s="6">
        <v>600000</v>
      </c>
      <c r="G1668" s="6">
        <v>600000</v>
      </c>
      <c r="H1668" s="1">
        <v>1</v>
      </c>
    </row>
    <row r="1669" spans="1:8" ht="43.5" customHeight="1" x14ac:dyDescent="0.25">
      <c r="A1669" s="6">
        <v>4239</v>
      </c>
      <c r="B1669" s="6" t="s">
        <v>1970</v>
      </c>
      <c r="C1669" s="6" t="s">
        <v>146</v>
      </c>
      <c r="D1669" s="6" t="s">
        <v>40</v>
      </c>
      <c r="E1669" s="6" t="s">
        <v>7</v>
      </c>
      <c r="F1669" s="6">
        <v>150000</v>
      </c>
      <c r="G1669" s="6">
        <v>150000</v>
      </c>
      <c r="H1669" s="1">
        <v>1</v>
      </c>
    </row>
    <row r="1670" spans="1:8" ht="43.5" customHeight="1" x14ac:dyDescent="0.25">
      <c r="A1670" s="6">
        <v>4239</v>
      </c>
      <c r="B1670" s="6" t="s">
        <v>1971</v>
      </c>
      <c r="C1670" s="6" t="s">
        <v>146</v>
      </c>
      <c r="D1670" s="6" t="s">
        <v>40</v>
      </c>
      <c r="E1670" s="6" t="s">
        <v>7</v>
      </c>
      <c r="F1670" s="6">
        <v>800000</v>
      </c>
      <c r="G1670" s="6">
        <v>800000</v>
      </c>
      <c r="H1670" s="1">
        <v>1</v>
      </c>
    </row>
    <row r="1671" spans="1:8" ht="43.5" customHeight="1" x14ac:dyDescent="0.25">
      <c r="A1671" s="6">
        <v>4239</v>
      </c>
      <c r="B1671" s="6" t="s">
        <v>1972</v>
      </c>
      <c r="C1671" s="6" t="s">
        <v>146</v>
      </c>
      <c r="D1671" s="6" t="s">
        <v>40</v>
      </c>
      <c r="E1671" s="6" t="s">
        <v>7</v>
      </c>
      <c r="F1671" s="6">
        <v>1450000</v>
      </c>
      <c r="G1671" s="6">
        <v>1450000</v>
      </c>
      <c r="H1671" s="1">
        <v>1</v>
      </c>
    </row>
    <row r="1672" spans="1:8" ht="43.5" customHeight="1" x14ac:dyDescent="0.25">
      <c r="A1672" s="6">
        <v>4239</v>
      </c>
      <c r="B1672" s="6" t="s">
        <v>1973</v>
      </c>
      <c r="C1672" s="6" t="s">
        <v>146</v>
      </c>
      <c r="D1672" s="6" t="s">
        <v>40</v>
      </c>
      <c r="E1672" s="6" t="s">
        <v>7</v>
      </c>
      <c r="F1672" s="6">
        <v>200000</v>
      </c>
      <c r="G1672" s="6">
        <v>200000</v>
      </c>
      <c r="H1672" s="1">
        <v>1</v>
      </c>
    </row>
    <row r="1673" spans="1:8" ht="43.5" customHeight="1" x14ac:dyDescent="0.25">
      <c r="A1673" s="6">
        <v>4239</v>
      </c>
      <c r="B1673" s="6" t="s">
        <v>1974</v>
      </c>
      <c r="C1673" s="6" t="s">
        <v>146</v>
      </c>
      <c r="D1673" s="6" t="s">
        <v>40</v>
      </c>
      <c r="E1673" s="6" t="s">
        <v>7</v>
      </c>
      <c r="F1673" s="6">
        <v>300000</v>
      </c>
      <c r="G1673" s="6">
        <v>300000</v>
      </c>
      <c r="H1673" s="1">
        <v>1</v>
      </c>
    </row>
    <row r="1674" spans="1:8" ht="14.25" customHeight="1" x14ac:dyDescent="0.25">
      <c r="A1674" s="21" t="s">
        <v>680</v>
      </c>
      <c r="B1674" s="22"/>
      <c r="C1674" s="22"/>
      <c r="D1674" s="22"/>
      <c r="E1674" s="22"/>
      <c r="F1674" s="22"/>
      <c r="G1674" s="22"/>
      <c r="H1674" s="23"/>
    </row>
    <row r="1675" spans="1:8" ht="14.25" customHeight="1" x14ac:dyDescent="0.25">
      <c r="A1675" s="18" t="s">
        <v>96</v>
      </c>
      <c r="B1675" s="19"/>
      <c r="C1675" s="19"/>
      <c r="D1675" s="19"/>
      <c r="E1675" s="19"/>
      <c r="F1675" s="19"/>
      <c r="G1675" s="19"/>
      <c r="H1675" s="20"/>
    </row>
    <row r="1676" spans="1:8" ht="43.5" customHeight="1" x14ac:dyDescent="0.25">
      <c r="A1676" s="6">
        <v>4239</v>
      </c>
      <c r="B1676" s="6" t="s">
        <v>1086</v>
      </c>
      <c r="C1676" s="6" t="s">
        <v>589</v>
      </c>
      <c r="D1676" s="6" t="s">
        <v>40</v>
      </c>
      <c r="E1676" s="6" t="s">
        <v>7</v>
      </c>
      <c r="F1676" s="6">
        <v>138000</v>
      </c>
      <c r="G1676" s="6">
        <v>138000</v>
      </c>
      <c r="H1676" s="1">
        <v>1</v>
      </c>
    </row>
    <row r="1677" spans="1:8" ht="43.5" customHeight="1" x14ac:dyDescent="0.25">
      <c r="A1677" s="6">
        <v>4239</v>
      </c>
      <c r="B1677" s="6" t="s">
        <v>1087</v>
      </c>
      <c r="C1677" s="6" t="s">
        <v>589</v>
      </c>
      <c r="D1677" s="6" t="s">
        <v>40</v>
      </c>
      <c r="E1677" s="6" t="s">
        <v>7</v>
      </c>
      <c r="F1677" s="6">
        <v>888888</v>
      </c>
      <c r="G1677" s="6">
        <v>888888</v>
      </c>
      <c r="H1677" s="1">
        <v>1</v>
      </c>
    </row>
    <row r="1678" spans="1:8" ht="43.5" customHeight="1" x14ac:dyDescent="0.25">
      <c r="A1678" s="6">
        <v>4239</v>
      </c>
      <c r="B1678" s="6" t="s">
        <v>1088</v>
      </c>
      <c r="C1678" s="6" t="s">
        <v>589</v>
      </c>
      <c r="D1678" s="6" t="s">
        <v>40</v>
      </c>
      <c r="E1678" s="6" t="s">
        <v>7</v>
      </c>
      <c r="F1678" s="6">
        <v>469900</v>
      </c>
      <c r="G1678" s="6">
        <v>469900</v>
      </c>
      <c r="H1678" s="1">
        <v>1</v>
      </c>
    </row>
    <row r="1679" spans="1:8" ht="43.5" customHeight="1" x14ac:dyDescent="0.25">
      <c r="A1679" s="6">
        <v>4239</v>
      </c>
      <c r="B1679" s="6" t="s">
        <v>1089</v>
      </c>
      <c r="C1679" s="6" t="s">
        <v>589</v>
      </c>
      <c r="D1679" s="6" t="s">
        <v>40</v>
      </c>
      <c r="E1679" s="6" t="s">
        <v>7</v>
      </c>
      <c r="F1679" s="6">
        <v>118800</v>
      </c>
      <c r="G1679" s="6">
        <v>118800</v>
      </c>
      <c r="H1679" s="1">
        <v>1</v>
      </c>
    </row>
    <row r="1680" spans="1:8" ht="43.5" customHeight="1" x14ac:dyDescent="0.25">
      <c r="A1680" s="6">
        <v>4239</v>
      </c>
      <c r="B1680" s="6" t="s">
        <v>1090</v>
      </c>
      <c r="C1680" s="6" t="s">
        <v>589</v>
      </c>
      <c r="D1680" s="6" t="s">
        <v>40</v>
      </c>
      <c r="E1680" s="6" t="s">
        <v>7</v>
      </c>
      <c r="F1680" s="6">
        <v>555555</v>
      </c>
      <c r="G1680" s="6">
        <v>555555</v>
      </c>
      <c r="H1680" s="1">
        <v>1</v>
      </c>
    </row>
    <row r="1681" spans="1:8" ht="43.5" customHeight="1" x14ac:dyDescent="0.25">
      <c r="A1681" s="6">
        <v>4239</v>
      </c>
      <c r="B1681" s="6" t="s">
        <v>681</v>
      </c>
      <c r="C1681" s="6" t="s">
        <v>589</v>
      </c>
      <c r="D1681" s="6" t="s">
        <v>40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43.5" customHeight="1" x14ac:dyDescent="0.25">
      <c r="A1682" s="6">
        <v>4239</v>
      </c>
      <c r="B1682" s="6" t="s">
        <v>682</v>
      </c>
      <c r="C1682" s="6" t="s">
        <v>589</v>
      </c>
      <c r="D1682" s="6" t="s">
        <v>40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43.5" customHeight="1" x14ac:dyDescent="0.25">
      <c r="A1683" s="6">
        <v>4239</v>
      </c>
      <c r="B1683" s="6" t="s">
        <v>683</v>
      </c>
      <c r="C1683" s="6" t="s">
        <v>589</v>
      </c>
      <c r="D1683" s="6" t="s">
        <v>40</v>
      </c>
      <c r="E1683" s="6" t="s">
        <v>7</v>
      </c>
      <c r="F1683" s="6">
        <v>0</v>
      </c>
      <c r="G1683" s="6">
        <v>0</v>
      </c>
      <c r="H1683" s="1">
        <v>1</v>
      </c>
    </row>
    <row r="1684" spans="1:8" ht="43.5" customHeight="1" x14ac:dyDescent="0.25">
      <c r="A1684" s="6">
        <v>4239</v>
      </c>
      <c r="B1684" s="6" t="s">
        <v>684</v>
      </c>
      <c r="C1684" s="6" t="s">
        <v>589</v>
      </c>
      <c r="D1684" s="6" t="s">
        <v>40</v>
      </c>
      <c r="E1684" s="6" t="s">
        <v>7</v>
      </c>
      <c r="F1684" s="6">
        <v>0</v>
      </c>
      <c r="G1684" s="6">
        <v>0</v>
      </c>
      <c r="H1684" s="1">
        <v>1</v>
      </c>
    </row>
    <row r="1685" spans="1:8" ht="43.5" customHeight="1" x14ac:dyDescent="0.25">
      <c r="A1685" s="6">
        <v>4239</v>
      </c>
      <c r="B1685" s="6" t="s">
        <v>685</v>
      </c>
      <c r="C1685" s="6" t="s">
        <v>589</v>
      </c>
      <c r="D1685" s="6" t="s">
        <v>40</v>
      </c>
      <c r="E1685" s="6" t="s">
        <v>7</v>
      </c>
      <c r="F1685" s="6">
        <v>0</v>
      </c>
      <c r="G1685" s="6">
        <v>0</v>
      </c>
      <c r="H1685" s="1">
        <v>1</v>
      </c>
    </row>
    <row r="1686" spans="1:8" ht="43.5" customHeight="1" x14ac:dyDescent="0.25">
      <c r="A1686" s="6">
        <v>4239</v>
      </c>
      <c r="B1686" s="6" t="s">
        <v>686</v>
      </c>
      <c r="C1686" s="6" t="s">
        <v>589</v>
      </c>
      <c r="D1686" s="6" t="s">
        <v>40</v>
      </c>
      <c r="E1686" s="6" t="s">
        <v>7</v>
      </c>
      <c r="F1686" s="6">
        <v>0</v>
      </c>
      <c r="G1686" s="6">
        <v>0</v>
      </c>
      <c r="H1686" s="1">
        <v>1</v>
      </c>
    </row>
    <row r="1687" spans="1:8" ht="43.5" customHeight="1" x14ac:dyDescent="0.25">
      <c r="A1687" s="6">
        <v>4239</v>
      </c>
      <c r="B1687" s="6" t="s">
        <v>687</v>
      </c>
      <c r="C1687" s="6" t="s">
        <v>589</v>
      </c>
      <c r="D1687" s="6" t="s">
        <v>40</v>
      </c>
      <c r="E1687" s="6" t="s">
        <v>7</v>
      </c>
      <c r="F1687" s="6">
        <v>0</v>
      </c>
      <c r="G1687" s="6">
        <v>0</v>
      </c>
      <c r="H1687" s="1">
        <v>1</v>
      </c>
    </row>
    <row r="1688" spans="1:8" ht="43.5" customHeight="1" x14ac:dyDescent="0.25">
      <c r="A1688" s="6">
        <v>4239</v>
      </c>
      <c r="B1688" s="6" t="s">
        <v>688</v>
      </c>
      <c r="C1688" s="6" t="s">
        <v>589</v>
      </c>
      <c r="D1688" s="6" t="s">
        <v>40</v>
      </c>
      <c r="E1688" s="6" t="s">
        <v>7</v>
      </c>
      <c r="F1688" s="6">
        <v>0</v>
      </c>
      <c r="G1688" s="6">
        <v>0</v>
      </c>
      <c r="H1688" s="1">
        <v>1</v>
      </c>
    </row>
    <row r="1689" spans="1:8" ht="43.5" customHeight="1" x14ac:dyDescent="0.25">
      <c r="A1689" s="6">
        <v>4239</v>
      </c>
      <c r="B1689" s="6" t="s">
        <v>689</v>
      </c>
      <c r="C1689" s="6" t="s">
        <v>589</v>
      </c>
      <c r="D1689" s="6" t="s">
        <v>40</v>
      </c>
      <c r="E1689" s="6" t="s">
        <v>7</v>
      </c>
      <c r="F1689" s="6">
        <v>0</v>
      </c>
      <c r="G1689" s="6">
        <v>0</v>
      </c>
      <c r="H1689" s="1">
        <v>1</v>
      </c>
    </row>
    <row r="1690" spans="1:8" ht="43.5" customHeight="1" x14ac:dyDescent="0.25">
      <c r="A1690" s="6">
        <v>4239</v>
      </c>
      <c r="B1690" s="6" t="s">
        <v>690</v>
      </c>
      <c r="C1690" s="6" t="s">
        <v>589</v>
      </c>
      <c r="D1690" s="6" t="s">
        <v>40</v>
      </c>
      <c r="E1690" s="6" t="s">
        <v>7</v>
      </c>
      <c r="F1690" s="6">
        <v>0</v>
      </c>
      <c r="G1690" s="6">
        <v>0</v>
      </c>
      <c r="H1690" s="1">
        <v>1</v>
      </c>
    </row>
    <row r="1691" spans="1:8" ht="43.5" customHeight="1" x14ac:dyDescent="0.25">
      <c r="A1691" s="6">
        <v>4239</v>
      </c>
      <c r="B1691" s="6" t="s">
        <v>691</v>
      </c>
      <c r="C1691" s="6" t="s">
        <v>589</v>
      </c>
      <c r="D1691" s="6" t="s">
        <v>40</v>
      </c>
      <c r="E1691" s="6" t="s">
        <v>7</v>
      </c>
      <c r="F1691" s="6">
        <v>0</v>
      </c>
      <c r="G1691" s="6">
        <v>0</v>
      </c>
      <c r="H1691" s="1">
        <v>1</v>
      </c>
    </row>
    <row r="1692" spans="1:8" ht="43.5" customHeight="1" x14ac:dyDescent="0.25">
      <c r="A1692" s="6">
        <v>4239</v>
      </c>
      <c r="B1692" s="6" t="s">
        <v>692</v>
      </c>
      <c r="C1692" s="6" t="s">
        <v>589</v>
      </c>
      <c r="D1692" s="6" t="s">
        <v>40</v>
      </c>
      <c r="E1692" s="6" t="s">
        <v>7</v>
      </c>
      <c r="F1692" s="6">
        <v>0</v>
      </c>
      <c r="G1692" s="6">
        <v>0</v>
      </c>
      <c r="H1692" s="1">
        <v>1</v>
      </c>
    </row>
    <row r="1693" spans="1:8" ht="43.5" customHeight="1" x14ac:dyDescent="0.25">
      <c r="A1693" s="6">
        <v>4239</v>
      </c>
      <c r="B1693" s="6" t="s">
        <v>693</v>
      </c>
      <c r="C1693" s="6" t="s">
        <v>589</v>
      </c>
      <c r="D1693" s="6" t="s">
        <v>40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15" customHeight="1" x14ac:dyDescent="0.25">
      <c r="A1694" s="21" t="s">
        <v>345</v>
      </c>
      <c r="B1694" s="22"/>
      <c r="C1694" s="22"/>
      <c r="D1694" s="22"/>
      <c r="E1694" s="22"/>
      <c r="F1694" s="22"/>
      <c r="G1694" s="22"/>
      <c r="H1694" s="23"/>
    </row>
    <row r="1695" spans="1:8" ht="15" customHeight="1" x14ac:dyDescent="0.25">
      <c r="A1695" s="18" t="s">
        <v>96</v>
      </c>
      <c r="B1695" s="19"/>
      <c r="C1695" s="19"/>
      <c r="D1695" s="19"/>
      <c r="E1695" s="19"/>
      <c r="F1695" s="19"/>
      <c r="G1695" s="19"/>
      <c r="H1695" s="20"/>
    </row>
    <row r="1696" spans="1:8" ht="43.5" customHeight="1" x14ac:dyDescent="0.25">
      <c r="A1696" s="6">
        <v>4239</v>
      </c>
      <c r="B1696" s="6" t="s">
        <v>1118</v>
      </c>
      <c r="C1696" s="6" t="s">
        <v>140</v>
      </c>
      <c r="D1696" s="6" t="s">
        <v>39</v>
      </c>
      <c r="E1696" s="6" t="s">
        <v>7</v>
      </c>
      <c r="F1696" s="6">
        <v>546000</v>
      </c>
      <c r="G1696" s="6">
        <v>546000</v>
      </c>
      <c r="H1696" s="1">
        <v>1</v>
      </c>
    </row>
    <row r="1697" spans="1:8" ht="15" customHeight="1" x14ac:dyDescent="0.25">
      <c r="A1697" s="21" t="s">
        <v>677</v>
      </c>
      <c r="B1697" s="22"/>
      <c r="C1697" s="22"/>
      <c r="D1697" s="22"/>
      <c r="E1697" s="22"/>
      <c r="F1697" s="22"/>
      <c r="G1697" s="22"/>
      <c r="H1697" s="23"/>
    </row>
    <row r="1698" spans="1:8" ht="15" customHeight="1" x14ac:dyDescent="0.25">
      <c r="A1698" s="18" t="s">
        <v>96</v>
      </c>
      <c r="B1698" s="19"/>
      <c r="C1698" s="19"/>
      <c r="D1698" s="19"/>
      <c r="E1698" s="19"/>
      <c r="F1698" s="19"/>
      <c r="G1698" s="19"/>
      <c r="H1698" s="20"/>
    </row>
    <row r="1699" spans="1:8" ht="43.5" customHeight="1" x14ac:dyDescent="0.25">
      <c r="A1699" s="6">
        <v>4239</v>
      </c>
      <c r="B1699" s="6" t="s">
        <v>1119</v>
      </c>
      <c r="C1699" s="6" t="s">
        <v>140</v>
      </c>
      <c r="D1699" s="6" t="s">
        <v>39</v>
      </c>
      <c r="E1699" s="6" t="s">
        <v>7</v>
      </c>
      <c r="F1699" s="6">
        <v>910000</v>
      </c>
      <c r="G1699" s="6">
        <v>910000</v>
      </c>
      <c r="H1699" s="1">
        <v>1</v>
      </c>
    </row>
    <row r="1700" spans="1:8" ht="15" customHeight="1" x14ac:dyDescent="0.25">
      <c r="A1700" s="26" t="s">
        <v>30</v>
      </c>
      <c r="B1700" s="27"/>
      <c r="C1700" s="27"/>
      <c r="D1700" s="27"/>
      <c r="E1700" s="27"/>
      <c r="F1700" s="27"/>
      <c r="G1700" s="27"/>
      <c r="H1700" s="31"/>
    </row>
    <row r="1701" spans="1:8" ht="15" customHeight="1" x14ac:dyDescent="0.25">
      <c r="A1701" s="21" t="s">
        <v>23</v>
      </c>
      <c r="B1701" s="22"/>
      <c r="C1701" s="22"/>
      <c r="D1701" s="22"/>
      <c r="E1701" s="22"/>
      <c r="F1701" s="22"/>
      <c r="G1701" s="22"/>
      <c r="H1701" s="23"/>
    </row>
    <row r="1702" spans="1:8" x14ac:dyDescent="0.25">
      <c r="A1702" s="18" t="s">
        <v>83</v>
      </c>
      <c r="B1702" s="19"/>
      <c r="C1702" s="19"/>
      <c r="D1702" s="19"/>
      <c r="E1702" s="19"/>
      <c r="F1702" s="19"/>
      <c r="G1702" s="19"/>
      <c r="H1702" s="20"/>
    </row>
    <row r="1703" spans="1:8" ht="16.5" customHeight="1" x14ac:dyDescent="0.25">
      <c r="A1703" s="6">
        <v>4264</v>
      </c>
      <c r="B1703" s="6" t="s">
        <v>774</v>
      </c>
      <c r="C1703" s="6" t="s">
        <v>109</v>
      </c>
      <c r="D1703" s="6" t="s">
        <v>40</v>
      </c>
      <c r="E1703" s="6" t="s">
        <v>110</v>
      </c>
      <c r="F1703" s="6">
        <v>0</v>
      </c>
      <c r="G1703" s="6">
        <f>H1703*F1703</f>
        <v>0</v>
      </c>
      <c r="H1703" s="1">
        <v>4452</v>
      </c>
    </row>
    <row r="1704" spans="1:8" ht="31.5" customHeight="1" x14ac:dyDescent="0.25">
      <c r="A1704" s="6">
        <v>4267</v>
      </c>
      <c r="B1704" s="6" t="s">
        <v>1857</v>
      </c>
      <c r="C1704" s="6" t="s">
        <v>1858</v>
      </c>
      <c r="D1704" s="6" t="s">
        <v>40</v>
      </c>
      <c r="E1704" s="6" t="s">
        <v>86</v>
      </c>
      <c r="F1704" s="6">
        <v>1600</v>
      </c>
      <c r="G1704" s="6">
        <f t="shared" ref="G1704:G1747" si="35">H1704*F1704</f>
        <v>40000</v>
      </c>
      <c r="H1704" s="1">
        <v>25</v>
      </c>
    </row>
    <row r="1705" spans="1:8" ht="16.5" customHeight="1" x14ac:dyDescent="0.25">
      <c r="A1705" s="6">
        <v>4267</v>
      </c>
      <c r="B1705" s="6" t="s">
        <v>1859</v>
      </c>
      <c r="C1705" s="6" t="s">
        <v>195</v>
      </c>
      <c r="D1705" s="6" t="s">
        <v>40</v>
      </c>
      <c r="E1705" s="6" t="s">
        <v>225</v>
      </c>
      <c r="F1705" s="6">
        <v>150</v>
      </c>
      <c r="G1705" s="6">
        <f t="shared" si="35"/>
        <v>150000</v>
      </c>
      <c r="H1705" s="1">
        <v>1000</v>
      </c>
    </row>
    <row r="1706" spans="1:8" ht="16.5" customHeight="1" x14ac:dyDescent="0.25">
      <c r="A1706" s="6">
        <v>4267</v>
      </c>
      <c r="B1706" s="6" t="s">
        <v>1860</v>
      </c>
      <c r="C1706" s="6" t="s">
        <v>195</v>
      </c>
      <c r="D1706" s="6" t="s">
        <v>40</v>
      </c>
      <c r="E1706" s="6" t="s">
        <v>225</v>
      </c>
      <c r="F1706" s="6">
        <v>400</v>
      </c>
      <c r="G1706" s="6">
        <f t="shared" si="35"/>
        <v>6000</v>
      </c>
      <c r="H1706" s="1">
        <v>15</v>
      </c>
    </row>
    <row r="1707" spans="1:8" ht="25.5" customHeight="1" x14ac:dyDescent="0.25">
      <c r="A1707" s="6">
        <v>4267</v>
      </c>
      <c r="B1707" s="6" t="s">
        <v>1861</v>
      </c>
      <c r="C1707" s="6" t="s">
        <v>967</v>
      </c>
      <c r="D1707" s="6" t="s">
        <v>40</v>
      </c>
      <c r="E1707" s="6" t="s">
        <v>86</v>
      </c>
      <c r="F1707" s="6">
        <v>12</v>
      </c>
      <c r="G1707" s="6">
        <f t="shared" si="35"/>
        <v>180000</v>
      </c>
      <c r="H1707" s="1">
        <v>15000</v>
      </c>
    </row>
    <row r="1708" spans="1:8" ht="22.5" customHeight="1" x14ac:dyDescent="0.25">
      <c r="A1708" s="6">
        <v>4267</v>
      </c>
      <c r="B1708" s="6" t="s">
        <v>1862</v>
      </c>
      <c r="C1708" s="6" t="s">
        <v>967</v>
      </c>
      <c r="D1708" s="6" t="s">
        <v>40</v>
      </c>
      <c r="E1708" s="6" t="s">
        <v>86</v>
      </c>
      <c r="F1708" s="6">
        <v>10</v>
      </c>
      <c r="G1708" s="6">
        <f t="shared" si="35"/>
        <v>50000</v>
      </c>
      <c r="H1708" s="1">
        <v>5000</v>
      </c>
    </row>
    <row r="1709" spans="1:8" ht="16.5" customHeight="1" x14ac:dyDescent="0.25">
      <c r="A1709" s="6">
        <v>4267</v>
      </c>
      <c r="B1709" s="6" t="s">
        <v>1863</v>
      </c>
      <c r="C1709" s="6" t="s">
        <v>857</v>
      </c>
      <c r="D1709" s="6" t="s">
        <v>40</v>
      </c>
      <c r="E1709" s="6" t="s">
        <v>86</v>
      </c>
      <c r="F1709" s="6">
        <v>23000</v>
      </c>
      <c r="G1709" s="6">
        <f t="shared" si="35"/>
        <v>46000</v>
      </c>
      <c r="H1709" s="1">
        <v>2</v>
      </c>
    </row>
    <row r="1710" spans="1:8" ht="16.5" customHeight="1" x14ac:dyDescent="0.25">
      <c r="A1710" s="6">
        <v>4267</v>
      </c>
      <c r="B1710" s="6" t="s">
        <v>1864</v>
      </c>
      <c r="C1710" s="6" t="s">
        <v>857</v>
      </c>
      <c r="D1710" s="6" t="s">
        <v>40</v>
      </c>
      <c r="E1710" s="6" t="s">
        <v>86</v>
      </c>
      <c r="F1710" s="6">
        <v>2000</v>
      </c>
      <c r="G1710" s="6">
        <f t="shared" si="35"/>
        <v>10000</v>
      </c>
      <c r="H1710" s="1">
        <v>5</v>
      </c>
    </row>
    <row r="1711" spans="1:8" ht="16.5" customHeight="1" x14ac:dyDescent="0.25">
      <c r="A1711" s="6">
        <v>4267</v>
      </c>
      <c r="B1711" s="6" t="s">
        <v>1865</v>
      </c>
      <c r="C1711" s="6" t="s">
        <v>1866</v>
      </c>
      <c r="D1711" s="6" t="s">
        <v>40</v>
      </c>
      <c r="E1711" s="6" t="s">
        <v>491</v>
      </c>
      <c r="F1711" s="6">
        <v>1500</v>
      </c>
      <c r="G1711" s="6">
        <f t="shared" si="35"/>
        <v>19500</v>
      </c>
      <c r="H1711" s="1">
        <v>13</v>
      </c>
    </row>
    <row r="1712" spans="1:8" ht="16.5" customHeight="1" x14ac:dyDescent="0.25">
      <c r="A1712" s="6">
        <v>4267</v>
      </c>
      <c r="B1712" s="6" t="s">
        <v>1867</v>
      </c>
      <c r="C1712" s="6" t="s">
        <v>204</v>
      </c>
      <c r="D1712" s="6" t="s">
        <v>40</v>
      </c>
      <c r="E1712" s="6" t="s">
        <v>86</v>
      </c>
      <c r="F1712" s="6">
        <v>120</v>
      </c>
      <c r="G1712" s="6">
        <f t="shared" si="35"/>
        <v>84000</v>
      </c>
      <c r="H1712" s="1">
        <v>700</v>
      </c>
    </row>
    <row r="1713" spans="1:8" ht="16.5" customHeight="1" x14ac:dyDescent="0.25">
      <c r="A1713" s="6">
        <v>4267</v>
      </c>
      <c r="B1713" s="6" t="s">
        <v>1868</v>
      </c>
      <c r="C1713" s="6" t="s">
        <v>493</v>
      </c>
      <c r="D1713" s="6" t="s">
        <v>40</v>
      </c>
      <c r="E1713" s="6" t="s">
        <v>86</v>
      </c>
      <c r="F1713" s="6">
        <v>700</v>
      </c>
      <c r="G1713" s="6">
        <f t="shared" si="35"/>
        <v>70000</v>
      </c>
      <c r="H1713" s="1">
        <v>100</v>
      </c>
    </row>
    <row r="1714" spans="1:8" ht="16.5" customHeight="1" x14ac:dyDescent="0.25">
      <c r="A1714" s="6">
        <v>4267</v>
      </c>
      <c r="B1714" s="6" t="s">
        <v>1869</v>
      </c>
      <c r="C1714" s="6" t="s">
        <v>1870</v>
      </c>
      <c r="D1714" s="6" t="s">
        <v>40</v>
      </c>
      <c r="E1714" s="6" t="s">
        <v>86</v>
      </c>
      <c r="F1714" s="6">
        <v>1200</v>
      </c>
      <c r="G1714" s="6">
        <f t="shared" si="35"/>
        <v>14400</v>
      </c>
      <c r="H1714" s="1">
        <v>12</v>
      </c>
    </row>
    <row r="1715" spans="1:8" ht="16.5" customHeight="1" x14ac:dyDescent="0.25">
      <c r="A1715" s="6">
        <v>4267</v>
      </c>
      <c r="B1715" s="6" t="s">
        <v>1871</v>
      </c>
      <c r="C1715" s="6" t="s">
        <v>1870</v>
      </c>
      <c r="D1715" s="6" t="s">
        <v>40</v>
      </c>
      <c r="E1715" s="6" t="s">
        <v>86</v>
      </c>
      <c r="F1715" s="6">
        <v>1000</v>
      </c>
      <c r="G1715" s="6">
        <f t="shared" si="35"/>
        <v>36000</v>
      </c>
      <c r="H1715" s="1">
        <v>36</v>
      </c>
    </row>
    <row r="1716" spans="1:8" ht="16.5" customHeight="1" x14ac:dyDescent="0.25">
      <c r="A1716" s="6">
        <v>4267</v>
      </c>
      <c r="B1716" s="6" t="s">
        <v>1872</v>
      </c>
      <c r="C1716" s="6" t="s">
        <v>1873</v>
      </c>
      <c r="D1716" s="6" t="s">
        <v>40</v>
      </c>
      <c r="E1716" s="6" t="s">
        <v>86</v>
      </c>
      <c r="F1716" s="6">
        <v>800</v>
      </c>
      <c r="G1716" s="6">
        <f t="shared" si="35"/>
        <v>19200</v>
      </c>
      <c r="H1716" s="1">
        <v>24</v>
      </c>
    </row>
    <row r="1717" spans="1:8" ht="16.5" customHeight="1" x14ac:dyDescent="0.25">
      <c r="A1717" s="6">
        <v>4267</v>
      </c>
      <c r="B1717" s="6" t="s">
        <v>1874</v>
      </c>
      <c r="C1717" s="6" t="s">
        <v>1873</v>
      </c>
      <c r="D1717" s="6" t="s">
        <v>40</v>
      </c>
      <c r="E1717" s="6" t="s">
        <v>86</v>
      </c>
      <c r="F1717" s="6">
        <v>1500</v>
      </c>
      <c r="G1717" s="6">
        <f t="shared" si="35"/>
        <v>1500</v>
      </c>
      <c r="H1717" s="1">
        <v>1</v>
      </c>
    </row>
    <row r="1718" spans="1:8" ht="16.5" customHeight="1" x14ac:dyDescent="0.25">
      <c r="A1718" s="6">
        <v>4267</v>
      </c>
      <c r="B1718" s="6" t="s">
        <v>1875</v>
      </c>
      <c r="C1718" s="6" t="s">
        <v>1873</v>
      </c>
      <c r="D1718" s="6" t="s">
        <v>40</v>
      </c>
      <c r="E1718" s="6" t="s">
        <v>86</v>
      </c>
      <c r="F1718" s="6">
        <v>1600</v>
      </c>
      <c r="G1718" s="6">
        <f t="shared" si="35"/>
        <v>1600</v>
      </c>
      <c r="H1718" s="1">
        <v>1</v>
      </c>
    </row>
    <row r="1719" spans="1:8" ht="16.5" customHeight="1" x14ac:dyDescent="0.25">
      <c r="A1719" s="6">
        <v>4267</v>
      </c>
      <c r="B1719" s="6" t="s">
        <v>1876</v>
      </c>
      <c r="C1719" s="6" t="s">
        <v>1877</v>
      </c>
      <c r="D1719" s="6" t="s">
        <v>40</v>
      </c>
      <c r="E1719" s="6" t="s">
        <v>86</v>
      </c>
      <c r="F1719" s="6">
        <v>400</v>
      </c>
      <c r="G1719" s="6">
        <f t="shared" si="35"/>
        <v>4800</v>
      </c>
      <c r="H1719" s="1">
        <v>12</v>
      </c>
    </row>
    <row r="1720" spans="1:8" ht="16.5" customHeight="1" x14ac:dyDescent="0.25">
      <c r="A1720" s="6">
        <v>4267</v>
      </c>
      <c r="B1720" s="6" t="s">
        <v>1878</v>
      </c>
      <c r="C1720" s="6" t="s">
        <v>208</v>
      </c>
      <c r="D1720" s="6" t="s">
        <v>40</v>
      </c>
      <c r="E1720" s="6" t="s">
        <v>86</v>
      </c>
      <c r="F1720" s="6">
        <v>1000</v>
      </c>
      <c r="G1720" s="6">
        <f t="shared" si="35"/>
        <v>185000</v>
      </c>
      <c r="H1720" s="1">
        <v>185</v>
      </c>
    </row>
    <row r="1721" spans="1:8" ht="16.5" customHeight="1" x14ac:dyDescent="0.25">
      <c r="A1721" s="6">
        <v>4267</v>
      </c>
      <c r="B1721" s="6" t="s">
        <v>1879</v>
      </c>
      <c r="C1721" s="6" t="s">
        <v>870</v>
      </c>
      <c r="D1721" s="6" t="s">
        <v>40</v>
      </c>
      <c r="E1721" s="6" t="s">
        <v>86</v>
      </c>
      <c r="F1721" s="6">
        <v>3000</v>
      </c>
      <c r="G1721" s="6">
        <f t="shared" si="35"/>
        <v>6000</v>
      </c>
      <c r="H1721" s="1">
        <v>2</v>
      </c>
    </row>
    <row r="1722" spans="1:8" ht="28.5" customHeight="1" x14ac:dyDescent="0.25">
      <c r="A1722" s="6">
        <v>4267</v>
      </c>
      <c r="B1722" s="6" t="s">
        <v>1880</v>
      </c>
      <c r="C1722" s="6" t="s">
        <v>1009</v>
      </c>
      <c r="D1722" s="6" t="s">
        <v>40</v>
      </c>
      <c r="E1722" s="6" t="s">
        <v>86</v>
      </c>
      <c r="F1722" s="6">
        <v>4000</v>
      </c>
      <c r="G1722" s="6">
        <f t="shared" si="35"/>
        <v>8000</v>
      </c>
      <c r="H1722" s="1">
        <v>2</v>
      </c>
    </row>
    <row r="1723" spans="1:8" ht="16.5" customHeight="1" x14ac:dyDescent="0.25">
      <c r="A1723" s="6">
        <v>4267</v>
      </c>
      <c r="B1723" s="6" t="s">
        <v>1881</v>
      </c>
      <c r="C1723" s="6" t="s">
        <v>1440</v>
      </c>
      <c r="D1723" s="6" t="s">
        <v>40</v>
      </c>
      <c r="E1723" s="6" t="s">
        <v>86</v>
      </c>
      <c r="F1723" s="6">
        <v>5000</v>
      </c>
      <c r="G1723" s="6">
        <f t="shared" si="35"/>
        <v>10000</v>
      </c>
      <c r="H1723" s="1">
        <v>2</v>
      </c>
    </row>
    <row r="1724" spans="1:8" ht="16.5" customHeight="1" x14ac:dyDescent="0.25">
      <c r="A1724" s="6">
        <v>4267</v>
      </c>
      <c r="B1724" s="6" t="s">
        <v>1882</v>
      </c>
      <c r="C1724" s="6" t="s">
        <v>1016</v>
      </c>
      <c r="D1724" s="6" t="s">
        <v>40</v>
      </c>
      <c r="E1724" s="6" t="s">
        <v>86</v>
      </c>
      <c r="F1724" s="6">
        <v>150</v>
      </c>
      <c r="G1724" s="6">
        <f t="shared" si="35"/>
        <v>105000</v>
      </c>
      <c r="H1724" s="1">
        <v>700</v>
      </c>
    </row>
    <row r="1725" spans="1:8" ht="16.5" customHeight="1" x14ac:dyDescent="0.25">
      <c r="A1725" s="6">
        <v>4267</v>
      </c>
      <c r="B1725" s="6" t="s">
        <v>1883</v>
      </c>
      <c r="C1725" s="6" t="s">
        <v>1884</v>
      </c>
      <c r="D1725" s="6" t="s">
        <v>40</v>
      </c>
      <c r="E1725" s="6" t="s">
        <v>226</v>
      </c>
      <c r="F1725" s="6">
        <v>3750</v>
      </c>
      <c r="G1725" s="6">
        <f t="shared" si="35"/>
        <v>6000</v>
      </c>
      <c r="H1725" s="1">
        <v>1.6</v>
      </c>
    </row>
    <row r="1726" spans="1:8" ht="16.5" customHeight="1" x14ac:dyDescent="0.25">
      <c r="A1726" s="6">
        <v>4267</v>
      </c>
      <c r="B1726" s="6" t="s">
        <v>1885</v>
      </c>
      <c r="C1726" s="6" t="s">
        <v>881</v>
      </c>
      <c r="D1726" s="6" t="s">
        <v>40</v>
      </c>
      <c r="E1726" s="6" t="s">
        <v>86</v>
      </c>
      <c r="F1726" s="6">
        <v>600</v>
      </c>
      <c r="G1726" s="6">
        <f t="shared" si="35"/>
        <v>12000</v>
      </c>
      <c r="H1726" s="1">
        <v>20</v>
      </c>
    </row>
    <row r="1727" spans="1:8" ht="16.5" customHeight="1" x14ac:dyDescent="0.25">
      <c r="A1727" s="6">
        <v>4267</v>
      </c>
      <c r="B1727" s="6" t="s">
        <v>1886</v>
      </c>
      <c r="C1727" s="6" t="s">
        <v>213</v>
      </c>
      <c r="D1727" s="6" t="s">
        <v>40</v>
      </c>
      <c r="E1727" s="6" t="s">
        <v>110</v>
      </c>
      <c r="F1727" s="6">
        <v>200</v>
      </c>
      <c r="G1727" s="6">
        <f t="shared" si="35"/>
        <v>5000</v>
      </c>
      <c r="H1727" s="1">
        <v>25</v>
      </c>
    </row>
    <row r="1728" spans="1:8" ht="16.5" customHeight="1" x14ac:dyDescent="0.25">
      <c r="A1728" s="6">
        <v>4267</v>
      </c>
      <c r="B1728" s="6" t="s">
        <v>1887</v>
      </c>
      <c r="C1728" s="6" t="s">
        <v>215</v>
      </c>
      <c r="D1728" s="6" t="s">
        <v>40</v>
      </c>
      <c r="E1728" s="6" t="s">
        <v>110</v>
      </c>
      <c r="F1728" s="6">
        <v>400</v>
      </c>
      <c r="G1728" s="6">
        <f t="shared" si="35"/>
        <v>6000</v>
      </c>
      <c r="H1728" s="1">
        <v>15</v>
      </c>
    </row>
    <row r="1729" spans="1:8" ht="16.5" customHeight="1" x14ac:dyDescent="0.25">
      <c r="A1729" s="6">
        <v>4267</v>
      </c>
      <c r="B1729" s="6" t="s">
        <v>1888</v>
      </c>
      <c r="C1729" s="6" t="s">
        <v>1889</v>
      </c>
      <c r="D1729" s="6" t="s">
        <v>40</v>
      </c>
      <c r="E1729" s="6" t="s">
        <v>86</v>
      </c>
      <c r="F1729" s="6">
        <v>5000</v>
      </c>
      <c r="G1729" s="6">
        <f t="shared" si="35"/>
        <v>15000</v>
      </c>
      <c r="H1729" s="1">
        <v>3</v>
      </c>
    </row>
    <row r="1730" spans="1:8" ht="16.5" customHeight="1" x14ac:dyDescent="0.25">
      <c r="A1730" s="6">
        <v>4267</v>
      </c>
      <c r="B1730" s="6" t="s">
        <v>1890</v>
      </c>
      <c r="C1730" s="6" t="s">
        <v>891</v>
      </c>
      <c r="D1730" s="6" t="s">
        <v>40</v>
      </c>
      <c r="E1730" s="6" t="s">
        <v>86</v>
      </c>
      <c r="F1730" s="6">
        <v>800</v>
      </c>
      <c r="G1730" s="6">
        <f t="shared" si="35"/>
        <v>24000</v>
      </c>
      <c r="H1730" s="1">
        <v>30</v>
      </c>
    </row>
    <row r="1731" spans="1:8" ht="16.5" customHeight="1" x14ac:dyDescent="0.25">
      <c r="A1731" s="6">
        <v>4267</v>
      </c>
      <c r="B1731" s="6" t="s">
        <v>1891</v>
      </c>
      <c r="C1731" s="6" t="s">
        <v>217</v>
      </c>
      <c r="D1731" s="6" t="s">
        <v>40</v>
      </c>
      <c r="E1731" s="6" t="s">
        <v>86</v>
      </c>
      <c r="F1731" s="6">
        <v>1200</v>
      </c>
      <c r="G1731" s="6">
        <f t="shared" si="35"/>
        <v>6000</v>
      </c>
      <c r="H1731" s="1">
        <v>5</v>
      </c>
    </row>
    <row r="1732" spans="1:8" ht="25.5" customHeight="1" x14ac:dyDescent="0.25">
      <c r="A1732" s="6">
        <v>4267</v>
      </c>
      <c r="B1732" s="6" t="s">
        <v>1892</v>
      </c>
      <c r="C1732" s="6" t="s">
        <v>894</v>
      </c>
      <c r="D1732" s="6" t="s">
        <v>40</v>
      </c>
      <c r="E1732" s="6" t="s">
        <v>86</v>
      </c>
      <c r="F1732" s="6">
        <v>2000</v>
      </c>
      <c r="G1732" s="6">
        <f t="shared" si="35"/>
        <v>4000</v>
      </c>
      <c r="H1732" s="1">
        <v>2</v>
      </c>
    </row>
    <row r="1733" spans="1:8" ht="16.5" customHeight="1" x14ac:dyDescent="0.25">
      <c r="A1733" s="6">
        <v>4267</v>
      </c>
      <c r="B1733" s="6" t="s">
        <v>1893</v>
      </c>
      <c r="C1733" s="6" t="s">
        <v>1894</v>
      </c>
      <c r="D1733" s="6" t="s">
        <v>40</v>
      </c>
      <c r="E1733" s="6" t="s">
        <v>86</v>
      </c>
      <c r="F1733" s="6">
        <v>500</v>
      </c>
      <c r="G1733" s="6">
        <f t="shared" si="35"/>
        <v>50000</v>
      </c>
      <c r="H1733" s="1">
        <v>100</v>
      </c>
    </row>
    <row r="1734" spans="1:8" ht="27" customHeight="1" x14ac:dyDescent="0.25">
      <c r="A1734" s="6">
        <v>4267</v>
      </c>
      <c r="B1734" s="6" t="s">
        <v>1895</v>
      </c>
      <c r="C1734" s="6" t="s">
        <v>218</v>
      </c>
      <c r="D1734" s="6" t="s">
        <v>40</v>
      </c>
      <c r="E1734" s="6" t="s">
        <v>86</v>
      </c>
      <c r="F1734" s="6">
        <v>1000</v>
      </c>
      <c r="G1734" s="6">
        <f t="shared" si="35"/>
        <v>15000</v>
      </c>
      <c r="H1734" s="1">
        <v>15</v>
      </c>
    </row>
    <row r="1735" spans="1:8" ht="16.5" customHeight="1" x14ac:dyDescent="0.25">
      <c r="A1735" s="6">
        <v>4267</v>
      </c>
      <c r="B1735" s="6" t="s">
        <v>1896</v>
      </c>
      <c r="C1735" s="6" t="s">
        <v>1037</v>
      </c>
      <c r="D1735" s="6" t="s">
        <v>40</v>
      </c>
      <c r="E1735" s="6" t="s">
        <v>86</v>
      </c>
      <c r="F1735" s="6">
        <v>10000</v>
      </c>
      <c r="G1735" s="6">
        <f t="shared" si="35"/>
        <v>150000</v>
      </c>
      <c r="H1735" s="1">
        <v>15</v>
      </c>
    </row>
    <row r="1736" spans="1:8" ht="16.5" customHeight="1" x14ac:dyDescent="0.25">
      <c r="A1736" s="6">
        <v>4267</v>
      </c>
      <c r="B1736" s="6" t="s">
        <v>1897</v>
      </c>
      <c r="C1736" s="6" t="s">
        <v>1898</v>
      </c>
      <c r="D1736" s="6" t="s">
        <v>40</v>
      </c>
      <c r="E1736" s="6" t="s">
        <v>86</v>
      </c>
      <c r="F1736" s="6">
        <v>500</v>
      </c>
      <c r="G1736" s="6">
        <f t="shared" si="35"/>
        <v>15000</v>
      </c>
      <c r="H1736" s="1">
        <v>30</v>
      </c>
    </row>
    <row r="1737" spans="1:8" ht="16.5" customHeight="1" x14ac:dyDescent="0.25">
      <c r="A1737" s="6">
        <v>4267</v>
      </c>
      <c r="B1737" s="6" t="s">
        <v>1899</v>
      </c>
      <c r="C1737" s="6" t="s">
        <v>1898</v>
      </c>
      <c r="D1737" s="6" t="s">
        <v>40</v>
      </c>
      <c r="E1737" s="6" t="s">
        <v>86</v>
      </c>
      <c r="F1737" s="6">
        <v>800</v>
      </c>
      <c r="G1737" s="6">
        <f t="shared" si="35"/>
        <v>24000</v>
      </c>
      <c r="H1737" s="1">
        <v>30</v>
      </c>
    </row>
    <row r="1738" spans="1:8" ht="16.5" customHeight="1" x14ac:dyDescent="0.25">
      <c r="A1738" s="6">
        <v>4267</v>
      </c>
      <c r="B1738" s="6" t="s">
        <v>1900</v>
      </c>
      <c r="C1738" s="6" t="s">
        <v>1901</v>
      </c>
      <c r="D1738" s="6" t="s">
        <v>40</v>
      </c>
      <c r="E1738" s="6" t="s">
        <v>86</v>
      </c>
      <c r="F1738" s="6">
        <v>2500</v>
      </c>
      <c r="G1738" s="6">
        <f t="shared" si="35"/>
        <v>5000</v>
      </c>
      <c r="H1738" s="1">
        <v>2</v>
      </c>
    </row>
    <row r="1739" spans="1:8" ht="16.5" customHeight="1" x14ac:dyDescent="0.25">
      <c r="A1739" s="6">
        <v>4267</v>
      </c>
      <c r="B1739" s="6" t="s">
        <v>1902</v>
      </c>
      <c r="C1739" s="6" t="s">
        <v>912</v>
      </c>
      <c r="D1739" s="6" t="s">
        <v>40</v>
      </c>
      <c r="E1739" s="6" t="s">
        <v>86</v>
      </c>
      <c r="F1739" s="6">
        <v>2000</v>
      </c>
      <c r="G1739" s="6">
        <f t="shared" si="35"/>
        <v>10000</v>
      </c>
      <c r="H1739" s="1">
        <v>5</v>
      </c>
    </row>
    <row r="1740" spans="1:8" ht="16.5" customHeight="1" x14ac:dyDescent="0.25">
      <c r="A1740" s="6">
        <v>4267</v>
      </c>
      <c r="B1740" s="6" t="s">
        <v>1903</v>
      </c>
      <c r="C1740" s="6" t="s">
        <v>912</v>
      </c>
      <c r="D1740" s="6" t="s">
        <v>40</v>
      </c>
      <c r="E1740" s="6" t="s">
        <v>86</v>
      </c>
      <c r="F1740" s="6">
        <v>2500</v>
      </c>
      <c r="G1740" s="6">
        <f t="shared" si="35"/>
        <v>10000</v>
      </c>
      <c r="H1740" s="1">
        <v>4</v>
      </c>
    </row>
    <row r="1741" spans="1:8" ht="16.5" customHeight="1" x14ac:dyDescent="0.25">
      <c r="A1741" s="6">
        <v>4267</v>
      </c>
      <c r="B1741" s="6" t="s">
        <v>1904</v>
      </c>
      <c r="C1741" s="6" t="s">
        <v>1447</v>
      </c>
      <c r="D1741" s="6" t="s">
        <v>40</v>
      </c>
      <c r="E1741" s="6" t="s">
        <v>86</v>
      </c>
      <c r="F1741" s="6">
        <v>3000</v>
      </c>
      <c r="G1741" s="6">
        <f t="shared" si="35"/>
        <v>6000</v>
      </c>
      <c r="H1741" s="1">
        <v>2</v>
      </c>
    </row>
    <row r="1742" spans="1:8" ht="16.5" customHeight="1" x14ac:dyDescent="0.25">
      <c r="A1742" s="6">
        <v>4267</v>
      </c>
      <c r="B1742" s="6" t="s">
        <v>1905</v>
      </c>
      <c r="C1742" s="6" t="s">
        <v>1906</v>
      </c>
      <c r="D1742" s="6" t="s">
        <v>40</v>
      </c>
      <c r="E1742" s="6" t="s">
        <v>86</v>
      </c>
      <c r="F1742" s="6">
        <v>7000</v>
      </c>
      <c r="G1742" s="6">
        <f t="shared" si="35"/>
        <v>14000</v>
      </c>
      <c r="H1742" s="1">
        <v>2</v>
      </c>
    </row>
    <row r="1743" spans="1:8" ht="16.5" customHeight="1" x14ac:dyDescent="0.25">
      <c r="A1743" s="6">
        <v>4267</v>
      </c>
      <c r="B1743" s="6" t="s">
        <v>1907</v>
      </c>
      <c r="C1743" s="6" t="s">
        <v>1449</v>
      </c>
      <c r="D1743" s="6" t="s">
        <v>40</v>
      </c>
      <c r="E1743" s="6" t="s">
        <v>86</v>
      </c>
      <c r="F1743" s="6">
        <v>2500</v>
      </c>
      <c r="G1743" s="6">
        <f t="shared" si="35"/>
        <v>25000</v>
      </c>
      <c r="H1743" s="1">
        <v>10</v>
      </c>
    </row>
    <row r="1744" spans="1:8" ht="16.5" customHeight="1" x14ac:dyDescent="0.25">
      <c r="A1744" s="6">
        <v>4267</v>
      </c>
      <c r="B1744" s="6" t="s">
        <v>1908</v>
      </c>
      <c r="C1744" s="6" t="s">
        <v>1909</v>
      </c>
      <c r="D1744" s="6" t="s">
        <v>40</v>
      </c>
      <c r="E1744" s="6" t="s">
        <v>86</v>
      </c>
      <c r="F1744" s="6">
        <v>3000</v>
      </c>
      <c r="G1744" s="6">
        <f t="shared" si="35"/>
        <v>6000</v>
      </c>
      <c r="H1744" s="1">
        <v>2</v>
      </c>
    </row>
    <row r="1745" spans="1:8" ht="16.5" customHeight="1" x14ac:dyDescent="0.25">
      <c r="A1745" s="6">
        <v>4267</v>
      </c>
      <c r="B1745" s="6" t="s">
        <v>1910</v>
      </c>
      <c r="C1745" s="6" t="s">
        <v>1451</v>
      </c>
      <c r="D1745" s="6" t="s">
        <v>40</v>
      </c>
      <c r="E1745" s="6" t="s">
        <v>86</v>
      </c>
      <c r="F1745" s="6">
        <v>2500</v>
      </c>
      <c r="G1745" s="6">
        <f t="shared" si="35"/>
        <v>5000</v>
      </c>
      <c r="H1745" s="1">
        <v>2</v>
      </c>
    </row>
    <row r="1746" spans="1:8" ht="16.5" customHeight="1" x14ac:dyDescent="0.25">
      <c r="A1746" s="6">
        <v>4267</v>
      </c>
      <c r="B1746" s="6" t="s">
        <v>1911</v>
      </c>
      <c r="C1746" s="6" t="s">
        <v>1454</v>
      </c>
      <c r="D1746" s="6" t="s">
        <v>40</v>
      </c>
      <c r="E1746" s="6" t="s">
        <v>86</v>
      </c>
      <c r="F1746" s="6">
        <v>4500</v>
      </c>
      <c r="G1746" s="6">
        <f t="shared" si="35"/>
        <v>9000</v>
      </c>
      <c r="H1746" s="1">
        <v>2</v>
      </c>
    </row>
    <row r="1747" spans="1:8" ht="16.5" customHeight="1" x14ac:dyDescent="0.25">
      <c r="A1747" s="6">
        <v>4267</v>
      </c>
      <c r="B1747" s="6" t="s">
        <v>1912</v>
      </c>
      <c r="C1747" s="6" t="s">
        <v>1454</v>
      </c>
      <c r="D1747" s="6" t="s">
        <v>40</v>
      </c>
      <c r="E1747" s="6" t="s">
        <v>86</v>
      </c>
      <c r="F1747" s="6">
        <v>5500</v>
      </c>
      <c r="G1747" s="6">
        <f t="shared" si="35"/>
        <v>11000</v>
      </c>
      <c r="H1747" s="1">
        <v>2</v>
      </c>
    </row>
    <row r="1748" spans="1:8" ht="16.5" customHeight="1" x14ac:dyDescent="0.25">
      <c r="A1748" s="6">
        <v>4267</v>
      </c>
      <c r="B1748" s="6" t="s">
        <v>1913</v>
      </c>
      <c r="C1748" s="6" t="s">
        <v>1456</v>
      </c>
      <c r="D1748" s="6" t="s">
        <v>40</v>
      </c>
      <c r="E1748" s="6" t="s">
        <v>86</v>
      </c>
      <c r="F1748" s="6">
        <v>20000</v>
      </c>
      <c r="G1748" s="6">
        <f>H1748*F1748</f>
        <v>20000</v>
      </c>
      <c r="H1748" s="1">
        <v>1</v>
      </c>
    </row>
    <row r="1749" spans="1:8" ht="31.5" customHeight="1" x14ac:dyDescent="0.25">
      <c r="A1749" s="6">
        <v>4261</v>
      </c>
      <c r="B1749" s="6" t="s">
        <v>2166</v>
      </c>
      <c r="C1749" s="6" t="s">
        <v>730</v>
      </c>
      <c r="D1749" s="6" t="s">
        <v>40</v>
      </c>
      <c r="E1749" s="6" t="s">
        <v>86</v>
      </c>
      <c r="F1749" s="6">
        <v>200</v>
      </c>
      <c r="G1749" s="6">
        <f t="shared" ref="G1749:G1781" si="36">H1749*F1749</f>
        <v>16000</v>
      </c>
      <c r="H1749" s="1">
        <v>80</v>
      </c>
    </row>
    <row r="1750" spans="1:8" ht="31.5" customHeight="1" x14ac:dyDescent="0.25">
      <c r="A1750" s="6">
        <v>4261</v>
      </c>
      <c r="B1750" s="6" t="s">
        <v>2167</v>
      </c>
      <c r="C1750" s="6" t="s">
        <v>1211</v>
      </c>
      <c r="D1750" s="6" t="s">
        <v>40</v>
      </c>
      <c r="E1750" s="6" t="s">
        <v>86</v>
      </c>
      <c r="F1750" s="6">
        <v>3000</v>
      </c>
      <c r="G1750" s="6">
        <f t="shared" si="36"/>
        <v>45000</v>
      </c>
      <c r="H1750" s="1">
        <v>15</v>
      </c>
    </row>
    <row r="1751" spans="1:8" ht="31.5" customHeight="1" x14ac:dyDescent="0.25">
      <c r="A1751" s="6">
        <v>4261</v>
      </c>
      <c r="B1751" s="6" t="s">
        <v>2168</v>
      </c>
      <c r="C1751" s="6" t="s">
        <v>732</v>
      </c>
      <c r="D1751" s="6" t="s">
        <v>40</v>
      </c>
      <c r="E1751" s="6" t="s">
        <v>86</v>
      </c>
      <c r="F1751" s="6">
        <v>120</v>
      </c>
      <c r="G1751" s="6">
        <f t="shared" si="36"/>
        <v>6000</v>
      </c>
      <c r="H1751" s="1">
        <v>50</v>
      </c>
    </row>
    <row r="1752" spans="1:8" ht="31.5" customHeight="1" x14ac:dyDescent="0.25">
      <c r="A1752" s="6">
        <v>4261</v>
      </c>
      <c r="B1752" s="6" t="s">
        <v>2169</v>
      </c>
      <c r="C1752" s="6" t="s">
        <v>234</v>
      </c>
      <c r="D1752" s="6" t="s">
        <v>40</v>
      </c>
      <c r="E1752" s="6" t="s">
        <v>86</v>
      </c>
      <c r="F1752" s="6">
        <v>80</v>
      </c>
      <c r="G1752" s="6">
        <f t="shared" si="36"/>
        <v>2400</v>
      </c>
      <c r="H1752" s="1">
        <v>30</v>
      </c>
    </row>
    <row r="1753" spans="1:8" ht="31.5" customHeight="1" x14ac:dyDescent="0.25">
      <c r="A1753" s="6">
        <v>4261</v>
      </c>
      <c r="B1753" s="6" t="s">
        <v>2170</v>
      </c>
      <c r="C1753" s="6" t="s">
        <v>236</v>
      </c>
      <c r="D1753" s="6" t="s">
        <v>40</v>
      </c>
      <c r="E1753" s="6" t="s">
        <v>86</v>
      </c>
      <c r="F1753" s="6">
        <v>80</v>
      </c>
      <c r="G1753" s="6">
        <f t="shared" si="36"/>
        <v>8000</v>
      </c>
      <c r="H1753" s="1">
        <v>100</v>
      </c>
    </row>
    <row r="1754" spans="1:8" ht="31.5" customHeight="1" x14ac:dyDescent="0.25">
      <c r="A1754" s="6">
        <v>4261</v>
      </c>
      <c r="B1754" s="6" t="s">
        <v>2171</v>
      </c>
      <c r="C1754" s="6" t="s">
        <v>1229</v>
      </c>
      <c r="D1754" s="6" t="s">
        <v>40</v>
      </c>
      <c r="E1754" s="6" t="s">
        <v>86</v>
      </c>
      <c r="F1754" s="6">
        <v>100</v>
      </c>
      <c r="G1754" s="6">
        <f t="shared" si="36"/>
        <v>10000</v>
      </c>
      <c r="H1754" s="1">
        <v>100</v>
      </c>
    </row>
    <row r="1755" spans="1:8" ht="31.5" customHeight="1" x14ac:dyDescent="0.25">
      <c r="A1755" s="6">
        <v>4261</v>
      </c>
      <c r="B1755" s="6" t="s">
        <v>2172</v>
      </c>
      <c r="C1755" s="6" t="s">
        <v>238</v>
      </c>
      <c r="D1755" s="6" t="s">
        <v>40</v>
      </c>
      <c r="E1755" s="6" t="s">
        <v>86</v>
      </c>
      <c r="F1755" s="6">
        <v>40</v>
      </c>
      <c r="G1755" s="6">
        <f t="shared" si="36"/>
        <v>1600</v>
      </c>
      <c r="H1755" s="1">
        <v>40</v>
      </c>
    </row>
    <row r="1756" spans="1:8" ht="31.5" customHeight="1" x14ac:dyDescent="0.25">
      <c r="A1756" s="6">
        <v>4261</v>
      </c>
      <c r="B1756" s="6" t="s">
        <v>2173</v>
      </c>
      <c r="C1756" s="6" t="s">
        <v>240</v>
      </c>
      <c r="D1756" s="6" t="s">
        <v>40</v>
      </c>
      <c r="E1756" s="6" t="s">
        <v>86</v>
      </c>
      <c r="F1756" s="6">
        <v>60</v>
      </c>
      <c r="G1756" s="6">
        <f t="shared" si="36"/>
        <v>900</v>
      </c>
      <c r="H1756" s="1">
        <v>15</v>
      </c>
    </row>
    <row r="1757" spans="1:8" ht="31.5" customHeight="1" x14ac:dyDescent="0.25">
      <c r="A1757" s="6">
        <v>4261</v>
      </c>
      <c r="B1757" s="6" t="s">
        <v>2174</v>
      </c>
      <c r="C1757" s="6" t="s">
        <v>737</v>
      </c>
      <c r="D1757" s="6" t="s">
        <v>40</v>
      </c>
      <c r="E1757" s="6" t="s">
        <v>86</v>
      </c>
      <c r="F1757" s="6">
        <v>200</v>
      </c>
      <c r="G1757" s="6">
        <f t="shared" si="36"/>
        <v>8000</v>
      </c>
      <c r="H1757" s="1">
        <v>40</v>
      </c>
    </row>
    <row r="1758" spans="1:8" ht="31.5" customHeight="1" x14ac:dyDescent="0.25">
      <c r="A1758" s="6">
        <v>4261</v>
      </c>
      <c r="B1758" s="6" t="s">
        <v>2175</v>
      </c>
      <c r="C1758" s="6" t="s">
        <v>242</v>
      </c>
      <c r="D1758" s="6" t="s">
        <v>40</v>
      </c>
      <c r="E1758" s="6" t="s">
        <v>86</v>
      </c>
      <c r="F1758" s="6">
        <v>600</v>
      </c>
      <c r="G1758" s="6">
        <f t="shared" si="36"/>
        <v>6000</v>
      </c>
      <c r="H1758" s="1">
        <v>10</v>
      </c>
    </row>
    <row r="1759" spans="1:8" ht="31.5" customHeight="1" x14ac:dyDescent="0.25">
      <c r="A1759" s="6">
        <v>4261</v>
      </c>
      <c r="B1759" s="6" t="s">
        <v>2176</v>
      </c>
      <c r="C1759" s="6" t="s">
        <v>244</v>
      </c>
      <c r="D1759" s="6" t="s">
        <v>40</v>
      </c>
      <c r="E1759" s="6" t="s">
        <v>86</v>
      </c>
      <c r="F1759" s="6">
        <v>150</v>
      </c>
      <c r="G1759" s="6">
        <f t="shared" si="36"/>
        <v>3000</v>
      </c>
      <c r="H1759" s="1">
        <v>20</v>
      </c>
    </row>
    <row r="1760" spans="1:8" ht="31.5" customHeight="1" x14ac:dyDescent="0.25">
      <c r="A1760" s="6">
        <v>4261</v>
      </c>
      <c r="B1760" s="6" t="s">
        <v>2177</v>
      </c>
      <c r="C1760" s="6" t="s">
        <v>248</v>
      </c>
      <c r="D1760" s="6" t="s">
        <v>40</v>
      </c>
      <c r="E1760" s="6" t="s">
        <v>86</v>
      </c>
      <c r="F1760" s="6">
        <v>120</v>
      </c>
      <c r="G1760" s="6">
        <f t="shared" si="36"/>
        <v>3600</v>
      </c>
      <c r="H1760" s="1">
        <v>30</v>
      </c>
    </row>
    <row r="1761" spans="1:8" ht="31.5" customHeight="1" x14ac:dyDescent="0.25">
      <c r="A1761" s="6">
        <v>4261</v>
      </c>
      <c r="B1761" s="6" t="s">
        <v>2178</v>
      </c>
      <c r="C1761" s="6" t="s">
        <v>1192</v>
      </c>
      <c r="D1761" s="6" t="s">
        <v>40</v>
      </c>
      <c r="E1761" s="6" t="s">
        <v>86</v>
      </c>
      <c r="F1761" s="6">
        <v>3500</v>
      </c>
      <c r="G1761" s="6">
        <f t="shared" si="36"/>
        <v>28000</v>
      </c>
      <c r="H1761" s="1">
        <v>8</v>
      </c>
    </row>
    <row r="1762" spans="1:8" ht="31.5" customHeight="1" x14ac:dyDescent="0.25">
      <c r="A1762" s="6">
        <v>4261</v>
      </c>
      <c r="B1762" s="6" t="s">
        <v>2179</v>
      </c>
      <c r="C1762" s="6" t="s">
        <v>254</v>
      </c>
      <c r="D1762" s="6" t="s">
        <v>40</v>
      </c>
      <c r="E1762" s="6" t="s">
        <v>293</v>
      </c>
      <c r="F1762" s="6">
        <v>100</v>
      </c>
      <c r="G1762" s="6">
        <f t="shared" si="36"/>
        <v>5000</v>
      </c>
      <c r="H1762" s="1">
        <v>50</v>
      </c>
    </row>
    <row r="1763" spans="1:8" ht="31.5" customHeight="1" x14ac:dyDescent="0.25">
      <c r="A1763" s="6">
        <v>4261</v>
      </c>
      <c r="B1763" s="6" t="s">
        <v>2180</v>
      </c>
      <c r="C1763" s="6" t="s">
        <v>740</v>
      </c>
      <c r="D1763" s="6" t="s">
        <v>40</v>
      </c>
      <c r="E1763" s="6" t="s">
        <v>293</v>
      </c>
      <c r="F1763" s="6">
        <v>200</v>
      </c>
      <c r="G1763" s="6">
        <f t="shared" si="36"/>
        <v>10000</v>
      </c>
      <c r="H1763" s="1">
        <v>50</v>
      </c>
    </row>
    <row r="1764" spans="1:8" ht="31.5" customHeight="1" x14ac:dyDescent="0.25">
      <c r="A1764" s="6">
        <v>4261</v>
      </c>
      <c r="B1764" s="6" t="s">
        <v>2181</v>
      </c>
      <c r="C1764" s="6" t="s">
        <v>2182</v>
      </c>
      <c r="D1764" s="6" t="s">
        <v>40</v>
      </c>
      <c r="E1764" s="6" t="s">
        <v>293</v>
      </c>
      <c r="F1764" s="6">
        <v>120</v>
      </c>
      <c r="G1764" s="6">
        <f t="shared" si="36"/>
        <v>1200</v>
      </c>
      <c r="H1764" s="1">
        <v>10</v>
      </c>
    </row>
    <row r="1765" spans="1:8" ht="31.5" customHeight="1" x14ac:dyDescent="0.25">
      <c r="A1765" s="6">
        <v>4261</v>
      </c>
      <c r="B1765" s="6" t="s">
        <v>2183</v>
      </c>
      <c r="C1765" s="6" t="s">
        <v>256</v>
      </c>
      <c r="D1765" s="6" t="s">
        <v>40</v>
      </c>
      <c r="E1765" s="6" t="s">
        <v>86</v>
      </c>
      <c r="F1765" s="6">
        <v>600</v>
      </c>
      <c r="G1765" s="6">
        <f t="shared" si="36"/>
        <v>6000</v>
      </c>
      <c r="H1765" s="1">
        <v>10</v>
      </c>
    </row>
    <row r="1766" spans="1:8" ht="31.5" customHeight="1" x14ac:dyDescent="0.25">
      <c r="A1766" s="6">
        <v>4261</v>
      </c>
      <c r="B1766" s="6" t="s">
        <v>2184</v>
      </c>
      <c r="C1766" s="6" t="s">
        <v>258</v>
      </c>
      <c r="D1766" s="6" t="s">
        <v>40</v>
      </c>
      <c r="E1766" s="6" t="s">
        <v>86</v>
      </c>
      <c r="F1766" s="6">
        <v>10</v>
      </c>
      <c r="G1766" s="6">
        <f t="shared" si="36"/>
        <v>20000</v>
      </c>
      <c r="H1766" s="1">
        <v>2000</v>
      </c>
    </row>
    <row r="1767" spans="1:8" ht="31.5" customHeight="1" x14ac:dyDescent="0.25">
      <c r="A1767" s="6">
        <v>4261</v>
      </c>
      <c r="B1767" s="6" t="s">
        <v>2185</v>
      </c>
      <c r="C1767" s="6" t="s">
        <v>260</v>
      </c>
      <c r="D1767" s="6" t="s">
        <v>40</v>
      </c>
      <c r="E1767" s="6" t="s">
        <v>86</v>
      </c>
      <c r="F1767" s="6">
        <v>70</v>
      </c>
      <c r="G1767" s="6">
        <f t="shared" si="36"/>
        <v>1400</v>
      </c>
      <c r="H1767" s="1">
        <v>20</v>
      </c>
    </row>
    <row r="1768" spans="1:8" ht="31.5" customHeight="1" x14ac:dyDescent="0.25">
      <c r="A1768" s="6">
        <v>4261</v>
      </c>
      <c r="B1768" s="6" t="s">
        <v>2186</v>
      </c>
      <c r="C1768" s="6" t="s">
        <v>264</v>
      </c>
      <c r="D1768" s="6" t="s">
        <v>40</v>
      </c>
      <c r="E1768" s="6" t="s">
        <v>86</v>
      </c>
      <c r="F1768" s="6">
        <v>700</v>
      </c>
      <c r="G1768" s="6">
        <f t="shared" si="36"/>
        <v>56000</v>
      </c>
      <c r="H1768" s="1">
        <v>80</v>
      </c>
    </row>
    <row r="1769" spans="1:8" ht="31.5" customHeight="1" x14ac:dyDescent="0.25">
      <c r="A1769" s="6">
        <v>4261</v>
      </c>
      <c r="B1769" s="6" t="s">
        <v>2187</v>
      </c>
      <c r="C1769" s="6" t="s">
        <v>268</v>
      </c>
      <c r="D1769" s="6" t="s">
        <v>40</v>
      </c>
      <c r="E1769" s="6" t="s">
        <v>86</v>
      </c>
      <c r="F1769" s="6">
        <v>1500</v>
      </c>
      <c r="G1769" s="6">
        <f t="shared" si="36"/>
        <v>15000</v>
      </c>
      <c r="H1769" s="1">
        <v>10</v>
      </c>
    </row>
    <row r="1770" spans="1:8" ht="31.5" customHeight="1" x14ac:dyDescent="0.25">
      <c r="A1770" s="6">
        <v>4261</v>
      </c>
      <c r="B1770" s="6" t="s">
        <v>2188</v>
      </c>
      <c r="C1770" s="6" t="s">
        <v>808</v>
      </c>
      <c r="D1770" s="6" t="s">
        <v>40</v>
      </c>
      <c r="E1770" s="6" t="s">
        <v>86</v>
      </c>
      <c r="F1770" s="6">
        <v>1300</v>
      </c>
      <c r="G1770" s="6">
        <f t="shared" si="36"/>
        <v>3900</v>
      </c>
      <c r="H1770" s="1">
        <v>3</v>
      </c>
    </row>
    <row r="1771" spans="1:8" ht="31.5" customHeight="1" x14ac:dyDescent="0.25">
      <c r="A1771" s="6">
        <v>4261</v>
      </c>
      <c r="B1771" s="6" t="s">
        <v>2189</v>
      </c>
      <c r="C1771" s="6" t="s">
        <v>270</v>
      </c>
      <c r="D1771" s="6" t="s">
        <v>40</v>
      </c>
      <c r="E1771" s="6" t="s">
        <v>227</v>
      </c>
      <c r="F1771" s="6">
        <v>1000</v>
      </c>
      <c r="G1771" s="6">
        <f t="shared" si="36"/>
        <v>580000</v>
      </c>
      <c r="H1771" s="1">
        <v>580</v>
      </c>
    </row>
    <row r="1772" spans="1:8" ht="31.5" customHeight="1" x14ac:dyDescent="0.25">
      <c r="A1772" s="6">
        <v>4261</v>
      </c>
      <c r="B1772" s="6" t="s">
        <v>2190</v>
      </c>
      <c r="C1772" s="6" t="s">
        <v>274</v>
      </c>
      <c r="D1772" s="6" t="s">
        <v>40</v>
      </c>
      <c r="E1772" s="6" t="s">
        <v>86</v>
      </c>
      <c r="F1772" s="6">
        <v>150</v>
      </c>
      <c r="G1772" s="6">
        <f t="shared" si="36"/>
        <v>15000</v>
      </c>
      <c r="H1772" s="1">
        <v>100</v>
      </c>
    </row>
    <row r="1773" spans="1:8" ht="31.5" customHeight="1" x14ac:dyDescent="0.25">
      <c r="A1773" s="6">
        <v>4261</v>
      </c>
      <c r="B1773" s="6" t="s">
        <v>2191</v>
      </c>
      <c r="C1773" s="6" t="s">
        <v>1204</v>
      </c>
      <c r="D1773" s="6" t="s">
        <v>40</v>
      </c>
      <c r="E1773" s="6" t="s">
        <v>86</v>
      </c>
      <c r="F1773" s="6">
        <v>800</v>
      </c>
      <c r="G1773" s="6">
        <f t="shared" si="36"/>
        <v>16000</v>
      </c>
      <c r="H1773" s="1">
        <v>20</v>
      </c>
    </row>
    <row r="1774" spans="1:8" ht="31.5" customHeight="1" x14ac:dyDescent="0.25">
      <c r="A1774" s="6">
        <v>4261</v>
      </c>
      <c r="B1774" s="6" t="s">
        <v>2192</v>
      </c>
      <c r="C1774" s="6" t="s">
        <v>813</v>
      </c>
      <c r="D1774" s="6" t="s">
        <v>40</v>
      </c>
      <c r="E1774" s="6" t="s">
        <v>86</v>
      </c>
      <c r="F1774" s="6">
        <v>10000</v>
      </c>
      <c r="G1774" s="6">
        <f t="shared" si="36"/>
        <v>50000</v>
      </c>
      <c r="H1774" s="1">
        <v>5</v>
      </c>
    </row>
    <row r="1775" spans="1:8" ht="31.5" customHeight="1" x14ac:dyDescent="0.25">
      <c r="A1775" s="6">
        <v>4261</v>
      </c>
      <c r="B1775" s="6" t="s">
        <v>2193</v>
      </c>
      <c r="C1775" s="6" t="s">
        <v>818</v>
      </c>
      <c r="D1775" s="6" t="s">
        <v>40</v>
      </c>
      <c r="E1775" s="6" t="s">
        <v>824</v>
      </c>
      <c r="F1775" s="6">
        <v>12000</v>
      </c>
      <c r="G1775" s="6">
        <f t="shared" si="36"/>
        <v>48000</v>
      </c>
      <c r="H1775" s="1">
        <v>4</v>
      </c>
    </row>
    <row r="1776" spans="1:8" ht="31.5" customHeight="1" x14ac:dyDescent="0.25">
      <c r="A1776" s="6">
        <v>4261</v>
      </c>
      <c r="B1776" s="6" t="s">
        <v>2194</v>
      </c>
      <c r="C1776" s="6" t="s">
        <v>278</v>
      </c>
      <c r="D1776" s="6" t="s">
        <v>40</v>
      </c>
      <c r="E1776" s="6" t="s">
        <v>86</v>
      </c>
      <c r="F1776" s="6">
        <v>500</v>
      </c>
      <c r="G1776" s="6">
        <f t="shared" si="36"/>
        <v>2500</v>
      </c>
      <c r="H1776" s="1">
        <v>5</v>
      </c>
    </row>
    <row r="1777" spans="1:8" ht="31.5" customHeight="1" x14ac:dyDescent="0.25">
      <c r="A1777" s="6">
        <v>4261</v>
      </c>
      <c r="B1777" s="6" t="s">
        <v>2195</v>
      </c>
      <c r="C1777" s="6" t="s">
        <v>1213</v>
      </c>
      <c r="D1777" s="6" t="s">
        <v>40</v>
      </c>
      <c r="E1777" s="6" t="s">
        <v>86</v>
      </c>
      <c r="F1777" s="6">
        <v>2000</v>
      </c>
      <c r="G1777" s="6">
        <f t="shared" si="36"/>
        <v>16000</v>
      </c>
      <c r="H1777" s="1">
        <v>8</v>
      </c>
    </row>
    <row r="1778" spans="1:8" ht="31.5" customHeight="1" x14ac:dyDescent="0.25">
      <c r="A1778" s="6">
        <v>4261</v>
      </c>
      <c r="B1778" s="6" t="s">
        <v>2196</v>
      </c>
      <c r="C1778" s="6" t="s">
        <v>280</v>
      </c>
      <c r="D1778" s="6" t="s">
        <v>40</v>
      </c>
      <c r="E1778" s="6" t="s">
        <v>86</v>
      </c>
      <c r="F1778" s="6">
        <v>1200</v>
      </c>
      <c r="G1778" s="6">
        <f t="shared" si="36"/>
        <v>12000</v>
      </c>
      <c r="H1778" s="1">
        <v>10</v>
      </c>
    </row>
    <row r="1779" spans="1:8" ht="31.5" customHeight="1" x14ac:dyDescent="0.25">
      <c r="A1779" s="6">
        <v>4261</v>
      </c>
      <c r="B1779" s="6" t="s">
        <v>2197</v>
      </c>
      <c r="C1779" s="6" t="s">
        <v>284</v>
      </c>
      <c r="D1779" s="6" t="s">
        <v>40</v>
      </c>
      <c r="E1779" s="6" t="s">
        <v>293</v>
      </c>
      <c r="F1779" s="6">
        <v>100</v>
      </c>
      <c r="G1779" s="6">
        <f t="shared" si="36"/>
        <v>2000</v>
      </c>
      <c r="H1779" s="1">
        <v>20</v>
      </c>
    </row>
    <row r="1780" spans="1:8" ht="31.5" customHeight="1" x14ac:dyDescent="0.25">
      <c r="A1780" s="6">
        <v>4261</v>
      </c>
      <c r="B1780" s="6" t="s">
        <v>2198</v>
      </c>
      <c r="C1780" s="6" t="s">
        <v>284</v>
      </c>
      <c r="D1780" s="6" t="s">
        <v>40</v>
      </c>
      <c r="E1780" s="6" t="s">
        <v>293</v>
      </c>
      <c r="F1780" s="6">
        <v>150</v>
      </c>
      <c r="G1780" s="6">
        <f t="shared" si="36"/>
        <v>1500</v>
      </c>
      <c r="H1780" s="1">
        <v>10</v>
      </c>
    </row>
    <row r="1781" spans="1:8" ht="31.5" customHeight="1" x14ac:dyDescent="0.25">
      <c r="A1781" s="6">
        <v>4267</v>
      </c>
      <c r="B1781" s="6" t="s">
        <v>2265</v>
      </c>
      <c r="C1781" s="6" t="s">
        <v>1906</v>
      </c>
      <c r="D1781" s="6" t="s">
        <v>40</v>
      </c>
      <c r="E1781" s="6" t="s">
        <v>86</v>
      </c>
      <c r="F1781" s="6">
        <v>7000</v>
      </c>
      <c r="G1781" s="6">
        <f t="shared" si="36"/>
        <v>14000</v>
      </c>
      <c r="H1781" s="1">
        <v>2</v>
      </c>
    </row>
    <row r="1782" spans="1:8" x14ac:dyDescent="0.25">
      <c r="A1782" s="18" t="s">
        <v>96</v>
      </c>
      <c r="B1782" s="19"/>
      <c r="C1782" s="19"/>
      <c r="D1782" s="19"/>
      <c r="E1782" s="19"/>
      <c r="F1782" s="19"/>
      <c r="G1782" s="19"/>
      <c r="H1782" s="20"/>
    </row>
    <row r="1783" spans="1:8" ht="41.25" customHeight="1" x14ac:dyDescent="0.25">
      <c r="A1783" s="6">
        <v>4252</v>
      </c>
      <c r="B1783" s="6" t="s">
        <v>335</v>
      </c>
      <c r="C1783" s="6" t="s">
        <v>127</v>
      </c>
      <c r="D1783" s="6" t="s">
        <v>48</v>
      </c>
      <c r="E1783" s="6" t="s">
        <v>7</v>
      </c>
      <c r="F1783" s="6">
        <v>700000</v>
      </c>
      <c r="G1783" s="6">
        <v>700000</v>
      </c>
      <c r="H1783" s="1">
        <v>1</v>
      </c>
    </row>
    <row r="1784" spans="1:8" ht="41.25" customHeight="1" x14ac:dyDescent="0.25">
      <c r="A1784" s="6">
        <v>4252</v>
      </c>
      <c r="B1784" s="6" t="s">
        <v>336</v>
      </c>
      <c r="C1784" s="6" t="s">
        <v>127</v>
      </c>
      <c r="D1784" s="6" t="s">
        <v>48</v>
      </c>
      <c r="E1784" s="6" t="s">
        <v>7</v>
      </c>
      <c r="F1784" s="6">
        <v>1200000</v>
      </c>
      <c r="G1784" s="6">
        <v>1200000</v>
      </c>
      <c r="H1784" s="1">
        <v>1</v>
      </c>
    </row>
    <row r="1785" spans="1:8" ht="41.25" customHeight="1" x14ac:dyDescent="0.25">
      <c r="A1785" s="6">
        <v>4252</v>
      </c>
      <c r="B1785" s="6" t="s">
        <v>337</v>
      </c>
      <c r="C1785" s="6" t="s">
        <v>42</v>
      </c>
      <c r="D1785" s="6" t="s">
        <v>48</v>
      </c>
      <c r="E1785" s="6" t="s">
        <v>7</v>
      </c>
      <c r="F1785" s="6">
        <v>200000</v>
      </c>
      <c r="G1785" s="6">
        <v>200000</v>
      </c>
      <c r="H1785" s="1">
        <v>1</v>
      </c>
    </row>
    <row r="1786" spans="1:8" ht="41.25" customHeight="1" x14ac:dyDescent="0.25">
      <c r="A1786" s="6">
        <v>4252</v>
      </c>
      <c r="B1786" s="6" t="s">
        <v>338</v>
      </c>
      <c r="C1786" s="6" t="s">
        <v>183</v>
      </c>
      <c r="D1786" s="6" t="s">
        <v>48</v>
      </c>
      <c r="E1786" s="6" t="s">
        <v>7</v>
      </c>
      <c r="F1786" s="6">
        <v>200000</v>
      </c>
      <c r="G1786" s="6">
        <v>200000</v>
      </c>
      <c r="H1786" s="1">
        <v>1</v>
      </c>
    </row>
    <row r="1787" spans="1:8" ht="41.25" customHeight="1" x14ac:dyDescent="0.25">
      <c r="A1787" s="6">
        <v>4252</v>
      </c>
      <c r="B1787" s="6" t="s">
        <v>339</v>
      </c>
      <c r="C1787" s="6" t="s">
        <v>183</v>
      </c>
      <c r="D1787" s="6" t="s">
        <v>48</v>
      </c>
      <c r="E1787" s="6" t="s">
        <v>7</v>
      </c>
      <c r="F1787" s="6">
        <v>200000</v>
      </c>
      <c r="G1787" s="6">
        <v>200000</v>
      </c>
      <c r="H1787" s="1">
        <v>1</v>
      </c>
    </row>
    <row r="1788" spans="1:8" ht="41.25" customHeight="1" x14ac:dyDescent="0.25">
      <c r="A1788" s="6">
        <v>4214</v>
      </c>
      <c r="B1788" s="6" t="s">
        <v>340</v>
      </c>
      <c r="C1788" s="6" t="s">
        <v>34</v>
      </c>
      <c r="D1788" s="6" t="s">
        <v>39</v>
      </c>
      <c r="E1788" s="6" t="s">
        <v>7</v>
      </c>
      <c r="F1788" s="6">
        <v>1000000</v>
      </c>
      <c r="G1788" s="6">
        <v>1000000</v>
      </c>
      <c r="H1788" s="1">
        <v>1</v>
      </c>
    </row>
    <row r="1789" spans="1:8" ht="41.25" customHeight="1" x14ac:dyDescent="0.25">
      <c r="A1789" s="6">
        <v>4214</v>
      </c>
      <c r="B1789" s="6" t="s">
        <v>341</v>
      </c>
      <c r="C1789" s="6" t="s">
        <v>36</v>
      </c>
      <c r="D1789" s="6" t="s">
        <v>40</v>
      </c>
      <c r="E1789" s="6" t="s">
        <v>7</v>
      </c>
      <c r="F1789" s="6">
        <v>689040</v>
      </c>
      <c r="G1789" s="6">
        <v>689040</v>
      </c>
      <c r="H1789" s="1">
        <v>1</v>
      </c>
    </row>
    <row r="1790" spans="1:8" ht="41.25" customHeight="1" x14ac:dyDescent="0.25">
      <c r="A1790" s="6">
        <v>4214</v>
      </c>
      <c r="B1790" s="6" t="s">
        <v>342</v>
      </c>
      <c r="C1790" s="6" t="s">
        <v>38</v>
      </c>
      <c r="D1790" s="6" t="s">
        <v>40</v>
      </c>
      <c r="E1790" s="6" t="s">
        <v>7</v>
      </c>
      <c r="F1790" s="6">
        <v>60000</v>
      </c>
      <c r="G1790" s="6">
        <v>60000</v>
      </c>
      <c r="H1790" s="1">
        <v>1</v>
      </c>
    </row>
    <row r="1791" spans="1:8" ht="15" customHeight="1" x14ac:dyDescent="0.25">
      <c r="A1791" s="21" t="s">
        <v>775</v>
      </c>
      <c r="B1791" s="22"/>
      <c r="C1791" s="22"/>
      <c r="D1791" s="22"/>
      <c r="E1791" s="22"/>
      <c r="F1791" s="22"/>
      <c r="G1791" s="22"/>
      <c r="H1791" s="23"/>
    </row>
    <row r="1792" spans="1:8" ht="15" customHeight="1" x14ac:dyDescent="0.25">
      <c r="A1792" s="18" t="s">
        <v>96</v>
      </c>
      <c r="B1792" s="19"/>
      <c r="C1792" s="19"/>
      <c r="D1792" s="19"/>
      <c r="E1792" s="19"/>
      <c r="F1792" s="19"/>
      <c r="G1792" s="19"/>
      <c r="H1792" s="20"/>
    </row>
    <row r="1793" spans="1:8" ht="22.5" customHeight="1" x14ac:dyDescent="0.25">
      <c r="A1793" s="6">
        <v>5134</v>
      </c>
      <c r="B1793" s="6" t="s">
        <v>776</v>
      </c>
      <c r="C1793" s="6" t="s">
        <v>107</v>
      </c>
      <c r="D1793" s="6" t="s">
        <v>48</v>
      </c>
      <c r="E1793" s="6" t="s">
        <v>7</v>
      </c>
      <c r="F1793" s="6">
        <v>0</v>
      </c>
      <c r="G1793" s="6">
        <v>0</v>
      </c>
      <c r="H1793" s="1">
        <v>1</v>
      </c>
    </row>
    <row r="1794" spans="1:8" ht="22.5" customHeight="1" x14ac:dyDescent="0.25">
      <c r="A1794" s="6">
        <v>5134</v>
      </c>
      <c r="B1794" s="6" t="s">
        <v>1914</v>
      </c>
      <c r="C1794" s="6" t="s">
        <v>107</v>
      </c>
      <c r="D1794" s="6" t="s">
        <v>48</v>
      </c>
      <c r="E1794" s="6" t="s">
        <v>7</v>
      </c>
      <c r="F1794" s="6">
        <v>400000</v>
      </c>
      <c r="G1794" s="6">
        <v>400000</v>
      </c>
      <c r="H1794" s="1">
        <v>1</v>
      </c>
    </row>
    <row r="1795" spans="1:8" ht="15" customHeight="1" x14ac:dyDescent="0.25">
      <c r="A1795" s="21" t="s">
        <v>1705</v>
      </c>
      <c r="B1795" s="22"/>
      <c r="C1795" s="22"/>
      <c r="D1795" s="22"/>
      <c r="E1795" s="22"/>
      <c r="F1795" s="22"/>
      <c r="G1795" s="22"/>
      <c r="H1795" s="23"/>
    </row>
    <row r="1796" spans="1:8" ht="15" customHeight="1" x14ac:dyDescent="0.25">
      <c r="A1796" s="18" t="s">
        <v>59</v>
      </c>
      <c r="B1796" s="19"/>
      <c r="C1796" s="19"/>
      <c r="D1796" s="19"/>
      <c r="E1796" s="19"/>
      <c r="F1796" s="19"/>
      <c r="G1796" s="19"/>
      <c r="H1796" s="20"/>
    </row>
    <row r="1797" spans="1:8" ht="41.25" customHeight="1" x14ac:dyDescent="0.25">
      <c r="A1797" s="6">
        <v>4251</v>
      </c>
      <c r="B1797" s="6" t="s">
        <v>1706</v>
      </c>
      <c r="C1797" s="6" t="s">
        <v>393</v>
      </c>
      <c r="D1797" s="6" t="s">
        <v>48</v>
      </c>
      <c r="E1797" s="6" t="s">
        <v>7</v>
      </c>
      <c r="F1797" s="6">
        <v>15576000</v>
      </c>
      <c r="G1797" s="6">
        <v>15576000</v>
      </c>
      <c r="H1797" s="1">
        <v>1</v>
      </c>
    </row>
    <row r="1798" spans="1:8" ht="15" customHeight="1" x14ac:dyDescent="0.25">
      <c r="A1798" s="18" t="s">
        <v>96</v>
      </c>
      <c r="B1798" s="19"/>
      <c r="C1798" s="19"/>
      <c r="D1798" s="19"/>
      <c r="E1798" s="19"/>
      <c r="F1798" s="19"/>
      <c r="G1798" s="19"/>
      <c r="H1798" s="20"/>
    </row>
    <row r="1799" spans="1:8" ht="30.75" customHeight="1" x14ac:dyDescent="0.25">
      <c r="A1799" s="6">
        <v>4251</v>
      </c>
      <c r="B1799" s="6" t="s">
        <v>1707</v>
      </c>
      <c r="C1799" s="6" t="s">
        <v>88</v>
      </c>
      <c r="D1799" s="6" t="s">
        <v>115</v>
      </c>
      <c r="E1799" s="6" t="s">
        <v>7</v>
      </c>
      <c r="F1799" s="6">
        <v>79000</v>
      </c>
      <c r="G1799" s="6">
        <v>79000</v>
      </c>
      <c r="H1799" s="1">
        <v>1</v>
      </c>
    </row>
    <row r="1800" spans="1:8" ht="15" customHeight="1" x14ac:dyDescent="0.25">
      <c r="A1800" s="21" t="s">
        <v>366</v>
      </c>
      <c r="B1800" s="22"/>
      <c r="C1800" s="22"/>
      <c r="D1800" s="22"/>
      <c r="E1800" s="22"/>
      <c r="F1800" s="22"/>
      <c r="G1800" s="22"/>
      <c r="H1800" s="23"/>
    </row>
    <row r="1801" spans="1:8" ht="15" customHeight="1" x14ac:dyDescent="0.25">
      <c r="A1801" s="18" t="s">
        <v>59</v>
      </c>
      <c r="B1801" s="19"/>
      <c r="C1801" s="19"/>
      <c r="D1801" s="19"/>
      <c r="E1801" s="19"/>
      <c r="F1801" s="19"/>
      <c r="G1801" s="19"/>
      <c r="H1801" s="20"/>
    </row>
    <row r="1802" spans="1:8" ht="41.25" customHeight="1" x14ac:dyDescent="0.25">
      <c r="A1802" s="6">
        <v>4861</v>
      </c>
      <c r="B1802" s="6" t="s">
        <v>367</v>
      </c>
      <c r="C1802" s="6" t="s">
        <v>113</v>
      </c>
      <c r="D1802" s="6" t="s">
        <v>48</v>
      </c>
      <c r="E1802" s="6" t="s">
        <v>7</v>
      </c>
      <c r="F1802" s="6">
        <v>7000000</v>
      </c>
      <c r="G1802" s="6">
        <v>7000000</v>
      </c>
      <c r="H1802" s="1">
        <v>1</v>
      </c>
    </row>
    <row r="1803" spans="1:8" ht="41.25" customHeight="1" x14ac:dyDescent="0.25">
      <c r="A1803" s="6">
        <v>4861</v>
      </c>
      <c r="B1803" s="6" t="s">
        <v>368</v>
      </c>
      <c r="C1803" s="6" t="s">
        <v>81</v>
      </c>
      <c r="D1803" s="6" t="s">
        <v>48</v>
      </c>
      <c r="E1803" s="6" t="s">
        <v>7</v>
      </c>
      <c r="F1803" s="6">
        <v>6000000</v>
      </c>
      <c r="G1803" s="6">
        <v>6000000</v>
      </c>
      <c r="H1803" s="1">
        <v>1</v>
      </c>
    </row>
    <row r="1804" spans="1:8" ht="15" customHeight="1" x14ac:dyDescent="0.25">
      <c r="A1804" s="21" t="s">
        <v>1684</v>
      </c>
      <c r="B1804" s="22"/>
      <c r="C1804" s="22"/>
      <c r="D1804" s="22"/>
      <c r="E1804" s="22"/>
      <c r="F1804" s="22"/>
      <c r="G1804" s="22"/>
      <c r="H1804" s="23"/>
    </row>
    <row r="1805" spans="1:8" ht="15" customHeight="1" x14ac:dyDescent="0.25">
      <c r="A1805" s="18" t="s">
        <v>59</v>
      </c>
      <c r="B1805" s="19"/>
      <c r="C1805" s="19"/>
      <c r="D1805" s="19"/>
      <c r="E1805" s="19"/>
      <c r="F1805" s="19"/>
      <c r="G1805" s="19"/>
      <c r="H1805" s="20"/>
    </row>
    <row r="1806" spans="1:8" ht="41.25" customHeight="1" x14ac:dyDescent="0.25">
      <c r="A1806" s="6">
        <v>5113</v>
      </c>
      <c r="B1806" s="6" t="s">
        <v>1685</v>
      </c>
      <c r="C1806" s="6" t="s">
        <v>1644</v>
      </c>
      <c r="D1806" s="6" t="s">
        <v>48</v>
      </c>
      <c r="E1806" s="6" t="s">
        <v>7</v>
      </c>
      <c r="F1806" s="6">
        <v>20736000</v>
      </c>
      <c r="G1806" s="6">
        <v>20736000</v>
      </c>
      <c r="H1806" s="1">
        <v>1</v>
      </c>
    </row>
    <row r="1807" spans="1:8" ht="41.25" customHeight="1" x14ac:dyDescent="0.25">
      <c r="A1807" s="6">
        <v>5113</v>
      </c>
      <c r="B1807" s="6" t="s">
        <v>1686</v>
      </c>
      <c r="C1807" s="6" t="s">
        <v>1644</v>
      </c>
      <c r="D1807" s="6" t="s">
        <v>48</v>
      </c>
      <c r="E1807" s="6" t="s">
        <v>7</v>
      </c>
      <c r="F1807" s="6">
        <v>7980000</v>
      </c>
      <c r="G1807" s="6">
        <v>7980000</v>
      </c>
      <c r="H1807" s="1">
        <v>1</v>
      </c>
    </row>
    <row r="1808" spans="1:8" ht="15" customHeight="1" x14ac:dyDescent="0.25">
      <c r="A1808" s="18" t="s">
        <v>96</v>
      </c>
      <c r="B1808" s="19"/>
      <c r="C1808" s="19"/>
      <c r="D1808" s="19"/>
      <c r="E1808" s="19"/>
      <c r="F1808" s="19"/>
      <c r="G1808" s="19"/>
      <c r="H1808" s="20"/>
    </row>
    <row r="1809" spans="1:8" ht="41.25" customHeight="1" x14ac:dyDescent="0.25">
      <c r="A1809" s="6">
        <v>5113</v>
      </c>
      <c r="B1809" s="6" t="s">
        <v>1687</v>
      </c>
      <c r="C1809" s="6" t="s">
        <v>88</v>
      </c>
      <c r="D1809" s="6" t="s">
        <v>115</v>
      </c>
      <c r="E1809" s="6" t="s">
        <v>7</v>
      </c>
      <c r="F1809" s="6">
        <v>216666</v>
      </c>
      <c r="G1809" s="6">
        <v>216666</v>
      </c>
      <c r="H1809" s="1">
        <v>1</v>
      </c>
    </row>
    <row r="1810" spans="1:8" ht="41.25" customHeight="1" x14ac:dyDescent="0.25">
      <c r="A1810" s="6">
        <v>5113</v>
      </c>
      <c r="B1810" s="6" t="s">
        <v>1688</v>
      </c>
      <c r="C1810" s="6" t="s">
        <v>88</v>
      </c>
      <c r="D1810" s="6" t="s">
        <v>115</v>
      </c>
      <c r="E1810" s="6" t="s">
        <v>7</v>
      </c>
      <c r="F1810" s="6">
        <v>83376</v>
      </c>
      <c r="G1810" s="6">
        <v>83376</v>
      </c>
      <c r="H1810" s="1">
        <v>1</v>
      </c>
    </row>
    <row r="1811" spans="1:8" ht="15" customHeight="1" x14ac:dyDescent="0.25">
      <c r="A1811" s="21" t="s">
        <v>1915</v>
      </c>
      <c r="B1811" s="22"/>
      <c r="C1811" s="22"/>
      <c r="D1811" s="22"/>
      <c r="E1811" s="22"/>
      <c r="F1811" s="22"/>
      <c r="G1811" s="22"/>
      <c r="H1811" s="23"/>
    </row>
    <row r="1812" spans="1:8" ht="15" customHeight="1" x14ac:dyDescent="0.25">
      <c r="A1812" s="18" t="s">
        <v>96</v>
      </c>
      <c r="B1812" s="19"/>
      <c r="C1812" s="19"/>
      <c r="D1812" s="19"/>
      <c r="E1812" s="19"/>
      <c r="F1812" s="19"/>
      <c r="G1812" s="19"/>
      <c r="H1812" s="20"/>
    </row>
    <row r="1813" spans="1:8" ht="41.25" customHeight="1" x14ac:dyDescent="0.25">
      <c r="A1813" s="6">
        <v>4239</v>
      </c>
      <c r="B1813" s="6" t="s">
        <v>348</v>
      </c>
      <c r="C1813" s="6" t="s">
        <v>146</v>
      </c>
      <c r="D1813" s="6" t="s">
        <v>40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41.25" customHeight="1" x14ac:dyDescent="0.25">
      <c r="A1814" s="6">
        <v>4239</v>
      </c>
      <c r="B1814" s="6" t="s">
        <v>349</v>
      </c>
      <c r="C1814" s="6" t="s">
        <v>146</v>
      </c>
      <c r="D1814" s="6" t="s">
        <v>40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41.25" customHeight="1" x14ac:dyDescent="0.25">
      <c r="A1815" s="6">
        <v>4239</v>
      </c>
      <c r="B1815" s="6" t="s">
        <v>350</v>
      </c>
      <c r="C1815" s="6" t="s">
        <v>146</v>
      </c>
      <c r="D1815" s="6" t="s">
        <v>40</v>
      </c>
      <c r="E1815" s="6" t="s">
        <v>7</v>
      </c>
      <c r="F1815" s="6">
        <v>0</v>
      </c>
      <c r="G1815" s="6">
        <v>0</v>
      </c>
      <c r="H1815" s="1">
        <v>1</v>
      </c>
    </row>
    <row r="1816" spans="1:8" ht="41.25" customHeight="1" x14ac:dyDescent="0.25">
      <c r="A1816" s="6">
        <v>4239</v>
      </c>
      <c r="B1816" s="6" t="s">
        <v>351</v>
      </c>
      <c r="C1816" s="6" t="s">
        <v>146</v>
      </c>
      <c r="D1816" s="6" t="s">
        <v>40</v>
      </c>
      <c r="E1816" s="6" t="s">
        <v>7</v>
      </c>
      <c r="F1816" s="6">
        <v>0</v>
      </c>
      <c r="G1816" s="6">
        <v>0</v>
      </c>
      <c r="H1816" s="1">
        <v>1</v>
      </c>
    </row>
    <row r="1817" spans="1:8" ht="41.25" customHeight="1" x14ac:dyDescent="0.25">
      <c r="A1817" s="6">
        <v>4239</v>
      </c>
      <c r="B1817" s="6" t="s">
        <v>352</v>
      </c>
      <c r="C1817" s="6" t="s">
        <v>146</v>
      </c>
      <c r="D1817" s="6" t="s">
        <v>40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41.25" customHeight="1" x14ac:dyDescent="0.25">
      <c r="A1818" s="6">
        <v>4239</v>
      </c>
      <c r="B1818" s="6" t="s">
        <v>353</v>
      </c>
      <c r="C1818" s="6" t="s">
        <v>146</v>
      </c>
      <c r="D1818" s="6" t="s">
        <v>40</v>
      </c>
      <c r="E1818" s="6" t="s">
        <v>7</v>
      </c>
      <c r="F1818" s="6">
        <v>0</v>
      </c>
      <c r="G1818" s="6">
        <v>0</v>
      </c>
      <c r="H1818" s="1">
        <v>1</v>
      </c>
    </row>
    <row r="1819" spans="1:8" ht="41.25" customHeight="1" x14ac:dyDescent="0.25">
      <c r="A1819" s="6">
        <v>4239</v>
      </c>
      <c r="B1819" s="6" t="s">
        <v>354</v>
      </c>
      <c r="C1819" s="6" t="s">
        <v>146</v>
      </c>
      <c r="D1819" s="6" t="s">
        <v>40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15" customHeight="1" x14ac:dyDescent="0.25">
      <c r="A1820" s="21" t="s">
        <v>1916</v>
      </c>
      <c r="B1820" s="22"/>
      <c r="C1820" s="22"/>
      <c r="D1820" s="22"/>
      <c r="E1820" s="22"/>
      <c r="F1820" s="22"/>
      <c r="G1820" s="22"/>
      <c r="H1820" s="23"/>
    </row>
    <row r="1821" spans="1:8" ht="15" customHeight="1" x14ac:dyDescent="0.25">
      <c r="A1821" s="18" t="s">
        <v>59</v>
      </c>
      <c r="B1821" s="19"/>
      <c r="C1821" s="19"/>
      <c r="D1821" s="19"/>
      <c r="E1821" s="19"/>
      <c r="F1821" s="19"/>
      <c r="G1821" s="19"/>
      <c r="H1821" s="20"/>
    </row>
    <row r="1822" spans="1:8" ht="27.75" customHeight="1" x14ac:dyDescent="0.25">
      <c r="A1822" s="6">
        <v>5112</v>
      </c>
      <c r="B1822" s="6" t="s">
        <v>1917</v>
      </c>
      <c r="C1822" s="6" t="s">
        <v>113</v>
      </c>
      <c r="D1822" s="6" t="s">
        <v>48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15" customHeight="1" x14ac:dyDescent="0.25">
      <c r="A1823" s="18" t="s">
        <v>96</v>
      </c>
      <c r="B1823" s="19"/>
      <c r="C1823" s="19"/>
      <c r="D1823" s="19"/>
      <c r="E1823" s="19"/>
      <c r="F1823" s="19"/>
      <c r="G1823" s="19"/>
      <c r="H1823" s="20"/>
    </row>
    <row r="1824" spans="1:8" ht="27.75" customHeight="1" x14ac:dyDescent="0.25">
      <c r="A1824" s="6">
        <v>5112</v>
      </c>
      <c r="B1824" s="6" t="s">
        <v>1918</v>
      </c>
      <c r="C1824" s="6" t="s">
        <v>88</v>
      </c>
      <c r="D1824" s="6" t="s">
        <v>115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15" customHeight="1" x14ac:dyDescent="0.25">
      <c r="A1825" s="21" t="s">
        <v>355</v>
      </c>
      <c r="B1825" s="22"/>
      <c r="C1825" s="22"/>
      <c r="D1825" s="22"/>
      <c r="E1825" s="22"/>
      <c r="F1825" s="22"/>
      <c r="G1825" s="22"/>
      <c r="H1825" s="23"/>
    </row>
    <row r="1826" spans="1:8" ht="15" customHeight="1" x14ac:dyDescent="0.25">
      <c r="A1826" s="18" t="s">
        <v>96</v>
      </c>
      <c r="B1826" s="19"/>
      <c r="C1826" s="19"/>
      <c r="D1826" s="19"/>
      <c r="E1826" s="19"/>
      <c r="F1826" s="19"/>
      <c r="G1826" s="19"/>
      <c r="H1826" s="20"/>
    </row>
    <row r="1827" spans="1:8" ht="41.25" customHeight="1" x14ac:dyDescent="0.25">
      <c r="A1827" s="6">
        <v>4239</v>
      </c>
      <c r="B1827" s="6" t="s">
        <v>356</v>
      </c>
      <c r="C1827" s="6" t="s">
        <v>157</v>
      </c>
      <c r="D1827" s="6" t="s">
        <v>40</v>
      </c>
      <c r="E1827" s="6" t="s">
        <v>7</v>
      </c>
      <c r="F1827" s="6">
        <v>758600</v>
      </c>
      <c r="G1827" s="6">
        <v>758600</v>
      </c>
      <c r="H1827" s="1">
        <v>1</v>
      </c>
    </row>
    <row r="1828" spans="1:8" ht="41.25" customHeight="1" x14ac:dyDescent="0.25">
      <c r="A1828" s="6">
        <v>4239</v>
      </c>
      <c r="B1828" s="6" t="s">
        <v>357</v>
      </c>
      <c r="C1828" s="6" t="s">
        <v>157</v>
      </c>
      <c r="D1828" s="6" t="s">
        <v>40</v>
      </c>
      <c r="E1828" s="6" t="s">
        <v>7</v>
      </c>
      <c r="F1828" s="6">
        <v>722000</v>
      </c>
      <c r="G1828" s="6">
        <v>722000</v>
      </c>
      <c r="H1828" s="1">
        <v>1</v>
      </c>
    </row>
    <row r="1829" spans="1:8" ht="41.25" customHeight="1" x14ac:dyDescent="0.25">
      <c r="A1829" s="6">
        <v>4239</v>
      </c>
      <c r="B1829" s="6" t="s">
        <v>358</v>
      </c>
      <c r="C1829" s="6" t="s">
        <v>157</v>
      </c>
      <c r="D1829" s="6" t="s">
        <v>40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41.25" customHeight="1" x14ac:dyDescent="0.25">
      <c r="A1830" s="6">
        <v>4239</v>
      </c>
      <c r="B1830" s="6" t="s">
        <v>359</v>
      </c>
      <c r="C1830" s="6" t="s">
        <v>157</v>
      </c>
      <c r="D1830" s="6" t="s">
        <v>40</v>
      </c>
      <c r="E1830" s="6" t="s">
        <v>7</v>
      </c>
      <c r="F1830" s="6">
        <v>0</v>
      </c>
      <c r="G1830" s="6">
        <v>0</v>
      </c>
      <c r="H1830" s="1">
        <v>1</v>
      </c>
    </row>
    <row r="1831" spans="1:8" ht="41.25" customHeight="1" x14ac:dyDescent="0.25">
      <c r="A1831" s="6">
        <v>4239</v>
      </c>
      <c r="B1831" s="6" t="s">
        <v>360</v>
      </c>
      <c r="C1831" s="6" t="s">
        <v>157</v>
      </c>
      <c r="D1831" s="6" t="s">
        <v>40</v>
      </c>
      <c r="E1831" s="6" t="s">
        <v>7</v>
      </c>
      <c r="F1831" s="6">
        <v>899777</v>
      </c>
      <c r="G1831" s="6">
        <v>899777</v>
      </c>
      <c r="H1831" s="1">
        <v>1</v>
      </c>
    </row>
    <row r="1832" spans="1:8" ht="41.25" customHeight="1" x14ac:dyDescent="0.25">
      <c r="A1832" s="6">
        <v>4239</v>
      </c>
      <c r="B1832" s="6" t="s">
        <v>361</v>
      </c>
      <c r="C1832" s="6" t="s">
        <v>157</v>
      </c>
      <c r="D1832" s="6" t="s">
        <v>40</v>
      </c>
      <c r="E1832" s="6" t="s">
        <v>7</v>
      </c>
      <c r="F1832" s="6">
        <v>0</v>
      </c>
      <c r="G1832" s="6">
        <v>0</v>
      </c>
      <c r="H1832" s="1">
        <v>1</v>
      </c>
    </row>
    <row r="1833" spans="1:8" ht="41.25" customHeight="1" x14ac:dyDescent="0.25">
      <c r="A1833" s="6">
        <v>4239</v>
      </c>
      <c r="B1833" s="6" t="s">
        <v>362</v>
      </c>
      <c r="C1833" s="6" t="s">
        <v>157</v>
      </c>
      <c r="D1833" s="6" t="s">
        <v>40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41.25" customHeight="1" x14ac:dyDescent="0.25">
      <c r="A1834" s="6">
        <v>4239</v>
      </c>
      <c r="B1834" s="6" t="s">
        <v>363</v>
      </c>
      <c r="C1834" s="6" t="s">
        <v>157</v>
      </c>
      <c r="D1834" s="6" t="s">
        <v>40</v>
      </c>
      <c r="E1834" s="6" t="s">
        <v>7</v>
      </c>
      <c r="F1834" s="6">
        <v>197000</v>
      </c>
      <c r="G1834" s="6">
        <v>197000</v>
      </c>
      <c r="H1834" s="1">
        <v>1</v>
      </c>
    </row>
    <row r="1835" spans="1:8" ht="41.25" customHeight="1" x14ac:dyDescent="0.25">
      <c r="A1835" s="6">
        <v>4239</v>
      </c>
      <c r="B1835" s="6" t="s">
        <v>364</v>
      </c>
      <c r="C1835" s="6" t="s">
        <v>157</v>
      </c>
      <c r="D1835" s="6" t="s">
        <v>40</v>
      </c>
      <c r="E1835" s="6" t="s">
        <v>7</v>
      </c>
      <c r="F1835" s="6">
        <v>258000</v>
      </c>
      <c r="G1835" s="6">
        <v>258000</v>
      </c>
      <c r="H1835" s="1">
        <v>1</v>
      </c>
    </row>
    <row r="1836" spans="1:8" ht="41.25" customHeight="1" x14ac:dyDescent="0.25">
      <c r="A1836" s="6">
        <v>4239</v>
      </c>
      <c r="B1836" s="6" t="s">
        <v>365</v>
      </c>
      <c r="C1836" s="6" t="s">
        <v>157</v>
      </c>
      <c r="D1836" s="6" t="s">
        <v>40</v>
      </c>
      <c r="E1836" s="6" t="s">
        <v>7</v>
      </c>
      <c r="F1836" s="6">
        <v>537777</v>
      </c>
      <c r="G1836" s="6">
        <v>537777</v>
      </c>
      <c r="H1836" s="1">
        <v>1</v>
      </c>
    </row>
    <row r="1837" spans="1:8" ht="41.25" customHeight="1" x14ac:dyDescent="0.25">
      <c r="A1837" s="6">
        <v>4239</v>
      </c>
      <c r="B1837" s="6" t="s">
        <v>1541</v>
      </c>
      <c r="C1837" s="6" t="s">
        <v>157</v>
      </c>
      <c r="D1837" s="6" t="s">
        <v>40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41.25" customHeight="1" x14ac:dyDescent="0.25">
      <c r="A1838" s="6">
        <v>4239</v>
      </c>
      <c r="B1838" s="6" t="s">
        <v>1542</v>
      </c>
      <c r="C1838" s="6" t="s">
        <v>157</v>
      </c>
      <c r="D1838" s="6" t="s">
        <v>40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41.25" customHeight="1" x14ac:dyDescent="0.25">
      <c r="A1839" s="6">
        <v>4239</v>
      </c>
      <c r="B1839" s="6" t="s">
        <v>1543</v>
      </c>
      <c r="C1839" s="6" t="s">
        <v>157</v>
      </c>
      <c r="D1839" s="6" t="s">
        <v>40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41.25" customHeight="1" x14ac:dyDescent="0.25">
      <c r="A1840" s="6">
        <v>4239</v>
      </c>
      <c r="B1840" s="6" t="s">
        <v>1544</v>
      </c>
      <c r="C1840" s="6" t="s">
        <v>157</v>
      </c>
      <c r="D1840" s="6" t="s">
        <v>40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41.25" customHeight="1" x14ac:dyDescent="0.25">
      <c r="A1841" s="6">
        <v>4239</v>
      </c>
      <c r="B1841" s="6" t="s">
        <v>1723</v>
      </c>
      <c r="C1841" s="6" t="s">
        <v>157</v>
      </c>
      <c r="D1841" s="6" t="s">
        <v>40</v>
      </c>
      <c r="E1841" s="6" t="s">
        <v>7</v>
      </c>
      <c r="F1841" s="6">
        <v>350000</v>
      </c>
      <c r="G1841" s="6">
        <v>350000</v>
      </c>
      <c r="H1841" s="1">
        <v>1</v>
      </c>
    </row>
    <row r="1842" spans="1:8" ht="41.25" customHeight="1" x14ac:dyDescent="0.25">
      <c r="A1842" s="6">
        <v>4239</v>
      </c>
      <c r="B1842" s="6" t="s">
        <v>1724</v>
      </c>
      <c r="C1842" s="6" t="s">
        <v>157</v>
      </c>
      <c r="D1842" s="6" t="s">
        <v>40</v>
      </c>
      <c r="E1842" s="6" t="s">
        <v>7</v>
      </c>
      <c r="F1842" s="6">
        <v>900000</v>
      </c>
      <c r="G1842" s="6">
        <v>900000</v>
      </c>
      <c r="H1842" s="1">
        <v>1</v>
      </c>
    </row>
    <row r="1843" spans="1:8" ht="41.25" customHeight="1" x14ac:dyDescent="0.25">
      <c r="A1843" s="6">
        <v>4239</v>
      </c>
      <c r="B1843" s="6" t="s">
        <v>1725</v>
      </c>
      <c r="C1843" s="6" t="s">
        <v>157</v>
      </c>
      <c r="D1843" s="6" t="s">
        <v>40</v>
      </c>
      <c r="E1843" s="6" t="s">
        <v>7</v>
      </c>
      <c r="F1843" s="6">
        <v>300000</v>
      </c>
      <c r="G1843" s="6">
        <v>300000</v>
      </c>
      <c r="H1843" s="1">
        <v>1</v>
      </c>
    </row>
    <row r="1844" spans="1:8" ht="41.25" customHeight="1" x14ac:dyDescent="0.25">
      <c r="A1844" s="6">
        <v>4239</v>
      </c>
      <c r="B1844" s="6" t="s">
        <v>1726</v>
      </c>
      <c r="C1844" s="6" t="s">
        <v>157</v>
      </c>
      <c r="D1844" s="6" t="s">
        <v>40</v>
      </c>
      <c r="E1844" s="6" t="s">
        <v>7</v>
      </c>
      <c r="F1844" s="6">
        <v>800000</v>
      </c>
      <c r="G1844" s="6">
        <v>800000</v>
      </c>
      <c r="H1844" s="1">
        <v>1</v>
      </c>
    </row>
    <row r="1845" spans="1:8" ht="15" customHeight="1" x14ac:dyDescent="0.25">
      <c r="A1845" s="21" t="s">
        <v>345</v>
      </c>
      <c r="B1845" s="22"/>
      <c r="C1845" s="22"/>
      <c r="D1845" s="22"/>
      <c r="E1845" s="22"/>
      <c r="F1845" s="22"/>
      <c r="G1845" s="22"/>
      <c r="H1845" s="23"/>
    </row>
    <row r="1846" spans="1:8" ht="15" customHeight="1" x14ac:dyDescent="0.25">
      <c r="A1846" s="18" t="s">
        <v>96</v>
      </c>
      <c r="B1846" s="19"/>
      <c r="C1846" s="19"/>
      <c r="D1846" s="19"/>
      <c r="E1846" s="19"/>
      <c r="F1846" s="19"/>
      <c r="G1846" s="19"/>
      <c r="H1846" s="20"/>
    </row>
    <row r="1847" spans="1:8" ht="41.25" customHeight="1" x14ac:dyDescent="0.25">
      <c r="A1847" s="6">
        <v>4239</v>
      </c>
      <c r="B1847" s="6" t="s">
        <v>346</v>
      </c>
      <c r="C1847" s="6" t="s">
        <v>140</v>
      </c>
      <c r="D1847" s="6" t="s">
        <v>39</v>
      </c>
      <c r="E1847" s="6" t="s">
        <v>7</v>
      </c>
      <c r="F1847" s="6">
        <v>350000</v>
      </c>
      <c r="G1847" s="6">
        <v>350000</v>
      </c>
      <c r="H1847" s="1">
        <v>1</v>
      </c>
    </row>
    <row r="1848" spans="1:8" ht="15" customHeight="1" x14ac:dyDescent="0.25">
      <c r="A1848" s="21" t="s">
        <v>343</v>
      </c>
      <c r="B1848" s="22"/>
      <c r="C1848" s="22"/>
      <c r="D1848" s="22"/>
      <c r="E1848" s="22"/>
      <c r="F1848" s="22"/>
      <c r="G1848" s="22"/>
      <c r="H1848" s="23"/>
    </row>
    <row r="1849" spans="1:8" ht="15" customHeight="1" x14ac:dyDescent="0.25">
      <c r="A1849" s="18" t="s">
        <v>96</v>
      </c>
      <c r="B1849" s="19"/>
      <c r="C1849" s="19"/>
      <c r="D1849" s="19"/>
      <c r="E1849" s="19"/>
      <c r="F1849" s="19"/>
      <c r="G1849" s="19"/>
      <c r="H1849" s="20"/>
    </row>
    <row r="1850" spans="1:8" ht="41.25" customHeight="1" x14ac:dyDescent="0.25">
      <c r="A1850" s="6">
        <v>4239</v>
      </c>
      <c r="B1850" s="6" t="s">
        <v>344</v>
      </c>
      <c r="C1850" s="6" t="s">
        <v>140</v>
      </c>
      <c r="D1850" s="6" t="s">
        <v>39</v>
      </c>
      <c r="E1850" s="6" t="s">
        <v>7</v>
      </c>
      <c r="F1850" s="6">
        <v>1000000</v>
      </c>
      <c r="G1850" s="6">
        <v>1000000</v>
      </c>
      <c r="H1850" s="1">
        <v>1</v>
      </c>
    </row>
    <row r="1851" spans="1:8" ht="15" customHeight="1" x14ac:dyDescent="0.25">
      <c r="A1851" s="26" t="s">
        <v>31</v>
      </c>
      <c r="B1851" s="27"/>
      <c r="C1851" s="27"/>
      <c r="D1851" s="27"/>
      <c r="E1851" s="27"/>
      <c r="F1851" s="27"/>
      <c r="G1851" s="27"/>
      <c r="H1851" s="31"/>
    </row>
    <row r="1852" spans="1:8" ht="15" customHeight="1" x14ac:dyDescent="0.25">
      <c r="A1852" s="21" t="s">
        <v>9</v>
      </c>
      <c r="B1852" s="22"/>
      <c r="C1852" s="22"/>
      <c r="D1852" s="22"/>
      <c r="E1852" s="22"/>
      <c r="F1852" s="22"/>
      <c r="G1852" s="22"/>
      <c r="H1852" s="23"/>
    </row>
    <row r="1853" spans="1:8" ht="15" customHeight="1" x14ac:dyDescent="0.25">
      <c r="A1853" s="18" t="s">
        <v>83</v>
      </c>
      <c r="B1853" s="19"/>
      <c r="C1853" s="19"/>
      <c r="D1853" s="19"/>
      <c r="E1853" s="19"/>
      <c r="F1853" s="19"/>
      <c r="G1853" s="19"/>
      <c r="H1853" s="20"/>
    </row>
    <row r="1854" spans="1:8" ht="24" customHeight="1" x14ac:dyDescent="0.25">
      <c r="A1854" s="6">
        <v>4267</v>
      </c>
      <c r="B1854" s="6" t="s">
        <v>703</v>
      </c>
      <c r="C1854" s="6" t="s">
        <v>124</v>
      </c>
      <c r="D1854" s="6" t="s">
        <v>40</v>
      </c>
      <c r="E1854" s="6" t="s">
        <v>110</v>
      </c>
      <c r="F1854" s="6">
        <v>79</v>
      </c>
      <c r="G1854" s="6">
        <f>F1854*H1854</f>
        <v>987500</v>
      </c>
      <c r="H1854" s="1">
        <v>12500</v>
      </c>
    </row>
    <row r="1855" spans="1:8" ht="24" customHeight="1" x14ac:dyDescent="0.25">
      <c r="A1855" s="6">
        <v>4269</v>
      </c>
      <c r="B1855" s="6" t="s">
        <v>713</v>
      </c>
      <c r="C1855" s="6" t="s">
        <v>320</v>
      </c>
      <c r="D1855" s="6" t="s">
        <v>40</v>
      </c>
      <c r="E1855" s="6" t="s">
        <v>86</v>
      </c>
      <c r="F1855" s="6">
        <v>500</v>
      </c>
      <c r="G1855" s="6">
        <f t="shared" ref="G1855:G1858" si="37">F1855*H1855</f>
        <v>567000</v>
      </c>
      <c r="H1855" s="1">
        <v>1134</v>
      </c>
    </row>
    <row r="1856" spans="1:8" ht="24" customHeight="1" x14ac:dyDescent="0.25">
      <c r="A1856" s="6">
        <v>4269</v>
      </c>
      <c r="B1856" s="6" t="s">
        <v>714</v>
      </c>
      <c r="C1856" s="6" t="s">
        <v>320</v>
      </c>
      <c r="D1856" s="6" t="s">
        <v>40</v>
      </c>
      <c r="E1856" s="6" t="s">
        <v>86</v>
      </c>
      <c r="F1856" s="6">
        <v>220</v>
      </c>
      <c r="G1856" s="6">
        <f t="shared" si="37"/>
        <v>60500</v>
      </c>
      <c r="H1856" s="1">
        <v>275</v>
      </c>
    </row>
    <row r="1857" spans="1:8" ht="24" customHeight="1" x14ac:dyDescent="0.25">
      <c r="A1857" s="6">
        <v>4269</v>
      </c>
      <c r="B1857" s="6" t="s">
        <v>715</v>
      </c>
      <c r="C1857" s="6" t="s">
        <v>320</v>
      </c>
      <c r="D1857" s="6" t="s">
        <v>40</v>
      </c>
      <c r="E1857" s="6" t="s">
        <v>86</v>
      </c>
      <c r="F1857" s="6">
        <v>6500</v>
      </c>
      <c r="G1857" s="6">
        <f t="shared" si="37"/>
        <v>364000</v>
      </c>
      <c r="H1857" s="1">
        <v>56</v>
      </c>
    </row>
    <row r="1858" spans="1:8" ht="24" customHeight="1" x14ac:dyDescent="0.25">
      <c r="A1858" s="6">
        <v>4269</v>
      </c>
      <c r="B1858" s="6" t="s">
        <v>716</v>
      </c>
      <c r="C1858" s="6" t="s">
        <v>320</v>
      </c>
      <c r="D1858" s="6" t="s">
        <v>40</v>
      </c>
      <c r="E1858" s="6" t="s">
        <v>86</v>
      </c>
      <c r="F1858" s="6">
        <v>25000</v>
      </c>
      <c r="G1858" s="6">
        <f t="shared" si="37"/>
        <v>300000</v>
      </c>
      <c r="H1858" s="1">
        <v>12</v>
      </c>
    </row>
    <row r="1859" spans="1:8" ht="24" customHeight="1" x14ac:dyDescent="0.25">
      <c r="A1859" s="6">
        <v>4264</v>
      </c>
      <c r="B1859" s="6" t="s">
        <v>768</v>
      </c>
      <c r="C1859" s="6" t="s">
        <v>109</v>
      </c>
      <c r="D1859" s="6" t="s">
        <v>40</v>
      </c>
      <c r="E1859" s="6" t="s">
        <v>110</v>
      </c>
      <c r="F1859" s="6">
        <v>0</v>
      </c>
      <c r="G1859" s="6">
        <f t="shared" ref="G1859" si="38">F1859*H1859</f>
        <v>0</v>
      </c>
      <c r="H1859" s="1">
        <v>18000</v>
      </c>
    </row>
    <row r="1860" spans="1:8" ht="15" customHeight="1" x14ac:dyDescent="0.25">
      <c r="A1860" s="18" t="s">
        <v>96</v>
      </c>
      <c r="B1860" s="19"/>
      <c r="C1860" s="19"/>
      <c r="D1860" s="19"/>
      <c r="E1860" s="19"/>
      <c r="F1860" s="19"/>
      <c r="G1860" s="19"/>
      <c r="H1860" s="20"/>
    </row>
    <row r="1861" spans="1:8" ht="41.25" customHeight="1" x14ac:dyDescent="0.25">
      <c r="A1861" s="6">
        <v>4213</v>
      </c>
      <c r="B1861" s="6" t="s">
        <v>447</v>
      </c>
      <c r="C1861" s="6" t="s">
        <v>135</v>
      </c>
      <c r="D1861" s="6" t="s">
        <v>48</v>
      </c>
      <c r="E1861" s="6" t="s">
        <v>7</v>
      </c>
      <c r="F1861" s="6">
        <v>0</v>
      </c>
      <c r="G1861" s="6">
        <v>0</v>
      </c>
      <c r="H1861" s="1">
        <v>1</v>
      </c>
    </row>
    <row r="1862" spans="1:8" ht="41.25" customHeight="1" x14ac:dyDescent="0.25">
      <c r="A1862" s="6">
        <v>4234</v>
      </c>
      <c r="B1862" s="6" t="s">
        <v>704</v>
      </c>
      <c r="C1862" s="6" t="s">
        <v>516</v>
      </c>
      <c r="D1862" s="6" t="s">
        <v>40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41.25" customHeight="1" x14ac:dyDescent="0.25">
      <c r="A1863" s="6">
        <v>4234</v>
      </c>
      <c r="B1863" s="6" t="s">
        <v>705</v>
      </c>
      <c r="C1863" s="6" t="s">
        <v>516</v>
      </c>
      <c r="D1863" s="6" t="s">
        <v>40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41.25" customHeight="1" x14ac:dyDescent="0.25">
      <c r="A1864" s="6">
        <v>4234</v>
      </c>
      <c r="B1864" s="6" t="s">
        <v>706</v>
      </c>
      <c r="C1864" s="6" t="s">
        <v>516</v>
      </c>
      <c r="D1864" s="6" t="s">
        <v>40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41.25" customHeight="1" x14ac:dyDescent="0.25">
      <c r="A1865" s="6">
        <v>4234</v>
      </c>
      <c r="B1865" s="6" t="s">
        <v>707</v>
      </c>
      <c r="C1865" s="6" t="s">
        <v>516</v>
      </c>
      <c r="D1865" s="6" t="s">
        <v>40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41.25" customHeight="1" x14ac:dyDescent="0.25">
      <c r="A1866" s="6">
        <v>4234</v>
      </c>
      <c r="B1866" s="6" t="s">
        <v>708</v>
      </c>
      <c r="C1866" s="6" t="s">
        <v>516</v>
      </c>
      <c r="D1866" s="6" t="s">
        <v>40</v>
      </c>
      <c r="E1866" s="6" t="s">
        <v>7</v>
      </c>
      <c r="F1866" s="6">
        <v>0</v>
      </c>
      <c r="G1866" s="6">
        <v>0</v>
      </c>
      <c r="H1866" s="1">
        <v>1</v>
      </c>
    </row>
    <row r="1867" spans="1:8" ht="41.25" customHeight="1" x14ac:dyDescent="0.25">
      <c r="A1867" s="6">
        <v>4234</v>
      </c>
      <c r="B1867" s="6" t="s">
        <v>709</v>
      </c>
      <c r="C1867" s="6" t="s">
        <v>516</v>
      </c>
      <c r="D1867" s="6" t="s">
        <v>40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41.25" customHeight="1" x14ac:dyDescent="0.25">
      <c r="A1868" s="6">
        <v>4214</v>
      </c>
      <c r="B1868" s="6" t="s">
        <v>710</v>
      </c>
      <c r="C1868" s="6" t="s">
        <v>34</v>
      </c>
      <c r="D1868" s="6" t="s">
        <v>39</v>
      </c>
      <c r="E1868" s="6" t="s">
        <v>7</v>
      </c>
      <c r="F1868" s="6">
        <v>8493500</v>
      </c>
      <c r="G1868" s="6">
        <v>8493500</v>
      </c>
      <c r="H1868" s="1">
        <v>1</v>
      </c>
    </row>
    <row r="1869" spans="1:8" ht="41.25" customHeight="1" x14ac:dyDescent="0.25">
      <c r="A1869" s="6">
        <v>4214</v>
      </c>
      <c r="B1869" s="6" t="s">
        <v>711</v>
      </c>
      <c r="C1869" s="6" t="s">
        <v>38</v>
      </c>
      <c r="D1869" s="6" t="s">
        <v>40</v>
      </c>
      <c r="E1869" s="6" t="s">
        <v>7</v>
      </c>
      <c r="F1869" s="6">
        <v>228000</v>
      </c>
      <c r="G1869" s="6">
        <v>228000</v>
      </c>
      <c r="H1869" s="1">
        <v>1</v>
      </c>
    </row>
    <row r="1870" spans="1:8" ht="41.25" customHeight="1" x14ac:dyDescent="0.25">
      <c r="A1870" s="6">
        <v>4214</v>
      </c>
      <c r="B1870" s="6" t="s">
        <v>712</v>
      </c>
      <c r="C1870" s="6" t="s">
        <v>36</v>
      </c>
      <c r="D1870" s="6" t="s">
        <v>40</v>
      </c>
      <c r="E1870" s="6" t="s">
        <v>7</v>
      </c>
      <c r="F1870" s="6">
        <v>2188900</v>
      </c>
      <c r="G1870" s="6">
        <v>2188900</v>
      </c>
      <c r="H1870" s="1">
        <v>1</v>
      </c>
    </row>
    <row r="1871" spans="1:8" ht="41.25" customHeight="1" x14ac:dyDescent="0.25">
      <c r="A1871" s="6">
        <v>4252</v>
      </c>
      <c r="B1871" s="6" t="s">
        <v>717</v>
      </c>
      <c r="C1871" s="6" t="s">
        <v>718</v>
      </c>
      <c r="D1871" s="6" t="s">
        <v>48</v>
      </c>
      <c r="E1871" s="6" t="s">
        <v>7</v>
      </c>
      <c r="F1871" s="6">
        <v>220000</v>
      </c>
      <c r="G1871" s="6">
        <v>220000</v>
      </c>
      <c r="H1871" s="1">
        <v>1</v>
      </c>
    </row>
    <row r="1872" spans="1:8" ht="41.25" customHeight="1" x14ac:dyDescent="0.25">
      <c r="A1872" s="6">
        <v>4252</v>
      </c>
      <c r="B1872" s="6" t="s">
        <v>719</v>
      </c>
      <c r="C1872" s="6" t="s">
        <v>42</v>
      </c>
      <c r="D1872" s="6" t="s">
        <v>48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41.25" customHeight="1" x14ac:dyDescent="0.25">
      <c r="A1873" s="6">
        <v>4252</v>
      </c>
      <c r="B1873" s="6" t="s">
        <v>720</v>
      </c>
      <c r="C1873" s="6" t="s">
        <v>122</v>
      </c>
      <c r="D1873" s="6" t="s">
        <v>48</v>
      </c>
      <c r="E1873" s="6" t="s">
        <v>7</v>
      </c>
      <c r="F1873" s="6">
        <v>350000</v>
      </c>
      <c r="G1873" s="6">
        <v>350000</v>
      </c>
      <c r="H1873" s="1">
        <v>1</v>
      </c>
    </row>
    <row r="1874" spans="1:8" ht="41.25" customHeight="1" x14ac:dyDescent="0.25">
      <c r="A1874" s="6">
        <v>4252</v>
      </c>
      <c r="B1874" s="6" t="s">
        <v>721</v>
      </c>
      <c r="C1874" s="6" t="s">
        <v>42</v>
      </c>
      <c r="D1874" s="6" t="s">
        <v>48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41.25" customHeight="1" x14ac:dyDescent="0.25">
      <c r="A1875" s="6">
        <v>4252</v>
      </c>
      <c r="B1875" s="6" t="s">
        <v>722</v>
      </c>
      <c r="C1875" s="6" t="s">
        <v>130</v>
      </c>
      <c r="D1875" s="6" t="s">
        <v>48</v>
      </c>
      <c r="E1875" s="6" t="s">
        <v>7</v>
      </c>
      <c r="F1875" s="6">
        <v>400000</v>
      </c>
      <c r="G1875" s="6">
        <v>400000</v>
      </c>
      <c r="H1875" s="1">
        <v>1</v>
      </c>
    </row>
    <row r="1876" spans="1:8" ht="41.25" customHeight="1" x14ac:dyDescent="0.25">
      <c r="A1876" s="6">
        <v>4252</v>
      </c>
      <c r="B1876" s="6" t="s">
        <v>723</v>
      </c>
      <c r="C1876" s="6" t="s">
        <v>42</v>
      </c>
      <c r="D1876" s="6" t="s">
        <v>48</v>
      </c>
      <c r="E1876" s="6" t="s">
        <v>7</v>
      </c>
      <c r="F1876" s="6">
        <v>0</v>
      </c>
      <c r="G1876" s="6">
        <v>0</v>
      </c>
      <c r="H1876" s="1">
        <v>1</v>
      </c>
    </row>
    <row r="1877" spans="1:8" ht="41.25" customHeight="1" x14ac:dyDescent="0.25">
      <c r="A1877" s="6">
        <v>4252</v>
      </c>
      <c r="B1877" s="6" t="s">
        <v>724</v>
      </c>
      <c r="C1877" s="6" t="s">
        <v>42</v>
      </c>
      <c r="D1877" s="6" t="s">
        <v>48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41.25" customHeight="1" x14ac:dyDescent="0.25">
      <c r="A1878" s="6">
        <v>4252</v>
      </c>
      <c r="B1878" s="6" t="s">
        <v>1476</v>
      </c>
      <c r="C1878" s="6" t="s">
        <v>127</v>
      </c>
      <c r="D1878" s="6" t="s">
        <v>48</v>
      </c>
      <c r="E1878" s="6" t="s">
        <v>7</v>
      </c>
      <c r="F1878" s="6">
        <v>0</v>
      </c>
      <c r="G1878" s="6">
        <v>0</v>
      </c>
      <c r="H1878" s="1">
        <v>1</v>
      </c>
    </row>
    <row r="1879" spans="1:8" ht="41.25" customHeight="1" x14ac:dyDescent="0.25">
      <c r="A1879" s="6">
        <v>4252</v>
      </c>
      <c r="B1879" s="6" t="s">
        <v>1477</v>
      </c>
      <c r="C1879" s="6" t="s">
        <v>127</v>
      </c>
      <c r="D1879" s="6" t="s">
        <v>48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41.25" customHeight="1" x14ac:dyDescent="0.25">
      <c r="A1880" s="6">
        <v>4252</v>
      </c>
      <c r="B1880" s="6" t="s">
        <v>1478</v>
      </c>
      <c r="C1880" s="6" t="s">
        <v>127</v>
      </c>
      <c r="D1880" s="6" t="s">
        <v>48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41.25" customHeight="1" x14ac:dyDescent="0.25">
      <c r="A1881" s="6">
        <v>4252</v>
      </c>
      <c r="B1881" s="6" t="s">
        <v>1479</v>
      </c>
      <c r="C1881" s="6" t="s">
        <v>127</v>
      </c>
      <c r="D1881" s="6" t="s">
        <v>48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41.25" customHeight="1" x14ac:dyDescent="0.25">
      <c r="A1882" s="6">
        <v>4252</v>
      </c>
      <c r="B1882" s="6" t="s">
        <v>1480</v>
      </c>
      <c r="C1882" s="6" t="s">
        <v>127</v>
      </c>
      <c r="D1882" s="6" t="s">
        <v>48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15" customHeight="1" x14ac:dyDescent="0.25">
      <c r="A1883" s="21" t="s">
        <v>463</v>
      </c>
      <c r="B1883" s="22"/>
      <c r="C1883" s="22"/>
      <c r="D1883" s="22"/>
      <c r="E1883" s="22"/>
      <c r="F1883" s="22"/>
      <c r="G1883" s="22"/>
      <c r="H1883" s="23"/>
    </row>
    <row r="1884" spans="1:8" ht="15" customHeight="1" x14ac:dyDescent="0.25">
      <c r="A1884" s="18" t="s">
        <v>59</v>
      </c>
      <c r="B1884" s="19"/>
      <c r="C1884" s="19"/>
      <c r="D1884" s="19"/>
      <c r="E1884" s="19"/>
      <c r="F1884" s="19"/>
      <c r="G1884" s="19"/>
      <c r="H1884" s="20"/>
    </row>
    <row r="1885" spans="1:8" ht="41.25" customHeight="1" x14ac:dyDescent="0.25">
      <c r="A1885" s="6">
        <v>4251</v>
      </c>
      <c r="B1885" s="6" t="s">
        <v>464</v>
      </c>
      <c r="C1885" s="6" t="s">
        <v>393</v>
      </c>
      <c r="D1885" s="6" t="s">
        <v>8</v>
      </c>
      <c r="E1885" s="6" t="s">
        <v>7</v>
      </c>
      <c r="F1885" s="6">
        <v>84117000</v>
      </c>
      <c r="G1885" s="6">
        <v>84117000</v>
      </c>
      <c r="H1885" s="1">
        <v>1</v>
      </c>
    </row>
    <row r="1886" spans="1:8" ht="15" customHeight="1" x14ac:dyDescent="0.25">
      <c r="A1886" s="18" t="s">
        <v>96</v>
      </c>
      <c r="B1886" s="19"/>
      <c r="C1886" s="19"/>
      <c r="D1886" s="19"/>
      <c r="E1886" s="19"/>
      <c r="F1886" s="19"/>
      <c r="G1886" s="19"/>
      <c r="H1886" s="20"/>
    </row>
    <row r="1887" spans="1:8" ht="41.25" customHeight="1" x14ac:dyDescent="0.25">
      <c r="A1887" s="6">
        <v>4251</v>
      </c>
      <c r="B1887" s="6" t="s">
        <v>465</v>
      </c>
      <c r="C1887" s="6" t="s">
        <v>88</v>
      </c>
      <c r="D1887" s="6" t="s">
        <v>8</v>
      </c>
      <c r="E1887" s="6" t="s">
        <v>7</v>
      </c>
      <c r="F1887" s="6">
        <v>490000</v>
      </c>
      <c r="G1887" s="6">
        <v>490000</v>
      </c>
      <c r="H1887" s="1">
        <v>1</v>
      </c>
    </row>
    <row r="1888" spans="1:8" ht="15" customHeight="1" x14ac:dyDescent="0.25">
      <c r="A1888" s="21" t="s">
        <v>769</v>
      </c>
      <c r="B1888" s="22"/>
      <c r="C1888" s="22"/>
      <c r="D1888" s="22"/>
      <c r="E1888" s="22"/>
      <c r="F1888" s="22"/>
      <c r="G1888" s="22"/>
      <c r="H1888" s="23"/>
    </row>
    <row r="1889" spans="1:8" ht="15" customHeight="1" x14ac:dyDescent="0.25">
      <c r="A1889" s="18" t="s">
        <v>59</v>
      </c>
      <c r="B1889" s="19"/>
      <c r="C1889" s="19"/>
      <c r="D1889" s="19"/>
      <c r="E1889" s="19"/>
      <c r="F1889" s="19"/>
      <c r="G1889" s="19"/>
      <c r="H1889" s="20"/>
    </row>
    <row r="1890" spans="1:8" ht="31.5" customHeight="1" x14ac:dyDescent="0.25">
      <c r="A1890" s="6">
        <v>4251</v>
      </c>
      <c r="B1890" s="6" t="s">
        <v>770</v>
      </c>
      <c r="C1890" s="6" t="s">
        <v>575</v>
      </c>
      <c r="D1890" s="6" t="s">
        <v>48</v>
      </c>
      <c r="E1890" s="6" t="s">
        <v>7</v>
      </c>
      <c r="F1890" s="6">
        <v>13920000</v>
      </c>
      <c r="G1890" s="6">
        <v>13920000</v>
      </c>
      <c r="H1890" s="1">
        <v>1</v>
      </c>
    </row>
    <row r="1891" spans="1:8" ht="15" customHeight="1" x14ac:dyDescent="0.25">
      <c r="A1891" s="18" t="s">
        <v>96</v>
      </c>
      <c r="B1891" s="19"/>
      <c r="C1891" s="19"/>
      <c r="D1891" s="19"/>
      <c r="E1891" s="19"/>
      <c r="F1891" s="19"/>
      <c r="G1891" s="19"/>
      <c r="H1891" s="20"/>
    </row>
    <row r="1892" spans="1:8" ht="33.75" customHeight="1" x14ac:dyDescent="0.25">
      <c r="A1892" s="6">
        <v>4251</v>
      </c>
      <c r="B1892" s="6" t="s">
        <v>771</v>
      </c>
      <c r="C1892" s="6" t="s">
        <v>88</v>
      </c>
      <c r="D1892" s="6" t="s">
        <v>115</v>
      </c>
      <c r="E1892" s="6" t="s">
        <v>7</v>
      </c>
      <c r="F1892" s="6">
        <v>165000</v>
      </c>
      <c r="G1892" s="6">
        <v>165000</v>
      </c>
      <c r="H1892" s="1">
        <v>1</v>
      </c>
    </row>
    <row r="1893" spans="1:8" ht="15" customHeight="1" x14ac:dyDescent="0.25">
      <c r="A1893" s="21" t="s">
        <v>1129</v>
      </c>
      <c r="B1893" s="22"/>
      <c r="C1893" s="22"/>
      <c r="D1893" s="22"/>
      <c r="E1893" s="22"/>
      <c r="F1893" s="22"/>
      <c r="G1893" s="22"/>
      <c r="H1893" s="23"/>
    </row>
    <row r="1894" spans="1:8" ht="15" customHeight="1" x14ac:dyDescent="0.25">
      <c r="A1894" s="18" t="s">
        <v>83</v>
      </c>
      <c r="B1894" s="19"/>
      <c r="C1894" s="19"/>
      <c r="D1894" s="19"/>
      <c r="E1894" s="19"/>
      <c r="F1894" s="19"/>
      <c r="G1894" s="19"/>
      <c r="H1894" s="20"/>
    </row>
    <row r="1895" spans="1:8" ht="18.75" customHeight="1" x14ac:dyDescent="0.25">
      <c r="A1895" s="6">
        <v>5129</v>
      </c>
      <c r="B1895" s="6" t="s">
        <v>1130</v>
      </c>
      <c r="C1895" s="6" t="s">
        <v>1131</v>
      </c>
      <c r="D1895" s="6" t="s">
        <v>40</v>
      </c>
      <c r="E1895" s="6" t="s">
        <v>86</v>
      </c>
      <c r="F1895" s="6">
        <v>0</v>
      </c>
      <c r="G1895" s="6">
        <f t="shared" ref="G1895" si="39">F1895*H1895</f>
        <v>0</v>
      </c>
      <c r="H1895" s="16">
        <v>67</v>
      </c>
    </row>
    <row r="1896" spans="1:8" ht="15" customHeight="1" x14ac:dyDescent="0.25">
      <c r="A1896" s="21" t="s">
        <v>455</v>
      </c>
      <c r="B1896" s="22"/>
      <c r="C1896" s="22"/>
      <c r="D1896" s="22"/>
      <c r="E1896" s="22"/>
      <c r="F1896" s="22"/>
      <c r="G1896" s="22"/>
      <c r="H1896" s="23"/>
    </row>
    <row r="1897" spans="1:8" ht="15" customHeight="1" x14ac:dyDescent="0.25">
      <c r="A1897" s="18" t="s">
        <v>59</v>
      </c>
      <c r="B1897" s="19"/>
      <c r="C1897" s="19"/>
      <c r="D1897" s="19"/>
      <c r="E1897" s="19"/>
      <c r="F1897" s="19"/>
      <c r="G1897" s="19"/>
      <c r="H1897" s="20"/>
    </row>
    <row r="1898" spans="1:8" ht="41.25" customHeight="1" x14ac:dyDescent="0.25">
      <c r="A1898" s="6">
        <v>4251</v>
      </c>
      <c r="B1898" s="6" t="s">
        <v>456</v>
      </c>
      <c r="C1898" s="6" t="s">
        <v>457</v>
      </c>
      <c r="D1898" s="6" t="s">
        <v>48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15" customHeight="1" x14ac:dyDescent="0.25">
      <c r="A1899" s="18" t="s">
        <v>96</v>
      </c>
      <c r="B1899" s="19"/>
      <c r="C1899" s="19"/>
      <c r="D1899" s="19"/>
      <c r="E1899" s="19"/>
      <c r="F1899" s="19"/>
      <c r="G1899" s="19"/>
      <c r="H1899" s="20"/>
    </row>
    <row r="1900" spans="1:8" ht="41.25" customHeight="1" x14ac:dyDescent="0.25">
      <c r="A1900" s="6">
        <v>4251</v>
      </c>
      <c r="B1900" s="6" t="s">
        <v>458</v>
      </c>
      <c r="C1900" s="6" t="s">
        <v>88</v>
      </c>
      <c r="D1900" s="6" t="s">
        <v>115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15" customHeight="1" x14ac:dyDescent="0.25">
      <c r="A1901" s="21" t="s">
        <v>459</v>
      </c>
      <c r="B1901" s="22"/>
      <c r="C1901" s="22"/>
      <c r="D1901" s="22"/>
      <c r="E1901" s="22"/>
      <c r="F1901" s="22"/>
      <c r="G1901" s="22"/>
      <c r="H1901" s="23"/>
    </row>
    <row r="1902" spans="1:8" ht="15" customHeight="1" x14ac:dyDescent="0.25">
      <c r="A1902" s="18" t="s">
        <v>59</v>
      </c>
      <c r="B1902" s="19"/>
      <c r="C1902" s="19"/>
      <c r="D1902" s="19"/>
      <c r="E1902" s="19"/>
      <c r="F1902" s="19"/>
      <c r="G1902" s="19"/>
      <c r="H1902" s="20"/>
    </row>
    <row r="1903" spans="1:8" ht="41.25" customHeight="1" x14ac:dyDescent="0.25">
      <c r="A1903" s="6">
        <v>4861</v>
      </c>
      <c r="B1903" s="6" t="s">
        <v>462</v>
      </c>
      <c r="C1903" s="6" t="s">
        <v>113</v>
      </c>
      <c r="D1903" s="6" t="s">
        <v>48</v>
      </c>
      <c r="E1903" s="6" t="s">
        <v>7</v>
      </c>
      <c r="F1903" s="6">
        <v>19607840</v>
      </c>
      <c r="G1903" s="6">
        <v>19607840</v>
      </c>
      <c r="H1903" s="1">
        <v>1</v>
      </c>
    </row>
    <row r="1904" spans="1:8" ht="15" customHeight="1" x14ac:dyDescent="0.25">
      <c r="A1904" s="18" t="s">
        <v>96</v>
      </c>
      <c r="B1904" s="19"/>
      <c r="C1904" s="19"/>
      <c r="D1904" s="19"/>
      <c r="E1904" s="19"/>
      <c r="F1904" s="19"/>
      <c r="G1904" s="19"/>
      <c r="H1904" s="20"/>
    </row>
    <row r="1905" spans="1:8" ht="41.25" customHeight="1" x14ac:dyDescent="0.25">
      <c r="A1905" s="6">
        <v>4861</v>
      </c>
      <c r="B1905" s="6" t="s">
        <v>461</v>
      </c>
      <c r="C1905" s="6" t="s">
        <v>88</v>
      </c>
      <c r="D1905" s="6" t="s">
        <v>115</v>
      </c>
      <c r="E1905" s="6" t="s">
        <v>7</v>
      </c>
      <c r="F1905" s="6">
        <v>286000</v>
      </c>
      <c r="G1905" s="6">
        <v>286000</v>
      </c>
      <c r="H1905" s="1">
        <v>1</v>
      </c>
    </row>
    <row r="1906" spans="1:8" ht="41.25" customHeight="1" x14ac:dyDescent="0.25">
      <c r="A1906" s="6">
        <v>4861</v>
      </c>
      <c r="B1906" s="6" t="s">
        <v>460</v>
      </c>
      <c r="C1906" s="6" t="s">
        <v>81</v>
      </c>
      <c r="D1906" s="6" t="s">
        <v>48</v>
      </c>
      <c r="E1906" s="6" t="s">
        <v>7</v>
      </c>
      <c r="F1906" s="6">
        <v>30000000</v>
      </c>
      <c r="G1906" s="6">
        <v>30000000</v>
      </c>
      <c r="H1906" s="1">
        <v>1</v>
      </c>
    </row>
    <row r="1907" spans="1:8" ht="15" customHeight="1" x14ac:dyDescent="0.25">
      <c r="A1907" s="21" t="s">
        <v>450</v>
      </c>
      <c r="B1907" s="22"/>
      <c r="C1907" s="22"/>
      <c r="D1907" s="22"/>
      <c r="E1907" s="22"/>
      <c r="F1907" s="22"/>
      <c r="G1907" s="22"/>
      <c r="H1907" s="23"/>
    </row>
    <row r="1908" spans="1:8" ht="15" customHeight="1" x14ac:dyDescent="0.25">
      <c r="A1908" s="18" t="s">
        <v>96</v>
      </c>
      <c r="B1908" s="19"/>
      <c r="C1908" s="19"/>
      <c r="D1908" s="19"/>
      <c r="E1908" s="19"/>
      <c r="F1908" s="19"/>
      <c r="G1908" s="19"/>
      <c r="H1908" s="20"/>
    </row>
    <row r="1909" spans="1:8" ht="41.25" customHeight="1" x14ac:dyDescent="0.25">
      <c r="A1909" s="6">
        <v>4213</v>
      </c>
      <c r="B1909" s="6" t="s">
        <v>451</v>
      </c>
      <c r="C1909" s="6" t="s">
        <v>452</v>
      </c>
      <c r="D1909" s="6" t="s">
        <v>48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41.25" customHeight="1" x14ac:dyDescent="0.25">
      <c r="A1910" s="6">
        <v>4213</v>
      </c>
      <c r="B1910" s="6" t="s">
        <v>453</v>
      </c>
      <c r="C1910" s="6" t="s">
        <v>452</v>
      </c>
      <c r="D1910" s="6" t="s">
        <v>48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41.25" customHeight="1" x14ac:dyDescent="0.25">
      <c r="A1911" s="6">
        <v>4213</v>
      </c>
      <c r="B1911" s="6" t="s">
        <v>454</v>
      </c>
      <c r="C1911" s="6" t="s">
        <v>452</v>
      </c>
      <c r="D1911" s="6" t="s">
        <v>48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15" customHeight="1" x14ac:dyDescent="0.25">
      <c r="A1912" s="21" t="s">
        <v>1132</v>
      </c>
      <c r="B1912" s="22"/>
      <c r="C1912" s="22"/>
      <c r="D1912" s="22"/>
      <c r="E1912" s="22"/>
      <c r="F1912" s="22"/>
      <c r="G1912" s="22"/>
      <c r="H1912" s="23"/>
    </row>
    <row r="1913" spans="1:8" ht="15" customHeight="1" x14ac:dyDescent="0.25">
      <c r="A1913" s="18" t="s">
        <v>83</v>
      </c>
      <c r="B1913" s="19"/>
      <c r="C1913" s="19"/>
      <c r="D1913" s="19"/>
      <c r="E1913" s="19"/>
      <c r="F1913" s="19"/>
      <c r="G1913" s="19"/>
      <c r="H1913" s="20"/>
    </row>
    <row r="1914" spans="1:8" ht="27" customHeight="1" x14ac:dyDescent="0.25">
      <c r="A1914" s="6">
        <v>5129</v>
      </c>
      <c r="B1914" s="6" t="s">
        <v>1133</v>
      </c>
      <c r="C1914" s="6" t="s">
        <v>1134</v>
      </c>
      <c r="D1914" s="6" t="s">
        <v>40</v>
      </c>
      <c r="E1914" s="6" t="s">
        <v>86</v>
      </c>
      <c r="F1914" s="6">
        <v>0</v>
      </c>
      <c r="G1914" s="6">
        <f>H1914*F1914</f>
        <v>0</v>
      </c>
      <c r="H1914" s="1">
        <v>20</v>
      </c>
    </row>
    <row r="1915" spans="1:8" ht="27" customHeight="1" x14ac:dyDescent="0.25">
      <c r="A1915" s="6">
        <v>5129</v>
      </c>
      <c r="B1915" s="6" t="s">
        <v>1135</v>
      </c>
      <c r="C1915" s="6" t="s">
        <v>1134</v>
      </c>
      <c r="D1915" s="6" t="s">
        <v>40</v>
      </c>
      <c r="E1915" s="6" t="s">
        <v>86</v>
      </c>
      <c r="F1915" s="6">
        <v>0</v>
      </c>
      <c r="G1915" s="6">
        <f t="shared" ref="G1915:G1917" si="40">H1915*F1915</f>
        <v>0</v>
      </c>
      <c r="H1915" s="1">
        <v>201</v>
      </c>
    </row>
    <row r="1916" spans="1:8" ht="27" customHeight="1" x14ac:dyDescent="0.25">
      <c r="A1916" s="6">
        <v>5129</v>
      </c>
      <c r="B1916" s="6" t="s">
        <v>1136</v>
      </c>
      <c r="C1916" s="6" t="s">
        <v>1137</v>
      </c>
      <c r="D1916" s="6" t="s">
        <v>40</v>
      </c>
      <c r="E1916" s="6" t="s">
        <v>86</v>
      </c>
      <c r="F1916" s="6">
        <v>0</v>
      </c>
      <c r="G1916" s="6">
        <f t="shared" si="40"/>
        <v>0</v>
      </c>
      <c r="H1916" s="1">
        <v>12</v>
      </c>
    </row>
    <row r="1917" spans="1:8" ht="27" customHeight="1" x14ac:dyDescent="0.25">
      <c r="A1917" s="6">
        <v>5129</v>
      </c>
      <c r="B1917" s="6" t="s">
        <v>1138</v>
      </c>
      <c r="C1917" s="6" t="s">
        <v>1137</v>
      </c>
      <c r="D1917" s="6" t="s">
        <v>40</v>
      </c>
      <c r="E1917" s="6" t="s">
        <v>86</v>
      </c>
      <c r="F1917" s="6">
        <v>0</v>
      </c>
      <c r="G1917" s="6">
        <f t="shared" si="40"/>
        <v>0</v>
      </c>
      <c r="H1917" s="1">
        <v>12</v>
      </c>
    </row>
    <row r="1918" spans="1:8" ht="15" customHeight="1" x14ac:dyDescent="0.25">
      <c r="A1918" s="18" t="s">
        <v>59</v>
      </c>
      <c r="B1918" s="19"/>
      <c r="C1918" s="19"/>
      <c r="D1918" s="19"/>
      <c r="E1918" s="19"/>
      <c r="F1918" s="19"/>
      <c r="G1918" s="19"/>
      <c r="H1918" s="20"/>
    </row>
    <row r="1919" spans="1:8" ht="27" customHeight="1" x14ac:dyDescent="0.25">
      <c r="A1919" s="6">
        <v>5113</v>
      </c>
      <c r="B1919" s="6" t="s">
        <v>1654</v>
      </c>
      <c r="C1919" s="6" t="s">
        <v>1644</v>
      </c>
      <c r="D1919" s="6" t="s">
        <v>1663</v>
      </c>
      <c r="E1919" s="6" t="s">
        <v>7</v>
      </c>
      <c r="F1919" s="6">
        <v>23153893</v>
      </c>
      <c r="G1919" s="6">
        <v>23153893</v>
      </c>
      <c r="H1919" s="1">
        <v>1</v>
      </c>
    </row>
    <row r="1920" spans="1:8" ht="27" customHeight="1" x14ac:dyDescent="0.25">
      <c r="A1920" s="6">
        <v>5113</v>
      </c>
      <c r="B1920" s="6" t="s">
        <v>1655</v>
      </c>
      <c r="C1920" s="6" t="s">
        <v>1644</v>
      </c>
      <c r="D1920" s="6" t="s">
        <v>1663</v>
      </c>
      <c r="E1920" s="6" t="s">
        <v>7</v>
      </c>
      <c r="F1920" s="6">
        <v>22722862</v>
      </c>
      <c r="G1920" s="6">
        <v>22722862</v>
      </c>
      <c r="H1920" s="1">
        <v>1</v>
      </c>
    </row>
    <row r="1921" spans="1:8" ht="27" customHeight="1" x14ac:dyDescent="0.25">
      <c r="A1921" s="6">
        <v>5113</v>
      </c>
      <c r="B1921" s="6" t="s">
        <v>1656</v>
      </c>
      <c r="C1921" s="6" t="s">
        <v>1644</v>
      </c>
      <c r="D1921" s="6" t="s">
        <v>1663</v>
      </c>
      <c r="E1921" s="6" t="s">
        <v>7</v>
      </c>
      <c r="F1921" s="6">
        <v>46563410</v>
      </c>
      <c r="G1921" s="6">
        <v>46563410</v>
      </c>
      <c r="H1921" s="1">
        <v>1</v>
      </c>
    </row>
    <row r="1922" spans="1:8" ht="27" customHeight="1" x14ac:dyDescent="0.25">
      <c r="A1922" s="6">
        <v>5113</v>
      </c>
      <c r="B1922" s="6" t="s">
        <v>1657</v>
      </c>
      <c r="C1922" s="6" t="s">
        <v>1644</v>
      </c>
      <c r="D1922" s="6" t="s">
        <v>1663</v>
      </c>
      <c r="E1922" s="6" t="s">
        <v>7</v>
      </c>
      <c r="F1922" s="6">
        <v>8801176</v>
      </c>
      <c r="G1922" s="6">
        <v>8801176</v>
      </c>
      <c r="H1922" s="1">
        <v>1</v>
      </c>
    </row>
    <row r="1923" spans="1:8" ht="27" customHeight="1" x14ac:dyDescent="0.25">
      <c r="A1923" s="6">
        <v>5113</v>
      </c>
      <c r="B1923" s="6" t="s">
        <v>1658</v>
      </c>
      <c r="C1923" s="6" t="s">
        <v>1644</v>
      </c>
      <c r="D1923" s="6" t="s">
        <v>1663</v>
      </c>
      <c r="E1923" s="6" t="s">
        <v>7</v>
      </c>
      <c r="F1923" s="6">
        <v>21569735</v>
      </c>
      <c r="G1923" s="6">
        <v>21569735</v>
      </c>
      <c r="H1923" s="1">
        <v>1</v>
      </c>
    </row>
    <row r="1924" spans="1:8" ht="27" customHeight="1" x14ac:dyDescent="0.25">
      <c r="A1924" s="6">
        <v>5113</v>
      </c>
      <c r="B1924" s="6" t="s">
        <v>1659</v>
      </c>
      <c r="C1924" s="6" t="s">
        <v>1644</v>
      </c>
      <c r="D1924" s="6" t="s">
        <v>1663</v>
      </c>
      <c r="E1924" s="6" t="s">
        <v>7</v>
      </c>
      <c r="F1924" s="6">
        <v>38870952</v>
      </c>
      <c r="G1924" s="6">
        <v>38870952</v>
      </c>
      <c r="H1924" s="1">
        <v>1</v>
      </c>
    </row>
    <row r="1925" spans="1:8" ht="27" customHeight="1" x14ac:dyDescent="0.25">
      <c r="A1925" s="6">
        <v>5113</v>
      </c>
      <c r="B1925" s="6" t="s">
        <v>1660</v>
      </c>
      <c r="C1925" s="6" t="s">
        <v>1644</v>
      </c>
      <c r="D1925" s="6" t="s">
        <v>1663</v>
      </c>
      <c r="E1925" s="6" t="s">
        <v>7</v>
      </c>
      <c r="F1925" s="6">
        <v>24359114</v>
      </c>
      <c r="G1925" s="6">
        <v>24359114</v>
      </c>
      <c r="H1925" s="1">
        <v>1</v>
      </c>
    </row>
    <row r="1926" spans="1:8" ht="27" customHeight="1" x14ac:dyDescent="0.25">
      <c r="A1926" s="6">
        <v>5113</v>
      </c>
      <c r="B1926" s="6" t="s">
        <v>1661</v>
      </c>
      <c r="C1926" s="6" t="s">
        <v>1644</v>
      </c>
      <c r="D1926" s="6" t="s">
        <v>1663</v>
      </c>
      <c r="E1926" s="6" t="s">
        <v>7</v>
      </c>
      <c r="F1926" s="6">
        <v>13688884</v>
      </c>
      <c r="G1926" s="6">
        <v>13688884</v>
      </c>
      <c r="H1926" s="1">
        <v>1</v>
      </c>
    </row>
    <row r="1927" spans="1:8" ht="27" customHeight="1" x14ac:dyDescent="0.25">
      <c r="A1927" s="6">
        <v>5113</v>
      </c>
      <c r="B1927" s="6" t="s">
        <v>1662</v>
      </c>
      <c r="C1927" s="6" t="s">
        <v>1644</v>
      </c>
      <c r="D1927" s="6" t="s">
        <v>1663</v>
      </c>
      <c r="E1927" s="6" t="s">
        <v>7</v>
      </c>
      <c r="F1927" s="6">
        <v>11295160</v>
      </c>
      <c r="G1927" s="6">
        <v>11295160</v>
      </c>
      <c r="H1927" s="1">
        <v>1</v>
      </c>
    </row>
    <row r="1928" spans="1:8" ht="27" customHeight="1" x14ac:dyDescent="0.25">
      <c r="A1928" s="6">
        <v>5113</v>
      </c>
      <c r="B1928" s="6" t="s">
        <v>1951</v>
      </c>
      <c r="C1928" s="6" t="s">
        <v>1644</v>
      </c>
      <c r="D1928" s="6" t="s">
        <v>1663</v>
      </c>
      <c r="E1928" s="6" t="s">
        <v>7</v>
      </c>
      <c r="F1928" s="6">
        <v>32484114</v>
      </c>
      <c r="G1928" s="6">
        <v>32484114</v>
      </c>
      <c r="H1928" s="1">
        <v>1</v>
      </c>
    </row>
    <row r="1929" spans="1:8" ht="27" customHeight="1" x14ac:dyDescent="0.25">
      <c r="A1929" s="6">
        <v>5113</v>
      </c>
      <c r="B1929" s="6" t="s">
        <v>1952</v>
      </c>
      <c r="C1929" s="6" t="s">
        <v>1644</v>
      </c>
      <c r="D1929" s="6" t="s">
        <v>1663</v>
      </c>
      <c r="E1929" s="6" t="s">
        <v>7</v>
      </c>
      <c r="F1929" s="6">
        <v>34277093</v>
      </c>
      <c r="G1929" s="6">
        <v>34277093</v>
      </c>
      <c r="H1929" s="1">
        <v>1</v>
      </c>
    </row>
    <row r="1930" spans="1:8" ht="27" customHeight="1" x14ac:dyDescent="0.25">
      <c r="A1930" s="6">
        <v>5113</v>
      </c>
      <c r="B1930" s="6" t="s">
        <v>1953</v>
      </c>
      <c r="C1930" s="6" t="s">
        <v>1644</v>
      </c>
      <c r="D1930" s="6" t="s">
        <v>1663</v>
      </c>
      <c r="E1930" s="6" t="s">
        <v>7</v>
      </c>
      <c r="F1930" s="6">
        <v>26800406</v>
      </c>
      <c r="G1930" s="6">
        <v>26800406</v>
      </c>
      <c r="H1930" s="1">
        <v>1</v>
      </c>
    </row>
    <row r="1931" spans="1:8" ht="27" customHeight="1" x14ac:dyDescent="0.25">
      <c r="A1931" s="6">
        <v>5113</v>
      </c>
      <c r="B1931" s="6" t="s">
        <v>1954</v>
      </c>
      <c r="C1931" s="6" t="s">
        <v>1644</v>
      </c>
      <c r="D1931" s="6" t="s">
        <v>1663</v>
      </c>
      <c r="E1931" s="6" t="s">
        <v>7</v>
      </c>
      <c r="F1931" s="6">
        <v>19280011</v>
      </c>
      <c r="G1931" s="6">
        <v>19280011</v>
      </c>
      <c r="H1931" s="1">
        <v>1</v>
      </c>
    </row>
    <row r="1932" spans="1:8" ht="27" customHeight="1" x14ac:dyDescent="0.25">
      <c r="A1932" s="6">
        <v>5113</v>
      </c>
      <c r="B1932" s="6" t="s">
        <v>2199</v>
      </c>
      <c r="C1932" s="6" t="s">
        <v>1644</v>
      </c>
      <c r="D1932" s="6" t="s">
        <v>1663</v>
      </c>
      <c r="E1932" s="6" t="s">
        <v>7</v>
      </c>
      <c r="F1932" s="6">
        <v>19347580</v>
      </c>
      <c r="G1932" s="6">
        <v>19347580</v>
      </c>
      <c r="H1932" s="1">
        <v>1</v>
      </c>
    </row>
    <row r="1933" spans="1:8" ht="27" customHeight="1" x14ac:dyDescent="0.25">
      <c r="A1933" s="6">
        <v>5113</v>
      </c>
      <c r="B1933" s="6" t="s">
        <v>2200</v>
      </c>
      <c r="C1933" s="6" t="s">
        <v>1644</v>
      </c>
      <c r="D1933" s="6" t="s">
        <v>1663</v>
      </c>
      <c r="E1933" s="6" t="s">
        <v>7</v>
      </c>
      <c r="F1933" s="6">
        <v>34798934</v>
      </c>
      <c r="G1933" s="6">
        <v>34798934</v>
      </c>
      <c r="H1933" s="1">
        <v>1</v>
      </c>
    </row>
    <row r="1934" spans="1:8" ht="27" customHeight="1" x14ac:dyDescent="0.25">
      <c r="A1934" s="6">
        <v>5113</v>
      </c>
      <c r="B1934" s="6" t="s">
        <v>2201</v>
      </c>
      <c r="C1934" s="6" t="s">
        <v>1644</v>
      </c>
      <c r="D1934" s="6" t="s">
        <v>1663</v>
      </c>
      <c r="E1934" s="6" t="s">
        <v>7</v>
      </c>
      <c r="F1934" s="6">
        <v>45122438</v>
      </c>
      <c r="G1934" s="6">
        <v>45122438</v>
      </c>
      <c r="H1934" s="1">
        <v>1</v>
      </c>
    </row>
    <row r="1935" spans="1:8" ht="15" customHeight="1" x14ac:dyDescent="0.25">
      <c r="A1935" s="18" t="s">
        <v>96</v>
      </c>
      <c r="B1935" s="19"/>
      <c r="C1935" s="19"/>
      <c r="D1935" s="19"/>
      <c r="E1935" s="19"/>
      <c r="F1935" s="19"/>
      <c r="G1935" s="19"/>
      <c r="H1935" s="20"/>
    </row>
    <row r="1936" spans="1:8" ht="27" customHeight="1" x14ac:dyDescent="0.25">
      <c r="A1936" s="6">
        <v>5113</v>
      </c>
      <c r="B1936" s="6" t="s">
        <v>1664</v>
      </c>
      <c r="C1936" s="6" t="s">
        <v>88</v>
      </c>
      <c r="D1936" s="6" t="s">
        <v>115</v>
      </c>
      <c r="E1936" s="6" t="s">
        <v>7</v>
      </c>
      <c r="F1936" s="6">
        <v>462402</v>
      </c>
      <c r="G1936" s="6">
        <v>462402</v>
      </c>
      <c r="H1936" s="1">
        <v>1</v>
      </c>
    </row>
    <row r="1937" spans="1:8" ht="27" customHeight="1" x14ac:dyDescent="0.25">
      <c r="A1937" s="6">
        <v>5113</v>
      </c>
      <c r="B1937" s="6" t="s">
        <v>1665</v>
      </c>
      <c r="C1937" s="6" t="s">
        <v>88</v>
      </c>
      <c r="D1937" s="6" t="s">
        <v>115</v>
      </c>
      <c r="E1937" s="6" t="s">
        <v>7</v>
      </c>
      <c r="F1937" s="6">
        <v>453794</v>
      </c>
      <c r="G1937" s="6">
        <v>453794</v>
      </c>
      <c r="H1937" s="1">
        <v>1</v>
      </c>
    </row>
    <row r="1938" spans="1:8" ht="27" customHeight="1" x14ac:dyDescent="0.25">
      <c r="A1938" s="6">
        <v>5113</v>
      </c>
      <c r="B1938" s="6" t="s">
        <v>1666</v>
      </c>
      <c r="C1938" s="6" t="s">
        <v>88</v>
      </c>
      <c r="D1938" s="6" t="s">
        <v>115</v>
      </c>
      <c r="E1938" s="6" t="s">
        <v>7</v>
      </c>
      <c r="F1938" s="6">
        <v>928907</v>
      </c>
      <c r="G1938" s="6">
        <v>928907</v>
      </c>
      <c r="H1938" s="1">
        <v>1</v>
      </c>
    </row>
    <row r="1939" spans="1:8" ht="27" customHeight="1" x14ac:dyDescent="0.25">
      <c r="A1939" s="6">
        <v>5113</v>
      </c>
      <c r="B1939" s="6" t="s">
        <v>1667</v>
      </c>
      <c r="C1939" s="6" t="s">
        <v>88</v>
      </c>
      <c r="D1939" s="6" t="s">
        <v>115</v>
      </c>
      <c r="E1939" s="6" t="s">
        <v>7</v>
      </c>
      <c r="F1939" s="6">
        <v>175766</v>
      </c>
      <c r="G1939" s="6">
        <v>175766</v>
      </c>
      <c r="H1939" s="1">
        <v>1</v>
      </c>
    </row>
    <row r="1940" spans="1:8" ht="27" customHeight="1" x14ac:dyDescent="0.25">
      <c r="A1940" s="6">
        <v>5113</v>
      </c>
      <c r="B1940" s="6" t="s">
        <v>1668</v>
      </c>
      <c r="C1940" s="6" t="s">
        <v>88</v>
      </c>
      <c r="D1940" s="6" t="s">
        <v>115</v>
      </c>
      <c r="E1940" s="6" t="s">
        <v>7</v>
      </c>
      <c r="F1940" s="6">
        <v>430765</v>
      </c>
      <c r="G1940" s="6">
        <v>430765</v>
      </c>
      <c r="H1940" s="1">
        <v>1</v>
      </c>
    </row>
    <row r="1941" spans="1:8" ht="27" customHeight="1" x14ac:dyDescent="0.25">
      <c r="A1941" s="6">
        <v>5113</v>
      </c>
      <c r="B1941" s="6" t="s">
        <v>1669</v>
      </c>
      <c r="C1941" s="6" t="s">
        <v>88</v>
      </c>
      <c r="D1941" s="6" t="s">
        <v>115</v>
      </c>
      <c r="E1941" s="6" t="s">
        <v>7</v>
      </c>
      <c r="F1941" s="6">
        <v>776279</v>
      </c>
      <c r="G1941" s="6">
        <v>776279</v>
      </c>
      <c r="H1941" s="1">
        <v>1</v>
      </c>
    </row>
    <row r="1942" spans="1:8" ht="27" customHeight="1" x14ac:dyDescent="0.25">
      <c r="A1942" s="6">
        <v>5113</v>
      </c>
      <c r="B1942" s="6" t="s">
        <v>1670</v>
      </c>
      <c r="C1942" s="6" t="s">
        <v>88</v>
      </c>
      <c r="D1942" s="6" t="s">
        <v>115</v>
      </c>
      <c r="E1942" s="6" t="s">
        <v>7</v>
      </c>
      <c r="F1942" s="6">
        <v>486471</v>
      </c>
      <c r="G1942" s="6">
        <v>486471</v>
      </c>
      <c r="H1942" s="1">
        <v>1</v>
      </c>
    </row>
    <row r="1943" spans="1:8" ht="27" customHeight="1" x14ac:dyDescent="0.25">
      <c r="A1943" s="6">
        <v>5113</v>
      </c>
      <c r="B1943" s="6" t="s">
        <v>1671</v>
      </c>
      <c r="C1943" s="6" t="s">
        <v>88</v>
      </c>
      <c r="D1943" s="6" t="s">
        <v>115</v>
      </c>
      <c r="E1943" s="6" t="s">
        <v>7</v>
      </c>
      <c r="F1943" s="6">
        <v>273378</v>
      </c>
      <c r="G1943" s="6">
        <v>273378</v>
      </c>
      <c r="H1943" s="1">
        <v>1</v>
      </c>
    </row>
    <row r="1944" spans="1:8" ht="27" customHeight="1" x14ac:dyDescent="0.25">
      <c r="A1944" s="6">
        <v>5113</v>
      </c>
      <c r="B1944" s="6" t="s">
        <v>1672</v>
      </c>
      <c r="C1944" s="6" t="s">
        <v>88</v>
      </c>
      <c r="D1944" s="6" t="s">
        <v>115</v>
      </c>
      <c r="E1944" s="6" t="s">
        <v>7</v>
      </c>
      <c r="F1944" s="6">
        <v>225574</v>
      </c>
      <c r="G1944" s="6">
        <v>225574</v>
      </c>
      <c r="H1944" s="1">
        <v>1</v>
      </c>
    </row>
    <row r="1945" spans="1:8" ht="27" customHeight="1" x14ac:dyDescent="0.25">
      <c r="A1945" s="6">
        <v>5113</v>
      </c>
      <c r="B1945" s="6" t="s">
        <v>1673</v>
      </c>
      <c r="C1945" s="6" t="s">
        <v>1674</v>
      </c>
      <c r="D1945" s="6" t="s">
        <v>39</v>
      </c>
      <c r="E1945" s="6" t="s">
        <v>7</v>
      </c>
      <c r="F1945" s="6">
        <v>138721</v>
      </c>
      <c r="G1945" s="6">
        <v>138721</v>
      </c>
      <c r="H1945" s="1">
        <v>1</v>
      </c>
    </row>
    <row r="1946" spans="1:8" ht="27" customHeight="1" x14ac:dyDescent="0.25">
      <c r="A1946" s="6">
        <v>5113</v>
      </c>
      <c r="B1946" s="6" t="s">
        <v>1675</v>
      </c>
      <c r="C1946" s="6" t="s">
        <v>1674</v>
      </c>
      <c r="D1946" s="6" t="s">
        <v>39</v>
      </c>
      <c r="E1946" s="6" t="s">
        <v>7</v>
      </c>
      <c r="F1946" s="6">
        <v>136138</v>
      </c>
      <c r="G1946" s="6">
        <v>136138</v>
      </c>
      <c r="H1946" s="1">
        <v>1</v>
      </c>
    </row>
    <row r="1947" spans="1:8" ht="27" customHeight="1" x14ac:dyDescent="0.25">
      <c r="A1947" s="6">
        <v>5113</v>
      </c>
      <c r="B1947" s="6" t="s">
        <v>1676</v>
      </c>
      <c r="C1947" s="6" t="s">
        <v>1674</v>
      </c>
      <c r="D1947" s="6" t="s">
        <v>39</v>
      </c>
      <c r="E1947" s="6" t="s">
        <v>7</v>
      </c>
      <c r="F1947" s="6">
        <v>278672</v>
      </c>
      <c r="G1947" s="6">
        <v>278672</v>
      </c>
      <c r="H1947" s="1">
        <v>1</v>
      </c>
    </row>
    <row r="1948" spans="1:8" ht="27" customHeight="1" x14ac:dyDescent="0.25">
      <c r="A1948" s="6">
        <v>5113</v>
      </c>
      <c r="B1948" s="6" t="s">
        <v>1677</v>
      </c>
      <c r="C1948" s="6" t="s">
        <v>1674</v>
      </c>
      <c r="D1948" s="6" t="s">
        <v>39</v>
      </c>
      <c r="E1948" s="6" t="s">
        <v>7</v>
      </c>
      <c r="F1948" s="6">
        <v>52730</v>
      </c>
      <c r="G1948" s="6">
        <v>52730</v>
      </c>
      <c r="H1948" s="1">
        <v>1</v>
      </c>
    </row>
    <row r="1949" spans="1:8" ht="27" customHeight="1" x14ac:dyDescent="0.25">
      <c r="A1949" s="6">
        <v>5113</v>
      </c>
      <c r="B1949" s="6" t="s">
        <v>1678</v>
      </c>
      <c r="C1949" s="6" t="s">
        <v>1674</v>
      </c>
      <c r="D1949" s="6" t="s">
        <v>39</v>
      </c>
      <c r="E1949" s="6" t="s">
        <v>7</v>
      </c>
      <c r="F1949" s="6">
        <v>129230</v>
      </c>
      <c r="G1949" s="6">
        <v>129230</v>
      </c>
      <c r="H1949" s="1">
        <v>1</v>
      </c>
    </row>
    <row r="1950" spans="1:8" ht="27" customHeight="1" x14ac:dyDescent="0.25">
      <c r="A1950" s="6">
        <v>5113</v>
      </c>
      <c r="B1950" s="6" t="s">
        <v>1679</v>
      </c>
      <c r="C1950" s="6" t="s">
        <v>1674</v>
      </c>
      <c r="D1950" s="6" t="s">
        <v>39</v>
      </c>
      <c r="E1950" s="6" t="s">
        <v>7</v>
      </c>
      <c r="F1950" s="6">
        <v>232884</v>
      </c>
      <c r="G1950" s="6">
        <v>232884</v>
      </c>
      <c r="H1950" s="1">
        <v>1</v>
      </c>
    </row>
    <row r="1951" spans="1:8" ht="27" customHeight="1" x14ac:dyDescent="0.25">
      <c r="A1951" s="6">
        <v>5113</v>
      </c>
      <c r="B1951" s="6" t="s">
        <v>1680</v>
      </c>
      <c r="C1951" s="6" t="s">
        <v>1674</v>
      </c>
      <c r="D1951" s="6" t="s">
        <v>39</v>
      </c>
      <c r="E1951" s="6" t="s">
        <v>7</v>
      </c>
      <c r="F1951" s="6">
        <v>145941</v>
      </c>
      <c r="G1951" s="6">
        <v>145941</v>
      </c>
      <c r="H1951" s="1">
        <v>1</v>
      </c>
    </row>
    <row r="1952" spans="1:8" ht="27" customHeight="1" x14ac:dyDescent="0.25">
      <c r="A1952" s="6">
        <v>5113</v>
      </c>
      <c r="B1952" s="6" t="s">
        <v>1681</v>
      </c>
      <c r="C1952" s="6" t="s">
        <v>1674</v>
      </c>
      <c r="D1952" s="6" t="s">
        <v>39</v>
      </c>
      <c r="E1952" s="6" t="s">
        <v>7</v>
      </c>
      <c r="F1952" s="6">
        <v>82013</v>
      </c>
      <c r="G1952" s="6">
        <v>82013</v>
      </c>
      <c r="H1952" s="1">
        <v>1</v>
      </c>
    </row>
    <row r="1953" spans="1:8" ht="27" customHeight="1" x14ac:dyDescent="0.25">
      <c r="A1953" s="6">
        <v>5113</v>
      </c>
      <c r="B1953" s="6" t="s">
        <v>1682</v>
      </c>
      <c r="C1953" s="6" t="s">
        <v>1674</v>
      </c>
      <c r="D1953" s="6" t="s">
        <v>39</v>
      </c>
      <c r="E1953" s="6" t="s">
        <v>7</v>
      </c>
      <c r="F1953" s="6">
        <v>67672</v>
      </c>
      <c r="G1953" s="6">
        <v>67672</v>
      </c>
      <c r="H1953" s="1">
        <v>1</v>
      </c>
    </row>
    <row r="1954" spans="1:8" ht="27" customHeight="1" x14ac:dyDescent="0.25">
      <c r="A1954" s="6">
        <v>5113</v>
      </c>
      <c r="B1954" s="6" t="s">
        <v>1955</v>
      </c>
      <c r="C1954" s="6" t="s">
        <v>88</v>
      </c>
      <c r="D1954" s="6" t="s">
        <v>115</v>
      </c>
      <c r="E1954" s="6" t="s">
        <v>7</v>
      </c>
      <c r="F1954" s="6">
        <v>622090</v>
      </c>
      <c r="G1954" s="6">
        <v>622090</v>
      </c>
      <c r="H1954" s="1">
        <v>1</v>
      </c>
    </row>
    <row r="1955" spans="1:8" ht="27" customHeight="1" x14ac:dyDescent="0.25">
      <c r="A1955" s="6">
        <v>5113</v>
      </c>
      <c r="B1955" s="6" t="s">
        <v>1956</v>
      </c>
      <c r="C1955" s="6" t="s">
        <v>88</v>
      </c>
      <c r="D1955" s="6" t="s">
        <v>115</v>
      </c>
      <c r="E1955" s="6" t="s">
        <v>7</v>
      </c>
      <c r="F1955" s="6">
        <v>683541</v>
      </c>
      <c r="G1955" s="6">
        <v>683541</v>
      </c>
      <c r="H1955" s="1">
        <v>1</v>
      </c>
    </row>
    <row r="1956" spans="1:8" ht="27" customHeight="1" x14ac:dyDescent="0.25">
      <c r="A1956" s="6">
        <v>5113</v>
      </c>
      <c r="B1956" s="6" t="s">
        <v>1957</v>
      </c>
      <c r="C1956" s="6" t="s">
        <v>88</v>
      </c>
      <c r="D1956" s="6" t="s">
        <v>115</v>
      </c>
      <c r="E1956" s="6" t="s">
        <v>7</v>
      </c>
      <c r="F1956" s="6">
        <v>535226</v>
      </c>
      <c r="G1956" s="6">
        <v>535226</v>
      </c>
      <c r="H1956" s="1">
        <v>1</v>
      </c>
    </row>
    <row r="1957" spans="1:8" ht="27" customHeight="1" x14ac:dyDescent="0.25">
      <c r="A1957" s="6">
        <v>5113</v>
      </c>
      <c r="B1957" s="6" t="s">
        <v>1958</v>
      </c>
      <c r="C1957" s="6" t="s">
        <v>88</v>
      </c>
      <c r="D1957" s="6" t="s">
        <v>115</v>
      </c>
      <c r="E1957" s="6" t="s">
        <v>7</v>
      </c>
      <c r="F1957" s="6">
        <v>385599</v>
      </c>
      <c r="G1957" s="6">
        <v>385599</v>
      </c>
      <c r="H1957" s="1">
        <v>1</v>
      </c>
    </row>
    <row r="1958" spans="1:8" ht="27" customHeight="1" x14ac:dyDescent="0.25">
      <c r="A1958" s="6">
        <v>5113</v>
      </c>
      <c r="B1958" s="6" t="s">
        <v>1959</v>
      </c>
      <c r="C1958" s="6" t="s">
        <v>1674</v>
      </c>
      <c r="D1958" s="6" t="s">
        <v>39</v>
      </c>
      <c r="E1958" s="6" t="s">
        <v>7</v>
      </c>
      <c r="F1958" s="6">
        <v>186627</v>
      </c>
      <c r="G1958" s="6">
        <v>186627</v>
      </c>
      <c r="H1958" s="1">
        <v>1</v>
      </c>
    </row>
    <row r="1959" spans="1:8" ht="27" customHeight="1" x14ac:dyDescent="0.25">
      <c r="A1959" s="6">
        <v>5113</v>
      </c>
      <c r="B1959" s="6" t="s">
        <v>1960</v>
      </c>
      <c r="C1959" s="6" t="s">
        <v>1674</v>
      </c>
      <c r="D1959" s="6" t="s">
        <v>39</v>
      </c>
      <c r="E1959" s="6" t="s">
        <v>7</v>
      </c>
      <c r="F1959" s="6">
        <v>205062</v>
      </c>
      <c r="G1959" s="6">
        <v>205062</v>
      </c>
      <c r="H1959" s="1">
        <v>1</v>
      </c>
    </row>
    <row r="1960" spans="1:8" ht="27" customHeight="1" x14ac:dyDescent="0.25">
      <c r="A1960" s="6">
        <v>5113</v>
      </c>
      <c r="B1960" s="6" t="s">
        <v>1961</v>
      </c>
      <c r="C1960" s="6" t="s">
        <v>1674</v>
      </c>
      <c r="D1960" s="6" t="s">
        <v>39</v>
      </c>
      <c r="E1960" s="6" t="s">
        <v>7</v>
      </c>
      <c r="F1960" s="6">
        <v>160568</v>
      </c>
      <c r="G1960" s="6">
        <v>160568</v>
      </c>
      <c r="H1960" s="1">
        <v>1</v>
      </c>
    </row>
    <row r="1961" spans="1:8" ht="27" customHeight="1" x14ac:dyDescent="0.25">
      <c r="A1961" s="6">
        <v>5113</v>
      </c>
      <c r="B1961" s="6" t="s">
        <v>1962</v>
      </c>
      <c r="C1961" s="6" t="s">
        <v>1674</v>
      </c>
      <c r="D1961" s="6" t="s">
        <v>39</v>
      </c>
      <c r="E1961" s="6" t="s">
        <v>7</v>
      </c>
      <c r="F1961" s="6">
        <v>115680</v>
      </c>
      <c r="G1961" s="6">
        <v>115680</v>
      </c>
      <c r="H1961" s="1">
        <v>1</v>
      </c>
    </row>
    <row r="1962" spans="1:8" ht="27" customHeight="1" x14ac:dyDescent="0.25">
      <c r="A1962" s="6">
        <v>5113</v>
      </c>
      <c r="B1962" s="6" t="s">
        <v>2202</v>
      </c>
      <c r="C1962" s="6" t="s">
        <v>88</v>
      </c>
      <c r="D1962" s="6" t="s">
        <v>115</v>
      </c>
      <c r="E1962" s="6" t="s">
        <v>7</v>
      </c>
      <c r="F1962" s="6">
        <v>334624</v>
      </c>
      <c r="G1962" s="6">
        <v>334624</v>
      </c>
      <c r="H1962" s="1">
        <v>1</v>
      </c>
    </row>
    <row r="1963" spans="1:8" ht="27" customHeight="1" x14ac:dyDescent="0.25">
      <c r="A1963" s="6">
        <v>5113</v>
      </c>
      <c r="B1963" s="6" t="s">
        <v>2203</v>
      </c>
      <c r="C1963" s="6" t="s">
        <v>88</v>
      </c>
      <c r="D1963" s="6" t="s">
        <v>115</v>
      </c>
      <c r="E1963" s="6" t="s">
        <v>7</v>
      </c>
      <c r="F1963" s="6">
        <v>693963</v>
      </c>
      <c r="G1963" s="6">
        <v>693963</v>
      </c>
      <c r="H1963" s="1">
        <v>1</v>
      </c>
    </row>
    <row r="1964" spans="1:8" ht="27" customHeight="1" x14ac:dyDescent="0.25">
      <c r="A1964" s="6">
        <v>5113</v>
      </c>
      <c r="B1964" s="6" t="s">
        <v>2204</v>
      </c>
      <c r="C1964" s="6" t="s">
        <v>88</v>
      </c>
      <c r="D1964" s="6" t="s">
        <v>115</v>
      </c>
      <c r="E1964" s="6" t="s">
        <v>7</v>
      </c>
      <c r="F1964" s="6">
        <v>900130</v>
      </c>
      <c r="G1964" s="6">
        <v>900130</v>
      </c>
      <c r="H1964" s="1">
        <v>1</v>
      </c>
    </row>
    <row r="1965" spans="1:8" ht="27" customHeight="1" x14ac:dyDescent="0.25">
      <c r="A1965" s="6">
        <v>5113</v>
      </c>
      <c r="B1965" s="6" t="s">
        <v>2205</v>
      </c>
      <c r="C1965" s="6" t="s">
        <v>1674</v>
      </c>
      <c r="D1965" s="6" t="s">
        <v>39</v>
      </c>
      <c r="E1965" s="6" t="s">
        <v>7</v>
      </c>
      <c r="F1965" s="6">
        <v>100387</v>
      </c>
      <c r="G1965" s="6">
        <v>100387</v>
      </c>
      <c r="H1965" s="1">
        <v>1</v>
      </c>
    </row>
    <row r="1966" spans="1:8" ht="27" customHeight="1" x14ac:dyDescent="0.25">
      <c r="A1966" s="6">
        <v>5113</v>
      </c>
      <c r="B1966" s="6" t="s">
        <v>2206</v>
      </c>
      <c r="C1966" s="6" t="s">
        <v>1674</v>
      </c>
      <c r="D1966" s="6" t="s">
        <v>39</v>
      </c>
      <c r="E1966" s="6" t="s">
        <v>7</v>
      </c>
      <c r="F1966" s="6">
        <v>208189</v>
      </c>
      <c r="G1966" s="6">
        <v>208189</v>
      </c>
      <c r="H1966" s="1">
        <v>1</v>
      </c>
    </row>
    <row r="1967" spans="1:8" ht="27" customHeight="1" x14ac:dyDescent="0.25">
      <c r="A1967" s="6">
        <v>5113</v>
      </c>
      <c r="B1967" s="6" t="s">
        <v>2207</v>
      </c>
      <c r="C1967" s="6" t="s">
        <v>1674</v>
      </c>
      <c r="D1967" s="6" t="s">
        <v>39</v>
      </c>
      <c r="E1967" s="6" t="s">
        <v>7</v>
      </c>
      <c r="F1967" s="6">
        <v>270039</v>
      </c>
      <c r="G1967" s="6">
        <v>270039</v>
      </c>
      <c r="H1967" s="1">
        <v>1</v>
      </c>
    </row>
    <row r="1968" spans="1:8" ht="15" customHeight="1" x14ac:dyDescent="0.25">
      <c r="A1968" s="21" t="s">
        <v>1139</v>
      </c>
      <c r="B1968" s="22"/>
      <c r="C1968" s="22"/>
      <c r="D1968" s="22"/>
      <c r="E1968" s="22"/>
      <c r="F1968" s="22"/>
      <c r="G1968" s="22"/>
      <c r="H1968" s="23"/>
    </row>
    <row r="1969" spans="1:8" ht="15" customHeight="1" x14ac:dyDescent="0.25">
      <c r="A1969" s="18" t="s">
        <v>83</v>
      </c>
      <c r="B1969" s="19"/>
      <c r="C1969" s="19"/>
      <c r="D1969" s="19"/>
      <c r="E1969" s="19"/>
      <c r="F1969" s="19"/>
      <c r="G1969" s="19"/>
      <c r="H1969" s="20"/>
    </row>
    <row r="1970" spans="1:8" ht="27" customHeight="1" x14ac:dyDescent="0.25">
      <c r="A1970" s="6">
        <v>4269</v>
      </c>
      <c r="B1970" s="6" t="s">
        <v>1140</v>
      </c>
      <c r="C1970" s="6" t="s">
        <v>1141</v>
      </c>
      <c r="D1970" s="6" t="s">
        <v>40</v>
      </c>
      <c r="E1970" s="6" t="s">
        <v>226</v>
      </c>
      <c r="F1970" s="6">
        <v>0</v>
      </c>
      <c r="G1970" s="6">
        <f>H1970*F1970</f>
        <v>0</v>
      </c>
      <c r="H1970" s="1">
        <v>600</v>
      </c>
    </row>
    <row r="1971" spans="1:8" ht="27" customHeight="1" x14ac:dyDescent="0.25">
      <c r="A1971" s="6">
        <v>4269</v>
      </c>
      <c r="B1971" s="6" t="s">
        <v>1142</v>
      </c>
      <c r="C1971" s="6" t="s">
        <v>1141</v>
      </c>
      <c r="D1971" s="6" t="s">
        <v>40</v>
      </c>
      <c r="E1971" s="6" t="s">
        <v>226</v>
      </c>
      <c r="F1971" s="6">
        <v>0</v>
      </c>
      <c r="G1971" s="6">
        <f t="shared" ref="G1971:G1974" si="41">H1971*F1971</f>
        <v>0</v>
      </c>
      <c r="H1971" s="1">
        <v>8920</v>
      </c>
    </row>
    <row r="1972" spans="1:8" ht="27" customHeight="1" x14ac:dyDescent="0.25">
      <c r="A1972" s="6">
        <v>4269</v>
      </c>
      <c r="B1972" s="6" t="s">
        <v>1143</v>
      </c>
      <c r="C1972" s="6" t="s">
        <v>1144</v>
      </c>
      <c r="D1972" s="6" t="s">
        <v>40</v>
      </c>
      <c r="E1972" s="6" t="s">
        <v>80</v>
      </c>
      <c r="F1972" s="6">
        <v>0</v>
      </c>
      <c r="G1972" s="6">
        <f t="shared" si="41"/>
        <v>0</v>
      </c>
      <c r="H1972" s="1">
        <v>2</v>
      </c>
    </row>
    <row r="1973" spans="1:8" ht="27" customHeight="1" x14ac:dyDescent="0.25">
      <c r="A1973" s="6">
        <v>4269</v>
      </c>
      <c r="B1973" s="6" t="s">
        <v>1145</v>
      </c>
      <c r="C1973" s="6" t="s">
        <v>1141</v>
      </c>
      <c r="D1973" s="6" t="s">
        <v>40</v>
      </c>
      <c r="E1973" s="6" t="s">
        <v>226</v>
      </c>
      <c r="F1973" s="6">
        <v>0</v>
      </c>
      <c r="G1973" s="6">
        <f t="shared" si="41"/>
        <v>0</v>
      </c>
      <c r="H1973" s="1">
        <v>1063</v>
      </c>
    </row>
    <row r="1974" spans="1:8" ht="27" customHeight="1" x14ac:dyDescent="0.25">
      <c r="A1974" s="6">
        <v>4269</v>
      </c>
      <c r="B1974" s="6" t="s">
        <v>1146</v>
      </c>
      <c r="C1974" s="6" t="s">
        <v>1144</v>
      </c>
      <c r="D1974" s="6" t="s">
        <v>40</v>
      </c>
      <c r="E1974" s="6" t="s">
        <v>80</v>
      </c>
      <c r="F1974" s="6">
        <v>0</v>
      </c>
      <c r="G1974" s="6">
        <f t="shared" si="41"/>
        <v>0</v>
      </c>
      <c r="H1974" s="1">
        <v>1</v>
      </c>
    </row>
    <row r="1975" spans="1:8" ht="27" customHeight="1" x14ac:dyDescent="0.25">
      <c r="A1975" s="6">
        <v>4269</v>
      </c>
      <c r="B1975" s="6" t="s">
        <v>1277</v>
      </c>
      <c r="C1975" s="6" t="s">
        <v>1141</v>
      </c>
      <c r="D1975" s="6" t="s">
        <v>40</v>
      </c>
      <c r="E1975" s="6" t="s">
        <v>226</v>
      </c>
      <c r="F1975" s="6">
        <v>0</v>
      </c>
      <c r="G1975" s="6">
        <f>H1975*F1975</f>
        <v>0</v>
      </c>
      <c r="H1975" s="1">
        <v>447</v>
      </c>
    </row>
    <row r="1976" spans="1:8" ht="15" customHeight="1" x14ac:dyDescent="0.25">
      <c r="A1976" s="21" t="s">
        <v>1236</v>
      </c>
      <c r="B1976" s="22"/>
      <c r="C1976" s="22"/>
      <c r="D1976" s="22"/>
      <c r="E1976" s="22"/>
      <c r="F1976" s="22"/>
      <c r="G1976" s="22"/>
      <c r="H1976" s="23"/>
    </row>
    <row r="1977" spans="1:8" ht="15" customHeight="1" x14ac:dyDescent="0.25">
      <c r="A1977" s="18" t="s">
        <v>96</v>
      </c>
      <c r="B1977" s="19"/>
      <c r="C1977" s="19"/>
      <c r="D1977" s="19"/>
      <c r="E1977" s="19"/>
      <c r="F1977" s="19"/>
      <c r="G1977" s="19"/>
      <c r="H1977" s="20"/>
    </row>
    <row r="1978" spans="1:8" ht="30.75" customHeight="1" x14ac:dyDescent="0.25">
      <c r="A1978" s="6">
        <v>4239</v>
      </c>
      <c r="B1978" s="6" t="s">
        <v>1237</v>
      </c>
      <c r="C1978" s="6" t="s">
        <v>146</v>
      </c>
      <c r="D1978" s="6" t="s">
        <v>40</v>
      </c>
      <c r="E1978" s="6" t="s">
        <v>7</v>
      </c>
      <c r="F1978" s="6">
        <v>887777</v>
      </c>
      <c r="G1978" s="6">
        <v>887777</v>
      </c>
      <c r="H1978" s="1">
        <v>1</v>
      </c>
    </row>
    <row r="1979" spans="1:8" ht="30.75" customHeight="1" x14ac:dyDescent="0.25">
      <c r="A1979" s="6">
        <v>4239</v>
      </c>
      <c r="B1979" s="6" t="s">
        <v>1238</v>
      </c>
      <c r="C1979" s="6" t="s">
        <v>146</v>
      </c>
      <c r="D1979" s="6" t="s">
        <v>40</v>
      </c>
      <c r="E1979" s="6" t="s">
        <v>7</v>
      </c>
      <c r="F1979" s="6">
        <v>1127777</v>
      </c>
      <c r="G1979" s="6">
        <v>1127777</v>
      </c>
      <c r="H1979" s="1">
        <v>1</v>
      </c>
    </row>
    <row r="1980" spans="1:8" ht="30.75" customHeight="1" x14ac:dyDescent="0.25">
      <c r="A1980" s="6">
        <v>4239</v>
      </c>
      <c r="B1980" s="6" t="s">
        <v>1239</v>
      </c>
      <c r="C1980" s="6" t="s">
        <v>146</v>
      </c>
      <c r="D1980" s="6" t="s">
        <v>40</v>
      </c>
      <c r="E1980" s="6" t="s">
        <v>7</v>
      </c>
      <c r="F1980" s="6">
        <v>264000</v>
      </c>
      <c r="G1980" s="6">
        <v>264000</v>
      </c>
      <c r="H1980" s="1">
        <v>1</v>
      </c>
    </row>
    <row r="1981" spans="1:8" ht="30.75" customHeight="1" x14ac:dyDescent="0.25">
      <c r="A1981" s="6">
        <v>4239</v>
      </c>
      <c r="B1981" s="6" t="s">
        <v>1240</v>
      </c>
      <c r="C1981" s="6" t="s">
        <v>146</v>
      </c>
      <c r="D1981" s="6" t="s">
        <v>40</v>
      </c>
      <c r="E1981" s="6" t="s">
        <v>7</v>
      </c>
      <c r="F1981" s="6">
        <v>560000</v>
      </c>
      <c r="G1981" s="6">
        <v>560000</v>
      </c>
      <c r="H1981" s="1">
        <v>1</v>
      </c>
    </row>
    <row r="1982" spans="1:8" ht="15" customHeight="1" x14ac:dyDescent="0.25">
      <c r="A1982" s="21" t="s">
        <v>449</v>
      </c>
      <c r="B1982" s="22"/>
      <c r="C1982" s="22"/>
      <c r="D1982" s="22"/>
      <c r="E1982" s="22"/>
      <c r="F1982" s="22"/>
      <c r="G1982" s="22"/>
      <c r="H1982" s="23"/>
    </row>
    <row r="1983" spans="1:8" ht="15" customHeight="1" x14ac:dyDescent="0.25">
      <c r="A1983" s="18" t="s">
        <v>96</v>
      </c>
      <c r="B1983" s="19"/>
      <c r="C1983" s="19"/>
      <c r="D1983" s="19"/>
      <c r="E1983" s="19"/>
      <c r="F1983" s="19"/>
      <c r="G1983" s="19"/>
      <c r="H1983" s="20"/>
    </row>
    <row r="1984" spans="1:8" ht="41.25" customHeight="1" x14ac:dyDescent="0.25">
      <c r="A1984" s="6">
        <v>4213</v>
      </c>
      <c r="B1984" s="6" t="s">
        <v>448</v>
      </c>
      <c r="C1984" s="6" t="s">
        <v>135</v>
      </c>
      <c r="D1984" s="6" t="s">
        <v>48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15" customHeight="1" x14ac:dyDescent="0.25">
      <c r="A1985" s="21" t="s">
        <v>1232</v>
      </c>
      <c r="B1985" s="22"/>
      <c r="C1985" s="22"/>
      <c r="D1985" s="22"/>
      <c r="E1985" s="22"/>
      <c r="F1985" s="22"/>
      <c r="G1985" s="22"/>
      <c r="H1985" s="23"/>
    </row>
    <row r="1986" spans="1:8" ht="15" customHeight="1" x14ac:dyDescent="0.25">
      <c r="A1986" s="18" t="s">
        <v>96</v>
      </c>
      <c r="B1986" s="19"/>
      <c r="C1986" s="19"/>
      <c r="D1986" s="19"/>
      <c r="E1986" s="19"/>
      <c r="F1986" s="19"/>
      <c r="G1986" s="19"/>
      <c r="H1986" s="20"/>
    </row>
    <row r="1987" spans="1:8" ht="30.75" customHeight="1" x14ac:dyDescent="0.25">
      <c r="A1987" s="6">
        <v>4239</v>
      </c>
      <c r="B1987" s="6" t="s">
        <v>1233</v>
      </c>
      <c r="C1987" s="6" t="s">
        <v>157</v>
      </c>
      <c r="D1987" s="6" t="s">
        <v>40</v>
      </c>
      <c r="E1987" s="6" t="s">
        <v>7</v>
      </c>
      <c r="F1987" s="6">
        <v>822000</v>
      </c>
      <c r="G1987" s="6">
        <v>822000</v>
      </c>
      <c r="H1987" s="1">
        <v>1</v>
      </c>
    </row>
    <row r="1988" spans="1:8" ht="30.75" customHeight="1" x14ac:dyDescent="0.25">
      <c r="A1988" s="6">
        <v>4239</v>
      </c>
      <c r="B1988" s="6" t="s">
        <v>1234</v>
      </c>
      <c r="C1988" s="6" t="s">
        <v>157</v>
      </c>
      <c r="D1988" s="6" t="s">
        <v>40</v>
      </c>
      <c r="E1988" s="6" t="s">
        <v>7</v>
      </c>
      <c r="F1988" s="6">
        <v>1888900</v>
      </c>
      <c r="G1988" s="6">
        <v>1888900</v>
      </c>
      <c r="H1988" s="1">
        <v>1</v>
      </c>
    </row>
    <row r="1989" spans="1:8" ht="30.75" customHeight="1" x14ac:dyDescent="0.25">
      <c r="A1989" s="6">
        <v>4239</v>
      </c>
      <c r="B1989" s="6" t="s">
        <v>1235</v>
      </c>
      <c r="C1989" s="6" t="s">
        <v>157</v>
      </c>
      <c r="D1989" s="6" t="s">
        <v>40</v>
      </c>
      <c r="E1989" s="6" t="s">
        <v>7</v>
      </c>
      <c r="F1989" s="6">
        <v>698000</v>
      </c>
      <c r="G1989" s="6">
        <v>698000</v>
      </c>
      <c r="H1989" s="1">
        <v>1</v>
      </c>
    </row>
    <row r="1990" spans="1:8" ht="15" customHeight="1" x14ac:dyDescent="0.25">
      <c r="A1990" s="21" t="s">
        <v>1469</v>
      </c>
      <c r="B1990" s="22"/>
      <c r="C1990" s="22"/>
      <c r="D1990" s="22"/>
      <c r="E1990" s="22"/>
      <c r="F1990" s="22"/>
      <c r="G1990" s="22"/>
      <c r="H1990" s="23"/>
    </row>
    <row r="1991" spans="1:8" ht="15" customHeight="1" x14ac:dyDescent="0.25">
      <c r="A1991" s="18" t="s">
        <v>96</v>
      </c>
      <c r="B1991" s="19"/>
      <c r="C1991" s="19"/>
      <c r="D1991" s="19"/>
      <c r="E1991" s="19"/>
      <c r="F1991" s="19"/>
      <c r="G1991" s="19"/>
      <c r="H1991" s="20"/>
    </row>
    <row r="1992" spans="1:8" ht="30.75" customHeight="1" x14ac:dyDescent="0.25">
      <c r="A1992" s="6">
        <v>4239</v>
      </c>
      <c r="B1992" s="6" t="s">
        <v>1470</v>
      </c>
      <c r="C1992" s="6" t="s">
        <v>589</v>
      </c>
      <c r="D1992" s="6" t="s">
        <v>40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15" customHeight="1" x14ac:dyDescent="0.25">
      <c r="A1993" s="21" t="s">
        <v>725</v>
      </c>
      <c r="B1993" s="22"/>
      <c r="C1993" s="22"/>
      <c r="D1993" s="22"/>
      <c r="E1993" s="22"/>
      <c r="F1993" s="22"/>
      <c r="G1993" s="22"/>
      <c r="H1993" s="23"/>
    </row>
    <row r="1994" spans="1:8" ht="15" customHeight="1" x14ac:dyDescent="0.25">
      <c r="A1994" s="18" t="s">
        <v>96</v>
      </c>
      <c r="B1994" s="19"/>
      <c r="C1994" s="19"/>
      <c r="D1994" s="19"/>
      <c r="E1994" s="19"/>
      <c r="F1994" s="19"/>
      <c r="G1994" s="19"/>
      <c r="H1994" s="20"/>
    </row>
    <row r="1995" spans="1:8" ht="18.75" customHeight="1" x14ac:dyDescent="0.25">
      <c r="A1995" s="6">
        <v>4239</v>
      </c>
      <c r="B1995" s="6" t="s">
        <v>726</v>
      </c>
      <c r="C1995" s="6" t="s">
        <v>140</v>
      </c>
      <c r="D1995" s="6" t="s">
        <v>39</v>
      </c>
      <c r="E1995" s="6" t="s">
        <v>7</v>
      </c>
      <c r="F1995" s="6">
        <v>0</v>
      </c>
      <c r="G1995" s="6">
        <v>0</v>
      </c>
      <c r="H1995" s="1">
        <v>1</v>
      </c>
    </row>
    <row r="1996" spans="1:8" ht="15" customHeight="1" x14ac:dyDescent="0.25">
      <c r="A1996" s="21" t="s">
        <v>727</v>
      </c>
      <c r="B1996" s="22"/>
      <c r="C1996" s="22"/>
      <c r="D1996" s="22"/>
      <c r="E1996" s="22"/>
      <c r="F1996" s="22"/>
      <c r="G1996" s="22"/>
      <c r="H1996" s="23"/>
    </row>
    <row r="1997" spans="1:8" ht="15" customHeight="1" x14ac:dyDescent="0.25">
      <c r="A1997" s="18" t="s">
        <v>96</v>
      </c>
      <c r="B1997" s="19"/>
      <c r="C1997" s="19"/>
      <c r="D1997" s="19"/>
      <c r="E1997" s="19"/>
      <c r="F1997" s="19"/>
      <c r="G1997" s="19"/>
      <c r="H1997" s="20"/>
    </row>
    <row r="1998" spans="1:8" ht="18.75" customHeight="1" x14ac:dyDescent="0.25">
      <c r="A1998" s="6">
        <v>4239</v>
      </c>
      <c r="B1998" s="6" t="s">
        <v>728</v>
      </c>
      <c r="C1998" s="6" t="s">
        <v>140</v>
      </c>
      <c r="D1998" s="6" t="s">
        <v>39</v>
      </c>
      <c r="E1998" s="6" t="s">
        <v>7</v>
      </c>
      <c r="F1998" s="6">
        <v>0</v>
      </c>
      <c r="G1998" s="6">
        <v>0</v>
      </c>
      <c r="H1998" s="1">
        <v>1</v>
      </c>
    </row>
    <row r="1999" spans="1:8" ht="15" customHeight="1" x14ac:dyDescent="0.25">
      <c r="A1999" s="26" t="s">
        <v>32</v>
      </c>
      <c r="B1999" s="27"/>
      <c r="C1999" s="27"/>
      <c r="D1999" s="27"/>
      <c r="E1999" s="27"/>
      <c r="F1999" s="27"/>
      <c r="G1999" s="27"/>
      <c r="H1999" s="31"/>
    </row>
    <row r="2000" spans="1:8" ht="15" customHeight="1" x14ac:dyDescent="0.25">
      <c r="A2000" s="21" t="s">
        <v>9</v>
      </c>
      <c r="B2000" s="22"/>
      <c r="C2000" s="22"/>
      <c r="D2000" s="22"/>
      <c r="E2000" s="22"/>
      <c r="F2000" s="22"/>
      <c r="G2000" s="22"/>
      <c r="H2000" s="23"/>
    </row>
    <row r="2001" spans="1:8" x14ac:dyDescent="0.25">
      <c r="A2001" s="18" t="s">
        <v>83</v>
      </c>
      <c r="B2001" s="19"/>
      <c r="C2001" s="19"/>
      <c r="D2001" s="19"/>
      <c r="E2001" s="19"/>
      <c r="F2001" s="19"/>
      <c r="G2001" s="19"/>
      <c r="H2001" s="20"/>
    </row>
    <row r="2002" spans="1:8" ht="24" customHeight="1" x14ac:dyDescent="0.25">
      <c r="A2002" s="6">
        <v>4264</v>
      </c>
      <c r="B2002" s="6" t="s">
        <v>828</v>
      </c>
      <c r="C2002" s="6" t="s">
        <v>109</v>
      </c>
      <c r="D2002" s="6" t="s">
        <v>40</v>
      </c>
      <c r="E2002" s="6" t="s">
        <v>110</v>
      </c>
      <c r="F2002" s="6">
        <v>0</v>
      </c>
      <c r="G2002" s="6">
        <f>H2002*F2002</f>
        <v>0</v>
      </c>
      <c r="H2002" s="1">
        <v>11280</v>
      </c>
    </row>
    <row r="2003" spans="1:8" ht="24" customHeight="1" x14ac:dyDescent="0.25">
      <c r="A2003" s="6">
        <v>4267</v>
      </c>
      <c r="B2003" s="6" t="s">
        <v>1058</v>
      </c>
      <c r="C2003" s="6" t="s">
        <v>124</v>
      </c>
      <c r="D2003" s="6" t="s">
        <v>40</v>
      </c>
      <c r="E2003" s="6" t="s">
        <v>110</v>
      </c>
      <c r="F2003" s="6">
        <v>0</v>
      </c>
      <c r="G2003" s="6">
        <f t="shared" ref="G2003:G2004" si="42">H2003*F2003</f>
        <v>0</v>
      </c>
      <c r="H2003" s="1">
        <v>120</v>
      </c>
    </row>
    <row r="2004" spans="1:8" ht="24" customHeight="1" x14ac:dyDescent="0.25">
      <c r="A2004" s="6">
        <v>4267</v>
      </c>
      <c r="B2004" s="6" t="s">
        <v>1059</v>
      </c>
      <c r="C2004" s="6" t="s">
        <v>124</v>
      </c>
      <c r="D2004" s="6" t="s">
        <v>40</v>
      </c>
      <c r="E2004" s="6" t="s">
        <v>110</v>
      </c>
      <c r="F2004" s="6">
        <v>0</v>
      </c>
      <c r="G2004" s="6">
        <f t="shared" si="42"/>
        <v>0</v>
      </c>
      <c r="H2004" s="1">
        <v>1000</v>
      </c>
    </row>
    <row r="2005" spans="1:8" ht="24" customHeight="1" x14ac:dyDescent="0.25">
      <c r="A2005" s="6">
        <v>4261</v>
      </c>
      <c r="B2005" s="6" t="s">
        <v>1189</v>
      </c>
      <c r="C2005" s="6" t="s">
        <v>278</v>
      </c>
      <c r="D2005" s="6" t="s">
        <v>40</v>
      </c>
      <c r="E2005" s="6" t="s">
        <v>86</v>
      </c>
      <c r="F2005" s="6">
        <v>0</v>
      </c>
      <c r="G2005" s="6">
        <f t="shared" ref="G2005:G2038" si="43">H2005*F2005</f>
        <v>0</v>
      </c>
      <c r="H2005" s="1">
        <v>20</v>
      </c>
    </row>
    <row r="2006" spans="1:8" ht="24" customHeight="1" x14ac:dyDescent="0.25">
      <c r="A2006" s="6">
        <v>4261</v>
      </c>
      <c r="B2006" s="6" t="s">
        <v>1190</v>
      </c>
      <c r="C2006" s="6" t="s">
        <v>238</v>
      </c>
      <c r="D2006" s="6" t="s">
        <v>40</v>
      </c>
      <c r="E2006" s="6" t="s">
        <v>86</v>
      </c>
      <c r="F2006" s="6">
        <v>0</v>
      </c>
      <c r="G2006" s="6">
        <f t="shared" si="43"/>
        <v>0</v>
      </c>
      <c r="H2006" s="1">
        <v>40</v>
      </c>
    </row>
    <row r="2007" spans="1:8" ht="24" customHeight="1" x14ac:dyDescent="0.25">
      <c r="A2007" s="6">
        <v>4261</v>
      </c>
      <c r="B2007" s="6" t="s">
        <v>1191</v>
      </c>
      <c r="C2007" s="6" t="s">
        <v>1192</v>
      </c>
      <c r="D2007" s="6" t="s">
        <v>40</v>
      </c>
      <c r="E2007" s="6" t="s">
        <v>86</v>
      </c>
      <c r="F2007" s="6">
        <v>0</v>
      </c>
      <c r="G2007" s="6">
        <f t="shared" si="43"/>
        <v>0</v>
      </c>
      <c r="H2007" s="1">
        <v>10</v>
      </c>
    </row>
    <row r="2008" spans="1:8" ht="24" customHeight="1" x14ac:dyDescent="0.25">
      <c r="A2008" s="6">
        <v>4261</v>
      </c>
      <c r="B2008" s="6" t="s">
        <v>1193</v>
      </c>
      <c r="C2008" s="6" t="s">
        <v>808</v>
      </c>
      <c r="D2008" s="6" t="s">
        <v>40</v>
      </c>
      <c r="E2008" s="6" t="s">
        <v>86</v>
      </c>
      <c r="F2008" s="6">
        <v>0</v>
      </c>
      <c r="G2008" s="6">
        <f t="shared" si="43"/>
        <v>0</v>
      </c>
      <c r="H2008" s="1">
        <v>20</v>
      </c>
    </row>
    <row r="2009" spans="1:8" ht="24" customHeight="1" x14ac:dyDescent="0.25">
      <c r="A2009" s="6">
        <v>4261</v>
      </c>
      <c r="B2009" s="6" t="s">
        <v>1194</v>
      </c>
      <c r="C2009" s="6" t="s">
        <v>232</v>
      </c>
      <c r="D2009" s="6" t="s">
        <v>40</v>
      </c>
      <c r="E2009" s="6" t="s">
        <v>86</v>
      </c>
      <c r="F2009" s="6">
        <v>0</v>
      </c>
      <c r="G2009" s="6">
        <f t="shared" si="43"/>
        <v>0</v>
      </c>
      <c r="H2009" s="1">
        <v>5</v>
      </c>
    </row>
    <row r="2010" spans="1:8" ht="24" customHeight="1" x14ac:dyDescent="0.25">
      <c r="A2010" s="6">
        <v>4261</v>
      </c>
      <c r="B2010" s="6" t="s">
        <v>1195</v>
      </c>
      <c r="C2010" s="6" t="s">
        <v>290</v>
      </c>
      <c r="D2010" s="6" t="s">
        <v>40</v>
      </c>
      <c r="E2010" s="6" t="s">
        <v>86</v>
      </c>
      <c r="F2010" s="6">
        <v>0</v>
      </c>
      <c r="G2010" s="6">
        <f t="shared" si="43"/>
        <v>0</v>
      </c>
      <c r="H2010" s="1">
        <v>100</v>
      </c>
    </row>
    <row r="2011" spans="1:8" ht="24" customHeight="1" x14ac:dyDescent="0.25">
      <c r="A2011" s="6">
        <v>4261</v>
      </c>
      <c r="B2011" s="6" t="s">
        <v>1196</v>
      </c>
      <c r="C2011" s="6" t="s">
        <v>256</v>
      </c>
      <c r="D2011" s="6" t="s">
        <v>40</v>
      </c>
      <c r="E2011" s="6" t="s">
        <v>86</v>
      </c>
      <c r="F2011" s="6">
        <v>0</v>
      </c>
      <c r="G2011" s="6">
        <f t="shared" si="43"/>
        <v>0</v>
      </c>
      <c r="H2011" s="1">
        <v>70</v>
      </c>
    </row>
    <row r="2012" spans="1:8" ht="24" customHeight="1" x14ac:dyDescent="0.25">
      <c r="A2012" s="6">
        <v>4261</v>
      </c>
      <c r="B2012" s="6" t="s">
        <v>1197</v>
      </c>
      <c r="C2012" s="6" t="s">
        <v>268</v>
      </c>
      <c r="D2012" s="6" t="s">
        <v>40</v>
      </c>
      <c r="E2012" s="6" t="s">
        <v>86</v>
      </c>
      <c r="F2012" s="6">
        <v>0</v>
      </c>
      <c r="G2012" s="6">
        <f t="shared" si="43"/>
        <v>0</v>
      </c>
      <c r="H2012" s="1">
        <v>25</v>
      </c>
    </row>
    <row r="2013" spans="1:8" ht="24" customHeight="1" x14ac:dyDescent="0.25">
      <c r="A2013" s="6">
        <v>4261</v>
      </c>
      <c r="B2013" s="6" t="s">
        <v>1198</v>
      </c>
      <c r="C2013" s="6" t="s">
        <v>490</v>
      </c>
      <c r="D2013" s="6" t="s">
        <v>40</v>
      </c>
      <c r="E2013" s="6" t="s">
        <v>227</v>
      </c>
      <c r="F2013" s="6">
        <v>0</v>
      </c>
      <c r="G2013" s="6">
        <f t="shared" si="43"/>
        <v>0</v>
      </c>
      <c r="H2013" s="1">
        <v>30</v>
      </c>
    </row>
    <row r="2014" spans="1:8" ht="24" customHeight="1" x14ac:dyDescent="0.25">
      <c r="A2014" s="6">
        <v>4261</v>
      </c>
      <c r="B2014" s="6" t="s">
        <v>1199</v>
      </c>
      <c r="C2014" s="6" t="s">
        <v>737</v>
      </c>
      <c r="D2014" s="6" t="s">
        <v>40</v>
      </c>
      <c r="E2014" s="6" t="s">
        <v>86</v>
      </c>
      <c r="F2014" s="6">
        <v>0</v>
      </c>
      <c r="G2014" s="6">
        <f t="shared" si="43"/>
        <v>0</v>
      </c>
      <c r="H2014" s="1">
        <v>80</v>
      </c>
    </row>
    <row r="2015" spans="1:8" ht="24" customHeight="1" x14ac:dyDescent="0.25">
      <c r="A2015" s="6">
        <v>4261</v>
      </c>
      <c r="B2015" s="6" t="s">
        <v>1200</v>
      </c>
      <c r="C2015" s="6" t="s">
        <v>248</v>
      </c>
      <c r="D2015" s="6" t="s">
        <v>40</v>
      </c>
      <c r="E2015" s="6" t="s">
        <v>86</v>
      </c>
      <c r="F2015" s="6">
        <v>0</v>
      </c>
      <c r="G2015" s="6">
        <f t="shared" si="43"/>
        <v>0</v>
      </c>
      <c r="H2015" s="1">
        <v>50</v>
      </c>
    </row>
    <row r="2016" spans="1:8" ht="24" customHeight="1" x14ac:dyDescent="0.25">
      <c r="A2016" s="6">
        <v>4261</v>
      </c>
      <c r="B2016" s="6" t="s">
        <v>1201</v>
      </c>
      <c r="C2016" s="6" t="s">
        <v>1202</v>
      </c>
      <c r="D2016" s="6" t="s">
        <v>40</v>
      </c>
      <c r="E2016" s="6" t="s">
        <v>293</v>
      </c>
      <c r="F2016" s="6">
        <v>0</v>
      </c>
      <c r="G2016" s="6">
        <f t="shared" si="43"/>
        <v>0</v>
      </c>
      <c r="H2016" s="1">
        <v>10</v>
      </c>
    </row>
    <row r="2017" spans="1:8" ht="24" customHeight="1" x14ac:dyDescent="0.25">
      <c r="A2017" s="6">
        <v>4261</v>
      </c>
      <c r="B2017" s="6" t="s">
        <v>1203</v>
      </c>
      <c r="C2017" s="6" t="s">
        <v>1204</v>
      </c>
      <c r="D2017" s="6" t="s">
        <v>40</v>
      </c>
      <c r="E2017" s="6" t="s">
        <v>293</v>
      </c>
      <c r="F2017" s="6">
        <v>0</v>
      </c>
      <c r="G2017" s="6">
        <f t="shared" si="43"/>
        <v>0</v>
      </c>
      <c r="H2017" s="1">
        <v>300</v>
      </c>
    </row>
    <row r="2018" spans="1:8" ht="24" customHeight="1" x14ac:dyDescent="0.25">
      <c r="A2018" s="6">
        <v>4261</v>
      </c>
      <c r="B2018" s="6" t="s">
        <v>1205</v>
      </c>
      <c r="C2018" s="6" t="s">
        <v>806</v>
      </c>
      <c r="D2018" s="6" t="s">
        <v>40</v>
      </c>
      <c r="E2018" s="6" t="s">
        <v>86</v>
      </c>
      <c r="F2018" s="6">
        <v>0</v>
      </c>
      <c r="G2018" s="6">
        <f t="shared" si="43"/>
        <v>0</v>
      </c>
      <c r="H2018" s="1">
        <v>10</v>
      </c>
    </row>
    <row r="2019" spans="1:8" ht="24" customHeight="1" x14ac:dyDescent="0.25">
      <c r="A2019" s="6">
        <v>4261</v>
      </c>
      <c r="B2019" s="6" t="s">
        <v>1206</v>
      </c>
      <c r="C2019" s="6" t="s">
        <v>732</v>
      </c>
      <c r="D2019" s="6" t="s">
        <v>40</v>
      </c>
      <c r="E2019" s="6" t="s">
        <v>86</v>
      </c>
      <c r="F2019" s="6">
        <v>0</v>
      </c>
      <c r="G2019" s="6">
        <f t="shared" si="43"/>
        <v>0</v>
      </c>
      <c r="H2019" s="1">
        <v>40</v>
      </c>
    </row>
    <row r="2020" spans="1:8" ht="24" customHeight="1" x14ac:dyDescent="0.25">
      <c r="A2020" s="6">
        <v>4261</v>
      </c>
      <c r="B2020" s="6" t="s">
        <v>1207</v>
      </c>
      <c r="C2020" s="6" t="s">
        <v>270</v>
      </c>
      <c r="D2020" s="6" t="s">
        <v>40</v>
      </c>
      <c r="E2020" s="6" t="s">
        <v>227</v>
      </c>
      <c r="F2020" s="6">
        <v>0</v>
      </c>
      <c r="G2020" s="6">
        <f t="shared" si="43"/>
        <v>0</v>
      </c>
      <c r="H2020" s="1">
        <v>1200</v>
      </c>
    </row>
    <row r="2021" spans="1:8" ht="24" customHeight="1" x14ac:dyDescent="0.25">
      <c r="A2021" s="6">
        <v>4261</v>
      </c>
      <c r="B2021" s="6" t="s">
        <v>1208</v>
      </c>
      <c r="C2021" s="6" t="s">
        <v>1071</v>
      </c>
      <c r="D2021" s="6" t="s">
        <v>40</v>
      </c>
      <c r="E2021" s="6" t="s">
        <v>86</v>
      </c>
      <c r="F2021" s="6">
        <v>0</v>
      </c>
      <c r="G2021" s="6">
        <f t="shared" si="43"/>
        <v>0</v>
      </c>
      <c r="H2021" s="1">
        <v>10</v>
      </c>
    </row>
    <row r="2022" spans="1:8" ht="24" customHeight="1" x14ac:dyDescent="0.25">
      <c r="A2022" s="6">
        <v>4261</v>
      </c>
      <c r="B2022" s="6" t="s">
        <v>1209</v>
      </c>
      <c r="C2022" s="6" t="s">
        <v>974</v>
      </c>
      <c r="D2022" s="6" t="s">
        <v>40</v>
      </c>
      <c r="E2022" s="6" t="s">
        <v>227</v>
      </c>
      <c r="F2022" s="6">
        <v>0</v>
      </c>
      <c r="G2022" s="6">
        <f t="shared" si="43"/>
        <v>0</v>
      </c>
      <c r="H2022" s="1">
        <v>4</v>
      </c>
    </row>
    <row r="2023" spans="1:8" ht="24" customHeight="1" x14ac:dyDescent="0.25">
      <c r="A2023" s="6">
        <v>4261</v>
      </c>
      <c r="B2023" s="6" t="s">
        <v>1210</v>
      </c>
      <c r="C2023" s="6" t="s">
        <v>1211</v>
      </c>
      <c r="D2023" s="6" t="s">
        <v>40</v>
      </c>
      <c r="E2023" s="6" t="s">
        <v>86</v>
      </c>
      <c r="F2023" s="6">
        <v>0</v>
      </c>
      <c r="G2023" s="6">
        <f t="shared" si="43"/>
        <v>0</v>
      </c>
      <c r="H2023" s="1">
        <v>20</v>
      </c>
    </row>
    <row r="2024" spans="1:8" ht="24" customHeight="1" x14ac:dyDescent="0.25">
      <c r="A2024" s="6">
        <v>4261</v>
      </c>
      <c r="B2024" s="6" t="s">
        <v>1212</v>
      </c>
      <c r="C2024" s="6" t="s">
        <v>1213</v>
      </c>
      <c r="D2024" s="6" t="s">
        <v>40</v>
      </c>
      <c r="E2024" s="6" t="s">
        <v>86</v>
      </c>
      <c r="F2024" s="6">
        <v>0</v>
      </c>
      <c r="G2024" s="6">
        <f t="shared" si="43"/>
        <v>0</v>
      </c>
      <c r="H2024" s="1">
        <v>5</v>
      </c>
    </row>
    <row r="2025" spans="1:8" ht="24" customHeight="1" x14ac:dyDescent="0.25">
      <c r="A2025" s="6">
        <v>4261</v>
      </c>
      <c r="B2025" s="6" t="s">
        <v>1214</v>
      </c>
      <c r="C2025" s="6" t="s">
        <v>230</v>
      </c>
      <c r="D2025" s="6" t="s">
        <v>40</v>
      </c>
      <c r="E2025" s="6" t="s">
        <v>86</v>
      </c>
      <c r="F2025" s="6">
        <v>0</v>
      </c>
      <c r="G2025" s="6">
        <f t="shared" si="43"/>
        <v>0</v>
      </c>
      <c r="H2025" s="1">
        <v>5</v>
      </c>
    </row>
    <row r="2026" spans="1:8" ht="24" customHeight="1" x14ac:dyDescent="0.25">
      <c r="A2026" s="6">
        <v>4261</v>
      </c>
      <c r="B2026" s="6" t="s">
        <v>1215</v>
      </c>
      <c r="C2026" s="6" t="s">
        <v>258</v>
      </c>
      <c r="D2026" s="6" t="s">
        <v>40</v>
      </c>
      <c r="E2026" s="6" t="s">
        <v>86</v>
      </c>
      <c r="F2026" s="6">
        <v>0</v>
      </c>
      <c r="G2026" s="6">
        <f t="shared" si="43"/>
        <v>0</v>
      </c>
      <c r="H2026" s="1">
        <v>5000</v>
      </c>
    </row>
    <row r="2027" spans="1:8" ht="24" customHeight="1" x14ac:dyDescent="0.25">
      <c r="A2027" s="6">
        <v>4261</v>
      </c>
      <c r="B2027" s="6" t="s">
        <v>1216</v>
      </c>
      <c r="C2027" s="6" t="s">
        <v>740</v>
      </c>
      <c r="D2027" s="6" t="s">
        <v>40</v>
      </c>
      <c r="E2027" s="6" t="s">
        <v>293</v>
      </c>
      <c r="F2027" s="6">
        <v>0</v>
      </c>
      <c r="G2027" s="6">
        <f t="shared" si="43"/>
        <v>0</v>
      </c>
      <c r="H2027" s="1">
        <v>50</v>
      </c>
    </row>
    <row r="2028" spans="1:8" ht="24" customHeight="1" x14ac:dyDescent="0.25">
      <c r="A2028" s="6">
        <v>4261</v>
      </c>
      <c r="B2028" s="6" t="s">
        <v>1217</v>
      </c>
      <c r="C2028" s="6" t="s">
        <v>1218</v>
      </c>
      <c r="D2028" s="6" t="s">
        <v>40</v>
      </c>
      <c r="E2028" s="6" t="s">
        <v>86</v>
      </c>
      <c r="F2028" s="6">
        <v>0</v>
      </c>
      <c r="G2028" s="6">
        <f t="shared" si="43"/>
        <v>0</v>
      </c>
      <c r="H2028" s="1">
        <v>30</v>
      </c>
    </row>
    <row r="2029" spans="1:8" ht="24" customHeight="1" x14ac:dyDescent="0.25">
      <c r="A2029" s="6">
        <v>4261</v>
      </c>
      <c r="B2029" s="6" t="s">
        <v>1219</v>
      </c>
      <c r="C2029" s="6" t="s">
        <v>730</v>
      </c>
      <c r="D2029" s="6" t="s">
        <v>40</v>
      </c>
      <c r="E2029" s="6" t="s">
        <v>86</v>
      </c>
      <c r="F2029" s="6">
        <v>0</v>
      </c>
      <c r="G2029" s="6">
        <f t="shared" si="43"/>
        <v>0</v>
      </c>
      <c r="H2029" s="1">
        <v>100</v>
      </c>
    </row>
    <row r="2030" spans="1:8" ht="24" customHeight="1" x14ac:dyDescent="0.25">
      <c r="A2030" s="6">
        <v>4261</v>
      </c>
      <c r="B2030" s="6" t="s">
        <v>1220</v>
      </c>
      <c r="C2030" s="6" t="s">
        <v>737</v>
      </c>
      <c r="D2030" s="6" t="s">
        <v>40</v>
      </c>
      <c r="E2030" s="6" t="s">
        <v>86</v>
      </c>
      <c r="F2030" s="6">
        <v>0</v>
      </c>
      <c r="G2030" s="6">
        <f t="shared" si="43"/>
        <v>0</v>
      </c>
      <c r="H2030" s="1">
        <v>70</v>
      </c>
    </row>
    <row r="2031" spans="1:8" ht="24" customHeight="1" x14ac:dyDescent="0.25">
      <c r="A2031" s="6">
        <v>4261</v>
      </c>
      <c r="B2031" s="6" t="s">
        <v>1221</v>
      </c>
      <c r="C2031" s="6" t="s">
        <v>234</v>
      </c>
      <c r="D2031" s="6" t="s">
        <v>40</v>
      </c>
      <c r="E2031" s="6" t="s">
        <v>86</v>
      </c>
      <c r="F2031" s="6">
        <v>0</v>
      </c>
      <c r="G2031" s="6">
        <f t="shared" si="43"/>
        <v>0</v>
      </c>
      <c r="H2031" s="1">
        <v>40</v>
      </c>
    </row>
    <row r="2032" spans="1:8" ht="24" customHeight="1" x14ac:dyDescent="0.25">
      <c r="A2032" s="6">
        <v>4261</v>
      </c>
      <c r="B2032" s="6" t="s">
        <v>1222</v>
      </c>
      <c r="C2032" s="6" t="s">
        <v>260</v>
      </c>
      <c r="D2032" s="6" t="s">
        <v>40</v>
      </c>
      <c r="E2032" s="6" t="s">
        <v>86</v>
      </c>
      <c r="F2032" s="6">
        <v>0</v>
      </c>
      <c r="G2032" s="6">
        <f t="shared" si="43"/>
        <v>0</v>
      </c>
      <c r="H2032" s="1">
        <v>350</v>
      </c>
    </row>
    <row r="2033" spans="1:8" ht="24" customHeight="1" x14ac:dyDescent="0.25">
      <c r="A2033" s="6">
        <v>4261</v>
      </c>
      <c r="B2033" s="6" t="s">
        <v>1223</v>
      </c>
      <c r="C2033" s="6" t="s">
        <v>1224</v>
      </c>
      <c r="D2033" s="6" t="s">
        <v>40</v>
      </c>
      <c r="E2033" s="6" t="s">
        <v>86</v>
      </c>
      <c r="F2033" s="6">
        <v>0</v>
      </c>
      <c r="G2033" s="6">
        <f t="shared" si="43"/>
        <v>0</v>
      </c>
      <c r="H2033" s="1">
        <v>80</v>
      </c>
    </row>
    <row r="2034" spans="1:8" ht="24" customHeight="1" x14ac:dyDescent="0.25">
      <c r="A2034" s="6">
        <v>4261</v>
      </c>
      <c r="B2034" s="6" t="s">
        <v>1225</v>
      </c>
      <c r="C2034" s="6" t="s">
        <v>292</v>
      </c>
      <c r="D2034" s="6" t="s">
        <v>40</v>
      </c>
      <c r="E2034" s="6" t="s">
        <v>86</v>
      </c>
      <c r="F2034" s="6">
        <v>0</v>
      </c>
      <c r="G2034" s="6">
        <f t="shared" si="43"/>
        <v>0</v>
      </c>
      <c r="H2034" s="1">
        <v>50</v>
      </c>
    </row>
    <row r="2035" spans="1:8" ht="24" customHeight="1" x14ac:dyDescent="0.25">
      <c r="A2035" s="6">
        <v>4261</v>
      </c>
      <c r="B2035" s="6" t="s">
        <v>1226</v>
      </c>
      <c r="C2035" s="6" t="s">
        <v>264</v>
      </c>
      <c r="D2035" s="6" t="s">
        <v>40</v>
      </c>
      <c r="E2035" s="6" t="s">
        <v>86</v>
      </c>
      <c r="F2035" s="6">
        <v>0</v>
      </c>
      <c r="G2035" s="6">
        <f t="shared" si="43"/>
        <v>0</v>
      </c>
      <c r="H2035" s="1">
        <v>120</v>
      </c>
    </row>
    <row r="2036" spans="1:8" ht="24" customHeight="1" x14ac:dyDescent="0.25">
      <c r="A2036" s="6">
        <v>4261</v>
      </c>
      <c r="B2036" s="6" t="s">
        <v>1227</v>
      </c>
      <c r="C2036" s="6" t="s">
        <v>236</v>
      </c>
      <c r="D2036" s="6" t="s">
        <v>40</v>
      </c>
      <c r="E2036" s="6" t="s">
        <v>86</v>
      </c>
      <c r="F2036" s="6">
        <v>0</v>
      </c>
      <c r="G2036" s="6">
        <f t="shared" si="43"/>
        <v>0</v>
      </c>
      <c r="H2036" s="1">
        <v>500</v>
      </c>
    </row>
    <row r="2037" spans="1:8" ht="24" customHeight="1" x14ac:dyDescent="0.25">
      <c r="A2037" s="6">
        <v>4261</v>
      </c>
      <c r="B2037" s="6" t="s">
        <v>1228</v>
      </c>
      <c r="C2037" s="6" t="s">
        <v>1229</v>
      </c>
      <c r="D2037" s="6" t="s">
        <v>40</v>
      </c>
      <c r="E2037" s="6" t="s">
        <v>86</v>
      </c>
      <c r="F2037" s="6">
        <v>0</v>
      </c>
      <c r="G2037" s="6">
        <f t="shared" si="43"/>
        <v>0</v>
      </c>
      <c r="H2037" s="1">
        <v>500</v>
      </c>
    </row>
    <row r="2038" spans="1:8" ht="24" customHeight="1" x14ac:dyDescent="0.25">
      <c r="A2038" s="6">
        <v>4261</v>
      </c>
      <c r="B2038" s="6" t="s">
        <v>1230</v>
      </c>
      <c r="C2038" s="6" t="s">
        <v>288</v>
      </c>
      <c r="D2038" s="6" t="s">
        <v>40</v>
      </c>
      <c r="E2038" s="6" t="s">
        <v>86</v>
      </c>
      <c r="F2038" s="6">
        <v>0</v>
      </c>
      <c r="G2038" s="6">
        <f t="shared" si="43"/>
        <v>0</v>
      </c>
      <c r="H2038" s="1">
        <v>150</v>
      </c>
    </row>
    <row r="2039" spans="1:8" ht="24" customHeight="1" x14ac:dyDescent="0.25">
      <c r="A2039" s="6">
        <v>4261</v>
      </c>
      <c r="B2039" s="6" t="s">
        <v>1231</v>
      </c>
      <c r="C2039" s="6" t="s">
        <v>242</v>
      </c>
      <c r="D2039" s="6" t="s">
        <v>40</v>
      </c>
      <c r="E2039" s="6" t="s">
        <v>86</v>
      </c>
      <c r="F2039" s="6">
        <v>0</v>
      </c>
      <c r="G2039" s="6">
        <f>H2039*F2039</f>
        <v>0</v>
      </c>
      <c r="H2039" s="1">
        <v>40</v>
      </c>
    </row>
    <row r="2040" spans="1:8" ht="24" customHeight="1" x14ac:dyDescent="0.25">
      <c r="A2040" s="6">
        <v>4267</v>
      </c>
      <c r="B2040" s="6" t="s">
        <v>1282</v>
      </c>
      <c r="C2040" s="6" t="s">
        <v>195</v>
      </c>
      <c r="D2040" s="6" t="s">
        <v>40</v>
      </c>
      <c r="E2040" s="6" t="s">
        <v>225</v>
      </c>
      <c r="F2040" s="6">
        <v>0</v>
      </c>
      <c r="G2040" s="6">
        <f t="shared" ref="G2040:G2079" si="44">H2040*F2040</f>
        <v>0</v>
      </c>
      <c r="H2040" s="1">
        <v>100</v>
      </c>
    </row>
    <row r="2041" spans="1:8" ht="24" customHeight="1" x14ac:dyDescent="0.25">
      <c r="A2041" s="6">
        <v>4267</v>
      </c>
      <c r="B2041" s="6" t="s">
        <v>1283</v>
      </c>
      <c r="C2041" s="6" t="s">
        <v>967</v>
      </c>
      <c r="D2041" s="6" t="s">
        <v>40</v>
      </c>
      <c r="E2041" s="6" t="s">
        <v>86</v>
      </c>
      <c r="F2041" s="6">
        <v>0</v>
      </c>
      <c r="G2041" s="6">
        <f t="shared" si="44"/>
        <v>0</v>
      </c>
      <c r="H2041" s="1">
        <v>43</v>
      </c>
    </row>
    <row r="2042" spans="1:8" ht="24" customHeight="1" x14ac:dyDescent="0.25">
      <c r="A2042" s="6">
        <v>4267</v>
      </c>
      <c r="B2042" s="6" t="s">
        <v>1284</v>
      </c>
      <c r="C2042" s="6" t="s">
        <v>1285</v>
      </c>
      <c r="D2042" s="6" t="s">
        <v>40</v>
      </c>
      <c r="E2042" s="6" t="s">
        <v>86</v>
      </c>
      <c r="F2042" s="6">
        <v>0</v>
      </c>
      <c r="G2042" s="6">
        <f t="shared" si="44"/>
        <v>0</v>
      </c>
      <c r="H2042" s="1">
        <v>300</v>
      </c>
    </row>
    <row r="2043" spans="1:8" ht="24" customHeight="1" x14ac:dyDescent="0.25">
      <c r="A2043" s="6">
        <v>4267</v>
      </c>
      <c r="B2043" s="6" t="s">
        <v>1286</v>
      </c>
      <c r="C2043" s="6" t="s">
        <v>1285</v>
      </c>
      <c r="D2043" s="6" t="s">
        <v>40</v>
      </c>
      <c r="E2043" s="6" t="s">
        <v>86</v>
      </c>
      <c r="F2043" s="6">
        <v>0</v>
      </c>
      <c r="G2043" s="6">
        <f t="shared" si="44"/>
        <v>0</v>
      </c>
      <c r="H2043" s="1">
        <v>600</v>
      </c>
    </row>
    <row r="2044" spans="1:8" ht="24" customHeight="1" x14ac:dyDescent="0.25">
      <c r="A2044" s="6">
        <v>4267</v>
      </c>
      <c r="B2044" s="6" t="s">
        <v>1287</v>
      </c>
      <c r="C2044" s="6" t="s">
        <v>1288</v>
      </c>
      <c r="D2044" s="6" t="s">
        <v>40</v>
      </c>
      <c r="E2044" s="6" t="s">
        <v>86</v>
      </c>
      <c r="F2044" s="6">
        <v>0</v>
      </c>
      <c r="G2044" s="6">
        <f t="shared" si="44"/>
        <v>0</v>
      </c>
      <c r="H2044" s="1">
        <v>30</v>
      </c>
    </row>
    <row r="2045" spans="1:8" ht="24" customHeight="1" x14ac:dyDescent="0.25">
      <c r="A2045" s="6">
        <v>4267</v>
      </c>
      <c r="B2045" s="6" t="s">
        <v>1289</v>
      </c>
      <c r="C2045" s="6" t="s">
        <v>1290</v>
      </c>
      <c r="D2045" s="6" t="s">
        <v>40</v>
      </c>
      <c r="E2045" s="6" t="s">
        <v>86</v>
      </c>
      <c r="F2045" s="6">
        <v>0</v>
      </c>
      <c r="G2045" s="6">
        <f t="shared" si="44"/>
        <v>0</v>
      </c>
      <c r="H2045" s="1">
        <v>40</v>
      </c>
    </row>
    <row r="2046" spans="1:8" ht="24" customHeight="1" x14ac:dyDescent="0.25">
      <c r="A2046" s="6">
        <v>4267</v>
      </c>
      <c r="B2046" s="6" t="s">
        <v>1291</v>
      </c>
      <c r="C2046" s="6" t="s">
        <v>198</v>
      </c>
      <c r="D2046" s="6" t="s">
        <v>40</v>
      </c>
      <c r="E2046" s="6" t="s">
        <v>86</v>
      </c>
      <c r="F2046" s="6">
        <v>0</v>
      </c>
      <c r="G2046" s="6">
        <f t="shared" si="44"/>
        <v>0</v>
      </c>
      <c r="H2046" s="1">
        <v>40</v>
      </c>
    </row>
    <row r="2047" spans="1:8" ht="24" customHeight="1" x14ac:dyDescent="0.25">
      <c r="A2047" s="6">
        <v>4267</v>
      </c>
      <c r="B2047" s="6" t="s">
        <v>1292</v>
      </c>
      <c r="C2047" s="6" t="s">
        <v>995</v>
      </c>
      <c r="D2047" s="6" t="s">
        <v>40</v>
      </c>
      <c r="E2047" s="6" t="s">
        <v>86</v>
      </c>
      <c r="F2047" s="6">
        <v>0</v>
      </c>
      <c r="G2047" s="6">
        <f t="shared" si="44"/>
        <v>0</v>
      </c>
      <c r="H2047" s="1">
        <v>30</v>
      </c>
    </row>
    <row r="2048" spans="1:8" ht="24" customHeight="1" x14ac:dyDescent="0.25">
      <c r="A2048" s="6">
        <v>4267</v>
      </c>
      <c r="B2048" s="6" t="s">
        <v>1293</v>
      </c>
      <c r="C2048" s="6" t="s">
        <v>201</v>
      </c>
      <c r="D2048" s="6" t="s">
        <v>40</v>
      </c>
      <c r="E2048" s="6" t="s">
        <v>86</v>
      </c>
      <c r="F2048" s="6">
        <v>0</v>
      </c>
      <c r="G2048" s="6">
        <f t="shared" si="44"/>
        <v>0</v>
      </c>
      <c r="H2048" s="1">
        <v>30</v>
      </c>
    </row>
    <row r="2049" spans="1:8" ht="24" customHeight="1" x14ac:dyDescent="0.25">
      <c r="A2049" s="6">
        <v>4267</v>
      </c>
      <c r="B2049" s="6" t="s">
        <v>1294</v>
      </c>
      <c r="C2049" s="6" t="s">
        <v>202</v>
      </c>
      <c r="D2049" s="6" t="s">
        <v>40</v>
      </c>
      <c r="E2049" s="6" t="s">
        <v>86</v>
      </c>
      <c r="F2049" s="6">
        <v>0</v>
      </c>
      <c r="G2049" s="6">
        <f t="shared" si="44"/>
        <v>0</v>
      </c>
      <c r="H2049" s="1">
        <v>15</v>
      </c>
    </row>
    <row r="2050" spans="1:8" ht="24" customHeight="1" x14ac:dyDescent="0.25">
      <c r="A2050" s="6">
        <v>4267</v>
      </c>
      <c r="B2050" s="6" t="s">
        <v>1295</v>
      </c>
      <c r="C2050" s="6" t="s">
        <v>855</v>
      </c>
      <c r="D2050" s="6" t="s">
        <v>40</v>
      </c>
      <c r="E2050" s="6" t="s">
        <v>86</v>
      </c>
      <c r="F2050" s="6">
        <v>0</v>
      </c>
      <c r="G2050" s="6">
        <f t="shared" si="44"/>
        <v>0</v>
      </c>
      <c r="H2050" s="1">
        <v>15</v>
      </c>
    </row>
    <row r="2051" spans="1:8" ht="24" customHeight="1" x14ac:dyDescent="0.25">
      <c r="A2051" s="6">
        <v>4267</v>
      </c>
      <c r="B2051" s="6" t="s">
        <v>1296</v>
      </c>
      <c r="C2051" s="6" t="s">
        <v>204</v>
      </c>
      <c r="D2051" s="6" t="s">
        <v>40</v>
      </c>
      <c r="E2051" s="6" t="s">
        <v>86</v>
      </c>
      <c r="F2051" s="6">
        <v>0</v>
      </c>
      <c r="G2051" s="6">
        <f t="shared" si="44"/>
        <v>0</v>
      </c>
      <c r="H2051" s="1">
        <v>400</v>
      </c>
    </row>
    <row r="2052" spans="1:8" ht="24" customHeight="1" x14ac:dyDescent="0.25">
      <c r="A2052" s="6">
        <v>4267</v>
      </c>
      <c r="B2052" s="6" t="s">
        <v>1297</v>
      </c>
      <c r="C2052" s="6" t="s">
        <v>493</v>
      </c>
      <c r="D2052" s="6" t="s">
        <v>40</v>
      </c>
      <c r="E2052" s="6" t="s">
        <v>86</v>
      </c>
      <c r="F2052" s="6">
        <v>0</v>
      </c>
      <c r="G2052" s="6">
        <f t="shared" si="44"/>
        <v>0</v>
      </c>
      <c r="H2052" s="1">
        <v>600</v>
      </c>
    </row>
    <row r="2053" spans="1:8" ht="24" customHeight="1" x14ac:dyDescent="0.25">
      <c r="A2053" s="6">
        <v>4267</v>
      </c>
      <c r="B2053" s="6" t="s">
        <v>1298</v>
      </c>
      <c r="C2053" s="6" t="s">
        <v>1299</v>
      </c>
      <c r="D2053" s="6" t="s">
        <v>40</v>
      </c>
      <c r="E2053" s="6" t="s">
        <v>86</v>
      </c>
      <c r="F2053" s="6">
        <v>0</v>
      </c>
      <c r="G2053" s="6">
        <f t="shared" si="44"/>
        <v>0</v>
      </c>
      <c r="H2053" s="1">
        <v>5</v>
      </c>
    </row>
    <row r="2054" spans="1:8" ht="24" customHeight="1" x14ac:dyDescent="0.25">
      <c r="A2054" s="6">
        <v>4267</v>
      </c>
      <c r="B2054" s="6" t="s">
        <v>1300</v>
      </c>
      <c r="C2054" s="6" t="s">
        <v>1267</v>
      </c>
      <c r="D2054" s="6" t="s">
        <v>40</v>
      </c>
      <c r="E2054" s="6" t="s">
        <v>86</v>
      </c>
      <c r="F2054" s="6">
        <v>0</v>
      </c>
      <c r="G2054" s="6">
        <f t="shared" si="44"/>
        <v>0</v>
      </c>
      <c r="H2054" s="1">
        <v>2000</v>
      </c>
    </row>
    <row r="2055" spans="1:8" ht="24" customHeight="1" x14ac:dyDescent="0.25">
      <c r="A2055" s="6">
        <v>4267</v>
      </c>
      <c r="B2055" s="6" t="s">
        <v>1301</v>
      </c>
      <c r="C2055" s="6" t="s">
        <v>1012</v>
      </c>
      <c r="D2055" s="6" t="s">
        <v>40</v>
      </c>
      <c r="E2055" s="6" t="s">
        <v>86</v>
      </c>
      <c r="F2055" s="6">
        <v>0</v>
      </c>
      <c r="G2055" s="6">
        <f t="shared" si="44"/>
        <v>0</v>
      </c>
      <c r="H2055" s="1">
        <v>20</v>
      </c>
    </row>
    <row r="2056" spans="1:8" ht="24" customHeight="1" x14ac:dyDescent="0.25">
      <c r="A2056" s="6">
        <v>4267</v>
      </c>
      <c r="B2056" s="6" t="s">
        <v>1302</v>
      </c>
      <c r="C2056" s="6" t="s">
        <v>1012</v>
      </c>
      <c r="D2056" s="6" t="s">
        <v>40</v>
      </c>
      <c r="E2056" s="6" t="s">
        <v>86</v>
      </c>
      <c r="F2056" s="6">
        <v>0</v>
      </c>
      <c r="G2056" s="6">
        <f t="shared" si="44"/>
        <v>0</v>
      </c>
      <c r="H2056" s="1">
        <v>10</v>
      </c>
    </row>
    <row r="2057" spans="1:8" ht="24" customHeight="1" x14ac:dyDescent="0.25">
      <c r="A2057" s="6">
        <v>4267</v>
      </c>
      <c r="B2057" s="6" t="s">
        <v>1303</v>
      </c>
      <c r="C2057" s="6" t="s">
        <v>874</v>
      </c>
      <c r="D2057" s="6" t="s">
        <v>40</v>
      </c>
      <c r="E2057" s="6" t="s">
        <v>86</v>
      </c>
      <c r="F2057" s="6">
        <v>0</v>
      </c>
      <c r="G2057" s="6">
        <f t="shared" si="44"/>
        <v>0</v>
      </c>
      <c r="H2057" s="1">
        <v>50</v>
      </c>
    </row>
    <row r="2058" spans="1:8" ht="24" customHeight="1" x14ac:dyDescent="0.25">
      <c r="A2058" s="6">
        <v>4267</v>
      </c>
      <c r="B2058" s="6" t="s">
        <v>1304</v>
      </c>
      <c r="C2058" s="6" t="s">
        <v>1016</v>
      </c>
      <c r="D2058" s="6" t="s">
        <v>40</v>
      </c>
      <c r="E2058" s="6" t="s">
        <v>86</v>
      </c>
      <c r="F2058" s="6">
        <v>0</v>
      </c>
      <c r="G2058" s="6">
        <f t="shared" si="44"/>
        <v>0</v>
      </c>
      <c r="H2058" s="1">
        <v>500</v>
      </c>
    </row>
    <row r="2059" spans="1:8" ht="24" customHeight="1" x14ac:dyDescent="0.25">
      <c r="A2059" s="6">
        <v>4267</v>
      </c>
      <c r="B2059" s="6" t="s">
        <v>1305</v>
      </c>
      <c r="C2059" s="6" t="s">
        <v>1063</v>
      </c>
      <c r="D2059" s="6" t="s">
        <v>40</v>
      </c>
      <c r="E2059" s="6" t="s">
        <v>86</v>
      </c>
      <c r="F2059" s="6">
        <v>0</v>
      </c>
      <c r="G2059" s="6">
        <f t="shared" si="44"/>
        <v>0</v>
      </c>
      <c r="H2059" s="1">
        <v>2</v>
      </c>
    </row>
    <row r="2060" spans="1:8" ht="24" customHeight="1" x14ac:dyDescent="0.25">
      <c r="A2060" s="6">
        <v>4267</v>
      </c>
      <c r="B2060" s="6" t="s">
        <v>1306</v>
      </c>
      <c r="C2060" s="6" t="s">
        <v>884</v>
      </c>
      <c r="D2060" s="6" t="s">
        <v>40</v>
      </c>
      <c r="E2060" s="6" t="s">
        <v>86</v>
      </c>
      <c r="F2060" s="6">
        <v>0</v>
      </c>
      <c r="G2060" s="6">
        <f t="shared" si="44"/>
        <v>0</v>
      </c>
      <c r="H2060" s="1">
        <v>30</v>
      </c>
    </row>
    <row r="2061" spans="1:8" ht="24" customHeight="1" x14ac:dyDescent="0.25">
      <c r="A2061" s="6">
        <v>4267</v>
      </c>
      <c r="B2061" s="6" t="s">
        <v>1307</v>
      </c>
      <c r="C2061" s="6" t="s">
        <v>884</v>
      </c>
      <c r="D2061" s="6" t="s">
        <v>40</v>
      </c>
      <c r="E2061" s="6" t="s">
        <v>86</v>
      </c>
      <c r="F2061" s="6">
        <v>0</v>
      </c>
      <c r="G2061" s="6">
        <f t="shared" si="44"/>
        <v>0</v>
      </c>
      <c r="H2061" s="1">
        <v>30</v>
      </c>
    </row>
    <row r="2062" spans="1:8" ht="24" customHeight="1" x14ac:dyDescent="0.25">
      <c r="A2062" s="6">
        <v>4267</v>
      </c>
      <c r="B2062" s="6" t="s">
        <v>1308</v>
      </c>
      <c r="C2062" s="6" t="s">
        <v>213</v>
      </c>
      <c r="D2062" s="6" t="s">
        <v>40</v>
      </c>
      <c r="E2062" s="6" t="s">
        <v>110</v>
      </c>
      <c r="F2062" s="6">
        <v>0</v>
      </c>
      <c r="G2062" s="6">
        <f t="shared" si="44"/>
        <v>0</v>
      </c>
      <c r="H2062" s="1">
        <v>15</v>
      </c>
    </row>
    <row r="2063" spans="1:8" ht="24" customHeight="1" x14ac:dyDescent="0.25">
      <c r="A2063" s="6">
        <v>4267</v>
      </c>
      <c r="B2063" s="6" t="s">
        <v>1309</v>
      </c>
      <c r="C2063" s="6" t="s">
        <v>213</v>
      </c>
      <c r="D2063" s="6" t="s">
        <v>40</v>
      </c>
      <c r="E2063" s="6" t="s">
        <v>110</v>
      </c>
      <c r="F2063" s="6">
        <v>0</v>
      </c>
      <c r="G2063" s="6">
        <f t="shared" si="44"/>
        <v>0</v>
      </c>
      <c r="H2063" s="1">
        <v>10</v>
      </c>
    </row>
    <row r="2064" spans="1:8" ht="24" customHeight="1" x14ac:dyDescent="0.25">
      <c r="A2064" s="6">
        <v>4267</v>
      </c>
      <c r="B2064" s="6" t="s">
        <v>1310</v>
      </c>
      <c r="C2064" s="6" t="s">
        <v>213</v>
      </c>
      <c r="D2064" s="6" t="s">
        <v>40</v>
      </c>
      <c r="E2064" s="6" t="s">
        <v>110</v>
      </c>
      <c r="F2064" s="6">
        <v>0</v>
      </c>
      <c r="G2064" s="6">
        <f t="shared" si="44"/>
        <v>0</v>
      </c>
      <c r="H2064" s="1">
        <v>300</v>
      </c>
    </row>
    <row r="2065" spans="1:8" ht="24" customHeight="1" x14ac:dyDescent="0.25">
      <c r="A2065" s="6">
        <v>4267</v>
      </c>
      <c r="B2065" s="6" t="s">
        <v>1311</v>
      </c>
      <c r="C2065" s="6" t="s">
        <v>213</v>
      </c>
      <c r="D2065" s="6" t="s">
        <v>40</v>
      </c>
      <c r="E2065" s="6" t="s">
        <v>110</v>
      </c>
      <c r="F2065" s="6">
        <v>0</v>
      </c>
      <c r="G2065" s="6">
        <f t="shared" si="44"/>
        <v>0</v>
      </c>
      <c r="H2065" s="1">
        <v>40</v>
      </c>
    </row>
    <row r="2066" spans="1:8" ht="24" customHeight="1" x14ac:dyDescent="0.25">
      <c r="A2066" s="6">
        <v>4267</v>
      </c>
      <c r="B2066" s="6" t="s">
        <v>1312</v>
      </c>
      <c r="C2066" s="6" t="s">
        <v>215</v>
      </c>
      <c r="D2066" s="6" t="s">
        <v>40</v>
      </c>
      <c r="E2066" s="6" t="s">
        <v>110</v>
      </c>
      <c r="F2066" s="6">
        <v>0</v>
      </c>
      <c r="G2066" s="6">
        <f t="shared" si="44"/>
        <v>0</v>
      </c>
      <c r="H2066" s="1">
        <v>200</v>
      </c>
    </row>
    <row r="2067" spans="1:8" ht="24" customHeight="1" x14ac:dyDescent="0.25">
      <c r="A2067" s="6">
        <v>4267</v>
      </c>
      <c r="B2067" s="6" t="s">
        <v>1313</v>
      </c>
      <c r="C2067" s="6" t="s">
        <v>1314</v>
      </c>
      <c r="D2067" s="6" t="s">
        <v>40</v>
      </c>
      <c r="E2067" s="6" t="s">
        <v>86</v>
      </c>
      <c r="F2067" s="6">
        <v>0</v>
      </c>
      <c r="G2067" s="6">
        <f t="shared" si="44"/>
        <v>0</v>
      </c>
      <c r="H2067" s="1">
        <v>2</v>
      </c>
    </row>
    <row r="2068" spans="1:8" ht="24" customHeight="1" x14ac:dyDescent="0.25">
      <c r="A2068" s="6">
        <v>4267</v>
      </c>
      <c r="B2068" s="6" t="s">
        <v>1315</v>
      </c>
      <c r="C2068" s="6" t="s">
        <v>889</v>
      </c>
      <c r="D2068" s="6" t="s">
        <v>40</v>
      </c>
      <c r="E2068" s="6" t="s">
        <v>110</v>
      </c>
      <c r="F2068" s="6">
        <v>0</v>
      </c>
      <c r="G2068" s="6">
        <f t="shared" si="44"/>
        <v>0</v>
      </c>
      <c r="H2068" s="1">
        <v>70</v>
      </c>
    </row>
    <row r="2069" spans="1:8" ht="24" customHeight="1" x14ac:dyDescent="0.25">
      <c r="A2069" s="6">
        <v>4267</v>
      </c>
      <c r="B2069" s="6" t="s">
        <v>1316</v>
      </c>
      <c r="C2069" s="6" t="s">
        <v>216</v>
      </c>
      <c r="D2069" s="6" t="s">
        <v>40</v>
      </c>
      <c r="E2069" s="6" t="s">
        <v>110</v>
      </c>
      <c r="F2069" s="6">
        <v>0</v>
      </c>
      <c r="G2069" s="6">
        <f t="shared" si="44"/>
        <v>0</v>
      </c>
      <c r="H2069" s="1">
        <v>50</v>
      </c>
    </row>
    <row r="2070" spans="1:8" ht="24" customHeight="1" x14ac:dyDescent="0.25">
      <c r="A2070" s="6">
        <v>4267</v>
      </c>
      <c r="B2070" s="6" t="s">
        <v>1317</v>
      </c>
      <c r="C2070" s="6" t="s">
        <v>891</v>
      </c>
      <c r="D2070" s="6" t="s">
        <v>40</v>
      </c>
      <c r="E2070" s="6" t="s">
        <v>86</v>
      </c>
      <c r="F2070" s="6">
        <v>0</v>
      </c>
      <c r="G2070" s="6">
        <f t="shared" si="44"/>
        <v>0</v>
      </c>
      <c r="H2070" s="1">
        <v>150</v>
      </c>
    </row>
    <row r="2071" spans="1:8" ht="24" customHeight="1" x14ac:dyDescent="0.25">
      <c r="A2071" s="6">
        <v>4267</v>
      </c>
      <c r="B2071" s="6" t="s">
        <v>1318</v>
      </c>
      <c r="C2071" s="6" t="s">
        <v>217</v>
      </c>
      <c r="D2071" s="6" t="s">
        <v>40</v>
      </c>
      <c r="E2071" s="6" t="s">
        <v>86</v>
      </c>
      <c r="F2071" s="6">
        <v>0</v>
      </c>
      <c r="G2071" s="6">
        <f t="shared" si="44"/>
        <v>0</v>
      </c>
      <c r="H2071" s="1">
        <v>100</v>
      </c>
    </row>
    <row r="2072" spans="1:8" ht="24" customHeight="1" x14ac:dyDescent="0.25">
      <c r="A2072" s="6">
        <v>4267</v>
      </c>
      <c r="B2072" s="6" t="s">
        <v>1319</v>
      </c>
      <c r="C2072" s="6" t="s">
        <v>1320</v>
      </c>
      <c r="D2072" s="6" t="s">
        <v>40</v>
      </c>
      <c r="E2072" s="6" t="s">
        <v>228</v>
      </c>
      <c r="F2072" s="6">
        <v>0</v>
      </c>
      <c r="G2072" s="6">
        <f t="shared" si="44"/>
        <v>0</v>
      </c>
      <c r="H2072" s="1">
        <v>20</v>
      </c>
    </row>
    <row r="2073" spans="1:8" ht="24" customHeight="1" x14ac:dyDescent="0.25">
      <c r="A2073" s="6">
        <v>4267</v>
      </c>
      <c r="B2073" s="6" t="s">
        <v>1321</v>
      </c>
      <c r="C2073" s="6" t="s">
        <v>1320</v>
      </c>
      <c r="D2073" s="6" t="s">
        <v>40</v>
      </c>
      <c r="E2073" s="6" t="s">
        <v>228</v>
      </c>
      <c r="F2073" s="6">
        <v>0</v>
      </c>
      <c r="G2073" s="6">
        <f t="shared" si="44"/>
        <v>0</v>
      </c>
      <c r="H2073" s="1">
        <v>20</v>
      </c>
    </row>
    <row r="2074" spans="1:8" ht="24" customHeight="1" x14ac:dyDescent="0.25">
      <c r="A2074" s="6">
        <v>4267</v>
      </c>
      <c r="B2074" s="6" t="s">
        <v>1322</v>
      </c>
      <c r="C2074" s="6" t="s">
        <v>1320</v>
      </c>
      <c r="D2074" s="6" t="s">
        <v>40</v>
      </c>
      <c r="E2074" s="6" t="s">
        <v>228</v>
      </c>
      <c r="F2074" s="6">
        <v>0</v>
      </c>
      <c r="G2074" s="6">
        <f t="shared" si="44"/>
        <v>0</v>
      </c>
      <c r="H2074" s="1">
        <v>20</v>
      </c>
    </row>
    <row r="2075" spans="1:8" ht="24" customHeight="1" x14ac:dyDescent="0.25">
      <c r="A2075" s="6">
        <v>4267</v>
      </c>
      <c r="B2075" s="6" t="s">
        <v>1323</v>
      </c>
      <c r="C2075" s="6" t="s">
        <v>907</v>
      </c>
      <c r="D2075" s="6" t="s">
        <v>40</v>
      </c>
      <c r="E2075" s="6" t="s">
        <v>228</v>
      </c>
      <c r="F2075" s="6">
        <v>0</v>
      </c>
      <c r="G2075" s="6">
        <f t="shared" si="44"/>
        <v>0</v>
      </c>
      <c r="H2075" s="1">
        <v>100</v>
      </c>
    </row>
    <row r="2076" spans="1:8" ht="24" customHeight="1" x14ac:dyDescent="0.25">
      <c r="A2076" s="6">
        <v>4267</v>
      </c>
      <c r="B2076" s="6" t="s">
        <v>1324</v>
      </c>
      <c r="C2076" s="6" t="s">
        <v>222</v>
      </c>
      <c r="D2076" s="6" t="s">
        <v>40</v>
      </c>
      <c r="E2076" s="6" t="s">
        <v>86</v>
      </c>
      <c r="F2076" s="6">
        <v>0</v>
      </c>
      <c r="G2076" s="6">
        <f t="shared" si="44"/>
        <v>0</v>
      </c>
      <c r="H2076" s="1">
        <v>10</v>
      </c>
    </row>
    <row r="2077" spans="1:8" ht="24" customHeight="1" x14ac:dyDescent="0.25">
      <c r="A2077" s="6">
        <v>4267</v>
      </c>
      <c r="B2077" s="6" t="s">
        <v>1325</v>
      </c>
      <c r="C2077" s="6" t="s">
        <v>1326</v>
      </c>
      <c r="D2077" s="6" t="s">
        <v>40</v>
      </c>
      <c r="E2077" s="6" t="s">
        <v>86</v>
      </c>
      <c r="F2077" s="6">
        <v>0</v>
      </c>
      <c r="G2077" s="6">
        <f t="shared" si="44"/>
        <v>0</v>
      </c>
      <c r="H2077" s="1">
        <v>7</v>
      </c>
    </row>
    <row r="2078" spans="1:8" ht="24" customHeight="1" x14ac:dyDescent="0.25">
      <c r="A2078" s="6">
        <v>4267</v>
      </c>
      <c r="B2078" s="6" t="s">
        <v>1327</v>
      </c>
      <c r="C2078" s="6" t="s">
        <v>917</v>
      </c>
      <c r="D2078" s="6" t="s">
        <v>40</v>
      </c>
      <c r="E2078" s="6" t="s">
        <v>86</v>
      </c>
      <c r="F2078" s="6">
        <v>0</v>
      </c>
      <c r="G2078" s="6">
        <f t="shared" si="44"/>
        <v>0</v>
      </c>
      <c r="H2078" s="1">
        <v>10</v>
      </c>
    </row>
    <row r="2079" spans="1:8" ht="24" customHeight="1" x14ac:dyDescent="0.25">
      <c r="A2079" s="6">
        <v>4267</v>
      </c>
      <c r="B2079" s="6" t="s">
        <v>1328</v>
      </c>
      <c r="C2079" s="6" t="s">
        <v>1329</v>
      </c>
      <c r="D2079" s="6" t="s">
        <v>40</v>
      </c>
      <c r="E2079" s="6" t="s">
        <v>86</v>
      </c>
      <c r="F2079" s="6">
        <v>0</v>
      </c>
      <c r="G2079" s="6">
        <f t="shared" si="44"/>
        <v>0</v>
      </c>
      <c r="H2079" s="1">
        <v>500</v>
      </c>
    </row>
    <row r="2080" spans="1:8" ht="24" customHeight="1" x14ac:dyDescent="0.25">
      <c r="A2080" s="6">
        <v>4269</v>
      </c>
      <c r="B2080" s="6" t="s">
        <v>1407</v>
      </c>
      <c r="C2080" s="6" t="s">
        <v>320</v>
      </c>
      <c r="D2080" s="6" t="s">
        <v>40</v>
      </c>
      <c r="E2080" s="6" t="s">
        <v>86</v>
      </c>
      <c r="F2080" s="6">
        <v>0</v>
      </c>
      <c r="G2080" s="6">
        <f t="shared" ref="G2080" si="45">H2080*F2080</f>
        <v>0</v>
      </c>
      <c r="H2080" s="1">
        <v>200</v>
      </c>
    </row>
    <row r="2081" spans="1:8" x14ac:dyDescent="0.25">
      <c r="A2081" s="18" t="s">
        <v>96</v>
      </c>
      <c r="B2081" s="19"/>
      <c r="C2081" s="19"/>
      <c r="D2081" s="19"/>
      <c r="E2081" s="19"/>
      <c r="F2081" s="19"/>
      <c r="G2081" s="19"/>
      <c r="H2081" s="20"/>
    </row>
    <row r="2082" spans="1:8" ht="41.25" customHeight="1" x14ac:dyDescent="0.25">
      <c r="A2082" s="6">
        <v>4214</v>
      </c>
      <c r="B2082" s="6" t="s">
        <v>496</v>
      </c>
      <c r="C2082" s="6" t="s">
        <v>36</v>
      </c>
      <c r="D2082" s="6" t="s">
        <v>40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41.25" customHeight="1" x14ac:dyDescent="0.25">
      <c r="A2083" s="6">
        <v>4214</v>
      </c>
      <c r="B2083" s="6" t="s">
        <v>497</v>
      </c>
      <c r="C2083" s="6" t="s">
        <v>38</v>
      </c>
      <c r="D2083" s="6" t="s">
        <v>40</v>
      </c>
      <c r="E2083" s="6" t="s">
        <v>7</v>
      </c>
      <c r="F2083" s="6">
        <v>0</v>
      </c>
      <c r="G2083" s="6">
        <v>0</v>
      </c>
      <c r="H2083" s="1">
        <v>1</v>
      </c>
    </row>
    <row r="2084" spans="1:8" ht="41.25" customHeight="1" x14ac:dyDescent="0.25">
      <c r="A2084" s="6">
        <v>4214</v>
      </c>
      <c r="B2084" s="6" t="s">
        <v>498</v>
      </c>
      <c r="C2084" s="6" t="s">
        <v>34</v>
      </c>
      <c r="D2084" s="6" t="s">
        <v>39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41.25" customHeight="1" x14ac:dyDescent="0.25">
      <c r="A2085" s="6">
        <v>4252</v>
      </c>
      <c r="B2085" s="6" t="s">
        <v>502</v>
      </c>
      <c r="C2085" s="6" t="s">
        <v>183</v>
      </c>
      <c r="D2085" s="6" t="s">
        <v>8</v>
      </c>
      <c r="E2085" s="6" t="s">
        <v>7</v>
      </c>
      <c r="F2085" s="6">
        <v>0</v>
      </c>
      <c r="G2085" s="6">
        <v>0</v>
      </c>
      <c r="H2085" s="1">
        <v>1</v>
      </c>
    </row>
    <row r="2086" spans="1:8" ht="41.25" customHeight="1" x14ac:dyDescent="0.25">
      <c r="A2086" s="6">
        <v>4252</v>
      </c>
      <c r="B2086" s="6" t="s">
        <v>503</v>
      </c>
      <c r="C2086" s="6" t="s">
        <v>42</v>
      </c>
      <c r="D2086" s="6" t="s">
        <v>8</v>
      </c>
      <c r="E2086" s="6" t="s">
        <v>7</v>
      </c>
      <c r="F2086" s="6">
        <v>0</v>
      </c>
      <c r="G2086" s="6">
        <v>0</v>
      </c>
      <c r="H2086" s="1">
        <v>1</v>
      </c>
    </row>
    <row r="2087" spans="1:8" ht="41.25" customHeight="1" x14ac:dyDescent="0.25">
      <c r="A2087" s="6">
        <v>4252</v>
      </c>
      <c r="B2087" s="6" t="s">
        <v>504</v>
      </c>
      <c r="C2087" s="6" t="s">
        <v>420</v>
      </c>
      <c r="D2087" s="6" t="s">
        <v>8</v>
      </c>
      <c r="E2087" s="6" t="s">
        <v>7</v>
      </c>
      <c r="F2087" s="6">
        <v>0</v>
      </c>
      <c r="G2087" s="6">
        <v>0</v>
      </c>
      <c r="H2087" s="1">
        <v>1</v>
      </c>
    </row>
    <row r="2088" spans="1:8" ht="41.25" customHeight="1" x14ac:dyDescent="0.25">
      <c r="A2088" s="6">
        <v>4252</v>
      </c>
      <c r="B2088" s="6" t="s">
        <v>505</v>
      </c>
      <c r="C2088" s="6" t="s">
        <v>55</v>
      </c>
      <c r="D2088" s="6" t="s">
        <v>8</v>
      </c>
      <c r="E2088" s="6" t="s">
        <v>7</v>
      </c>
      <c r="F2088" s="6">
        <v>0</v>
      </c>
      <c r="G2088" s="6">
        <v>0</v>
      </c>
      <c r="H2088" s="1">
        <v>1</v>
      </c>
    </row>
    <row r="2089" spans="1:8" ht="41.25" customHeight="1" x14ac:dyDescent="0.25">
      <c r="A2089" s="6">
        <v>4252</v>
      </c>
      <c r="B2089" s="6" t="s">
        <v>506</v>
      </c>
      <c r="C2089" s="6" t="s">
        <v>380</v>
      </c>
      <c r="D2089" s="6" t="s">
        <v>8</v>
      </c>
      <c r="E2089" s="6" t="s">
        <v>7</v>
      </c>
      <c r="F2089" s="6">
        <v>0</v>
      </c>
      <c r="G2089" s="6">
        <v>0</v>
      </c>
      <c r="H2089" s="1">
        <v>1</v>
      </c>
    </row>
    <row r="2090" spans="1:8" ht="41.25" customHeight="1" x14ac:dyDescent="0.25">
      <c r="A2090" s="6">
        <v>4252</v>
      </c>
      <c r="B2090" s="6" t="s">
        <v>507</v>
      </c>
      <c r="C2090" s="6" t="s">
        <v>50</v>
      </c>
      <c r="D2090" s="6" t="s">
        <v>48</v>
      </c>
      <c r="E2090" s="6" t="s">
        <v>7</v>
      </c>
      <c r="F2090" s="6">
        <v>0</v>
      </c>
      <c r="G2090" s="6">
        <v>0</v>
      </c>
      <c r="H2090" s="1">
        <v>1</v>
      </c>
    </row>
    <row r="2091" spans="1:8" ht="41.25" customHeight="1" x14ac:dyDescent="0.25">
      <c r="A2091" s="6">
        <v>4252</v>
      </c>
      <c r="B2091" s="6" t="s">
        <v>508</v>
      </c>
      <c r="C2091" s="6" t="s">
        <v>50</v>
      </c>
      <c r="D2091" s="6" t="s">
        <v>48</v>
      </c>
      <c r="E2091" s="6" t="s">
        <v>7</v>
      </c>
      <c r="F2091" s="6">
        <v>0</v>
      </c>
      <c r="G2091" s="6">
        <v>0</v>
      </c>
      <c r="H2091" s="1">
        <v>1</v>
      </c>
    </row>
    <row r="2092" spans="1:8" ht="41.25" customHeight="1" x14ac:dyDescent="0.25">
      <c r="A2092" s="6">
        <v>4214</v>
      </c>
      <c r="B2092" s="6" t="s">
        <v>509</v>
      </c>
      <c r="C2092" s="6" t="s">
        <v>510</v>
      </c>
      <c r="D2092" s="6" t="s">
        <v>40</v>
      </c>
      <c r="E2092" s="6" t="s">
        <v>7</v>
      </c>
      <c r="F2092" s="6">
        <v>0</v>
      </c>
      <c r="G2092" s="6">
        <v>0</v>
      </c>
      <c r="H2092" s="1">
        <v>1</v>
      </c>
    </row>
    <row r="2093" spans="1:8" ht="41.25" customHeight="1" x14ac:dyDescent="0.25">
      <c r="A2093" s="6">
        <v>4241</v>
      </c>
      <c r="B2093" s="6" t="s">
        <v>511</v>
      </c>
      <c r="C2093" s="6" t="s">
        <v>57</v>
      </c>
      <c r="D2093" s="6" t="s">
        <v>39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41.25" customHeight="1" x14ac:dyDescent="0.25">
      <c r="A2094" s="6">
        <v>4234</v>
      </c>
      <c r="B2094" s="6" t="s">
        <v>515</v>
      </c>
      <c r="C2094" s="6" t="s">
        <v>516</v>
      </c>
      <c r="D2094" s="6" t="s">
        <v>40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41.25" customHeight="1" x14ac:dyDescent="0.25">
      <c r="A2095" s="6">
        <v>4234</v>
      </c>
      <c r="B2095" s="6" t="s">
        <v>517</v>
      </c>
      <c r="C2095" s="6" t="s">
        <v>516</v>
      </c>
      <c r="D2095" s="6" t="s">
        <v>40</v>
      </c>
      <c r="E2095" s="6" t="s">
        <v>7</v>
      </c>
      <c r="F2095" s="6">
        <v>0</v>
      </c>
      <c r="G2095" s="6">
        <v>0</v>
      </c>
      <c r="H2095" s="1">
        <v>1</v>
      </c>
    </row>
    <row r="2096" spans="1:8" ht="41.25" customHeight="1" x14ac:dyDescent="0.25">
      <c r="A2096" s="6">
        <v>4234</v>
      </c>
      <c r="B2096" s="6" t="s">
        <v>518</v>
      </c>
      <c r="C2096" s="6" t="s">
        <v>516</v>
      </c>
      <c r="D2096" s="6" t="s">
        <v>40</v>
      </c>
      <c r="E2096" s="6" t="s">
        <v>7</v>
      </c>
      <c r="F2096" s="6">
        <v>0</v>
      </c>
      <c r="G2096" s="6">
        <v>0</v>
      </c>
      <c r="H2096" s="1">
        <v>1</v>
      </c>
    </row>
    <row r="2097" spans="1:8" ht="41.25" customHeight="1" x14ac:dyDescent="0.25">
      <c r="A2097" s="6">
        <v>4213</v>
      </c>
      <c r="B2097" s="6" t="s">
        <v>521</v>
      </c>
      <c r="C2097" s="6" t="s">
        <v>135</v>
      </c>
      <c r="D2097" s="6" t="s">
        <v>48</v>
      </c>
      <c r="E2097" s="6" t="s">
        <v>7</v>
      </c>
      <c r="F2097" s="6">
        <v>0</v>
      </c>
      <c r="G2097" s="6">
        <v>0</v>
      </c>
      <c r="H2097" s="1">
        <v>1</v>
      </c>
    </row>
    <row r="2098" spans="1:8" ht="41.25" customHeight="1" x14ac:dyDescent="0.25">
      <c r="A2098" s="6">
        <v>4252</v>
      </c>
      <c r="B2098" s="6" t="s">
        <v>538</v>
      </c>
      <c r="C2098" s="6" t="s">
        <v>132</v>
      </c>
      <c r="D2098" s="6" t="s">
        <v>48</v>
      </c>
      <c r="E2098" s="6" t="s">
        <v>7</v>
      </c>
      <c r="F2098" s="6">
        <v>0</v>
      </c>
      <c r="G2098" s="6">
        <v>0</v>
      </c>
      <c r="H2098" s="1">
        <v>1</v>
      </c>
    </row>
    <row r="2099" spans="1:8" ht="15" customHeight="1" x14ac:dyDescent="0.25">
      <c r="A2099" s="21" t="s">
        <v>553</v>
      </c>
      <c r="B2099" s="22"/>
      <c r="C2099" s="22"/>
      <c r="D2099" s="22"/>
      <c r="E2099" s="22"/>
      <c r="F2099" s="22"/>
      <c r="G2099" s="22"/>
      <c r="H2099" s="23"/>
    </row>
    <row r="2100" spans="1:8" ht="15" customHeight="1" x14ac:dyDescent="0.25">
      <c r="A2100" s="18" t="s">
        <v>59</v>
      </c>
      <c r="B2100" s="19"/>
      <c r="C2100" s="19"/>
      <c r="D2100" s="19"/>
      <c r="E2100" s="19"/>
      <c r="F2100" s="19"/>
      <c r="G2100" s="19"/>
      <c r="H2100" s="20"/>
    </row>
    <row r="2101" spans="1:8" ht="30.75" customHeight="1" x14ac:dyDescent="0.25">
      <c r="A2101" s="6">
        <v>5134</v>
      </c>
      <c r="B2101" s="6" t="s">
        <v>1624</v>
      </c>
      <c r="C2101" s="6" t="s">
        <v>61</v>
      </c>
      <c r="D2101" s="6" t="s">
        <v>48</v>
      </c>
      <c r="E2101" s="6" t="s">
        <v>7</v>
      </c>
      <c r="F2101" s="6">
        <v>0</v>
      </c>
      <c r="G2101" s="6">
        <v>0</v>
      </c>
      <c r="H2101" s="1">
        <v>1</v>
      </c>
    </row>
    <row r="2102" spans="1:8" ht="30.75" customHeight="1" x14ac:dyDescent="0.25">
      <c r="A2102" s="6">
        <v>5134</v>
      </c>
      <c r="B2102" s="6" t="s">
        <v>1625</v>
      </c>
      <c r="C2102" s="6" t="s">
        <v>61</v>
      </c>
      <c r="D2102" s="6" t="s">
        <v>48</v>
      </c>
      <c r="E2102" s="6" t="s">
        <v>7</v>
      </c>
      <c r="F2102" s="6">
        <v>0</v>
      </c>
      <c r="G2102" s="6">
        <v>0</v>
      </c>
      <c r="H2102" s="1">
        <v>1</v>
      </c>
    </row>
    <row r="2103" spans="1:8" ht="30.75" customHeight="1" x14ac:dyDescent="0.25">
      <c r="A2103" s="6">
        <v>5134</v>
      </c>
      <c r="B2103" s="6" t="s">
        <v>1626</v>
      </c>
      <c r="C2103" s="6" t="s">
        <v>61</v>
      </c>
      <c r="D2103" s="6" t="s">
        <v>48</v>
      </c>
      <c r="E2103" s="6" t="s">
        <v>7</v>
      </c>
      <c r="F2103" s="6">
        <v>0</v>
      </c>
      <c r="G2103" s="6">
        <v>0</v>
      </c>
      <c r="H2103" s="1">
        <v>1</v>
      </c>
    </row>
    <row r="2104" spans="1:8" ht="30.75" customHeight="1" x14ac:dyDescent="0.25">
      <c r="A2104" s="6">
        <v>5134</v>
      </c>
      <c r="B2104" s="6" t="s">
        <v>1627</v>
      </c>
      <c r="C2104" s="6" t="s">
        <v>61</v>
      </c>
      <c r="D2104" s="6" t="s">
        <v>48</v>
      </c>
      <c r="E2104" s="6" t="s">
        <v>7</v>
      </c>
      <c r="F2104" s="6">
        <v>0</v>
      </c>
      <c r="G2104" s="6">
        <v>0</v>
      </c>
      <c r="H2104" s="1">
        <v>1</v>
      </c>
    </row>
    <row r="2105" spans="1:8" ht="30.75" customHeight="1" x14ac:dyDescent="0.25">
      <c r="A2105" s="6">
        <v>5134</v>
      </c>
      <c r="B2105" s="6" t="s">
        <v>1628</v>
      </c>
      <c r="C2105" s="6" t="s">
        <v>61</v>
      </c>
      <c r="D2105" s="6" t="s">
        <v>48</v>
      </c>
      <c r="E2105" s="6" t="s">
        <v>7</v>
      </c>
      <c r="F2105" s="6">
        <v>0</v>
      </c>
      <c r="G2105" s="6">
        <v>0</v>
      </c>
      <c r="H2105" s="1">
        <v>1</v>
      </c>
    </row>
    <row r="2106" spans="1:8" ht="30.75" customHeight="1" x14ac:dyDescent="0.25">
      <c r="A2106" s="6">
        <v>5134</v>
      </c>
      <c r="B2106" s="6" t="s">
        <v>1629</v>
      </c>
      <c r="C2106" s="6" t="s">
        <v>61</v>
      </c>
      <c r="D2106" s="6" t="s">
        <v>48</v>
      </c>
      <c r="E2106" s="6" t="s">
        <v>7</v>
      </c>
      <c r="F2106" s="6">
        <v>0</v>
      </c>
      <c r="G2106" s="6">
        <v>0</v>
      </c>
      <c r="H2106" s="1">
        <v>1</v>
      </c>
    </row>
    <row r="2107" spans="1:8" ht="30.75" customHeight="1" x14ac:dyDescent="0.25">
      <c r="A2107" s="6">
        <v>5134</v>
      </c>
      <c r="B2107" s="6" t="s">
        <v>1630</v>
      </c>
      <c r="C2107" s="6" t="s">
        <v>61</v>
      </c>
      <c r="D2107" s="6" t="s">
        <v>48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30.75" customHeight="1" x14ac:dyDescent="0.25">
      <c r="A2108" s="6">
        <v>5134</v>
      </c>
      <c r="B2108" s="6" t="s">
        <v>1631</v>
      </c>
      <c r="C2108" s="6" t="s">
        <v>61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30.75" customHeight="1" x14ac:dyDescent="0.25">
      <c r="A2109" s="6">
        <v>5134</v>
      </c>
      <c r="B2109" s="6" t="s">
        <v>1632</v>
      </c>
      <c r="C2109" s="6" t="s">
        <v>61</v>
      </c>
      <c r="D2109" s="6" t="s">
        <v>48</v>
      </c>
      <c r="E2109" s="6" t="s">
        <v>7</v>
      </c>
      <c r="F2109" s="6">
        <v>0</v>
      </c>
      <c r="G2109" s="6">
        <v>0</v>
      </c>
      <c r="H2109" s="1">
        <v>1</v>
      </c>
    </row>
    <row r="2110" spans="1:8" ht="30.75" customHeight="1" x14ac:dyDescent="0.25">
      <c r="A2110" s="6">
        <v>5134</v>
      </c>
      <c r="B2110" s="6" t="s">
        <v>1633</v>
      </c>
      <c r="C2110" s="6" t="s">
        <v>61</v>
      </c>
      <c r="D2110" s="6" t="s">
        <v>48</v>
      </c>
      <c r="E2110" s="6" t="s">
        <v>7</v>
      </c>
      <c r="F2110" s="6">
        <v>0</v>
      </c>
      <c r="G2110" s="6">
        <v>0</v>
      </c>
      <c r="H2110" s="1">
        <v>1</v>
      </c>
    </row>
    <row r="2111" spans="1:8" ht="15" customHeight="1" x14ac:dyDescent="0.25">
      <c r="A2111" s="18" t="s">
        <v>96</v>
      </c>
      <c r="B2111" s="19"/>
      <c r="C2111" s="19"/>
      <c r="D2111" s="19"/>
      <c r="E2111" s="19"/>
      <c r="F2111" s="19"/>
      <c r="G2111" s="19"/>
      <c r="H2111" s="20"/>
    </row>
    <row r="2112" spans="1:8" ht="21.75" customHeight="1" x14ac:dyDescent="0.25">
      <c r="A2112" s="6">
        <v>5134</v>
      </c>
      <c r="B2112" s="6" t="s">
        <v>1563</v>
      </c>
      <c r="C2112" s="6" t="s">
        <v>107</v>
      </c>
      <c r="D2112" s="6" t="s">
        <v>48</v>
      </c>
      <c r="E2112" s="6" t="s">
        <v>7</v>
      </c>
      <c r="F2112" s="6">
        <v>0</v>
      </c>
      <c r="G2112" s="6">
        <v>0</v>
      </c>
      <c r="H2112" s="1">
        <v>1</v>
      </c>
    </row>
    <row r="2113" spans="1:16384" ht="15" customHeight="1" x14ac:dyDescent="0.25">
      <c r="A2113" s="21" t="s">
        <v>545</v>
      </c>
      <c r="B2113" s="22"/>
      <c r="C2113" s="22"/>
      <c r="D2113" s="22"/>
      <c r="E2113" s="22"/>
      <c r="F2113" s="22"/>
      <c r="G2113" s="22"/>
      <c r="H2113" s="23"/>
    </row>
    <row r="2114" spans="1:16384" x14ac:dyDescent="0.25">
      <c r="A2114" s="18" t="s">
        <v>59</v>
      </c>
      <c r="B2114" s="19"/>
      <c r="C2114" s="19"/>
      <c r="D2114" s="19"/>
      <c r="E2114" s="19"/>
      <c r="F2114" s="19"/>
      <c r="G2114" s="19"/>
      <c r="H2114" s="20"/>
    </row>
    <row r="2115" spans="1:16384" ht="41.25" customHeight="1" x14ac:dyDescent="0.25">
      <c r="A2115" s="6">
        <v>4251</v>
      </c>
      <c r="B2115" s="6" t="s">
        <v>1545</v>
      </c>
      <c r="C2115" s="6" t="s">
        <v>393</v>
      </c>
      <c r="D2115" s="6" t="s">
        <v>8</v>
      </c>
      <c r="E2115" s="6" t="s">
        <v>7</v>
      </c>
      <c r="F2115" s="6">
        <v>0</v>
      </c>
      <c r="G2115" s="6">
        <v>0</v>
      </c>
      <c r="H2115" s="1">
        <v>1</v>
      </c>
    </row>
    <row r="2116" spans="1:16384" x14ac:dyDescent="0.25">
      <c r="A2116" s="18" t="s">
        <v>96</v>
      </c>
      <c r="B2116" s="19"/>
      <c r="C2116" s="19"/>
      <c r="D2116" s="19"/>
      <c r="E2116" s="19"/>
      <c r="F2116" s="19"/>
      <c r="G2116" s="19"/>
      <c r="H2116" s="20"/>
    </row>
    <row r="2117" spans="1:16384" ht="41.25" customHeight="1" x14ac:dyDescent="0.25">
      <c r="A2117" s="6">
        <v>4251</v>
      </c>
      <c r="B2117" s="6" t="s">
        <v>1546</v>
      </c>
      <c r="C2117" s="6" t="s">
        <v>88</v>
      </c>
      <c r="D2117" s="6" t="s">
        <v>8</v>
      </c>
      <c r="E2117" s="6" t="s">
        <v>7</v>
      </c>
      <c r="F2117" s="6">
        <v>0</v>
      </c>
      <c r="G2117" s="6">
        <v>0</v>
      </c>
      <c r="H2117" s="1">
        <v>1</v>
      </c>
    </row>
    <row r="2118" spans="1:16384" ht="15" customHeight="1" x14ac:dyDescent="0.25">
      <c r="A2118" s="21" t="s">
        <v>2034</v>
      </c>
      <c r="B2118" s="22"/>
      <c r="C2118" s="22"/>
      <c r="D2118" s="22"/>
      <c r="E2118" s="22"/>
      <c r="F2118" s="22"/>
      <c r="G2118" s="22"/>
      <c r="H2118" s="23"/>
    </row>
    <row r="2119" spans="1:16384" ht="15" customHeight="1" x14ac:dyDescent="0.25">
      <c r="A2119" s="18" t="s">
        <v>59</v>
      </c>
      <c r="B2119" s="19"/>
      <c r="C2119" s="19"/>
      <c r="D2119" s="19"/>
      <c r="E2119" s="19"/>
      <c r="F2119" s="19"/>
      <c r="G2119" s="19"/>
      <c r="H2119" s="20"/>
      <c r="I2119" s="18"/>
      <c r="J2119" s="19"/>
      <c r="K2119" s="19"/>
      <c r="L2119" s="19"/>
      <c r="M2119" s="19"/>
      <c r="N2119" s="19"/>
      <c r="O2119" s="19"/>
      <c r="P2119" s="20"/>
      <c r="Q2119" s="18"/>
      <c r="R2119" s="19"/>
      <c r="S2119" s="19"/>
      <c r="T2119" s="19"/>
      <c r="U2119" s="19"/>
      <c r="V2119" s="19"/>
      <c r="W2119" s="19"/>
      <c r="X2119" s="20"/>
      <c r="Y2119" s="18"/>
      <c r="Z2119" s="19"/>
      <c r="AA2119" s="19"/>
      <c r="AB2119" s="19"/>
      <c r="AC2119" s="19"/>
      <c r="AD2119" s="19"/>
      <c r="AE2119" s="19"/>
      <c r="AF2119" s="20"/>
      <c r="AG2119" s="18"/>
      <c r="AH2119" s="19"/>
      <c r="AI2119" s="19"/>
      <c r="AJ2119" s="19"/>
      <c r="AK2119" s="19"/>
      <c r="AL2119" s="19"/>
      <c r="AM2119" s="19"/>
      <c r="AN2119" s="20"/>
      <c r="AO2119" s="18"/>
      <c r="AP2119" s="19"/>
      <c r="AQ2119" s="19"/>
      <c r="AR2119" s="19"/>
      <c r="AS2119" s="19"/>
      <c r="AT2119" s="19"/>
      <c r="AU2119" s="19"/>
      <c r="AV2119" s="20"/>
      <c r="AW2119" s="18"/>
      <c r="AX2119" s="19"/>
      <c r="AY2119" s="19"/>
      <c r="AZ2119" s="19"/>
      <c r="BA2119" s="19"/>
      <c r="BB2119" s="19"/>
      <c r="BC2119" s="19"/>
      <c r="BD2119" s="20"/>
      <c r="BE2119" s="18"/>
      <c r="BF2119" s="19"/>
      <c r="BG2119" s="19"/>
      <c r="BH2119" s="19"/>
      <c r="BI2119" s="19"/>
      <c r="BJ2119" s="19"/>
      <c r="BK2119" s="19"/>
      <c r="BL2119" s="20"/>
      <c r="BM2119" s="18"/>
      <c r="BN2119" s="19"/>
      <c r="BO2119" s="19"/>
      <c r="BP2119" s="19"/>
      <c r="BQ2119" s="19"/>
      <c r="BR2119" s="19"/>
      <c r="BS2119" s="19"/>
      <c r="BT2119" s="20"/>
      <c r="BU2119" s="18"/>
      <c r="BV2119" s="19"/>
      <c r="BW2119" s="19"/>
      <c r="BX2119" s="19"/>
      <c r="BY2119" s="19"/>
      <c r="BZ2119" s="19"/>
      <c r="CA2119" s="19"/>
      <c r="CB2119" s="20"/>
      <c r="CC2119" s="18"/>
      <c r="CD2119" s="19"/>
      <c r="CE2119" s="19"/>
      <c r="CF2119" s="19"/>
      <c r="CG2119" s="19"/>
      <c r="CH2119" s="19"/>
      <c r="CI2119" s="19"/>
      <c r="CJ2119" s="20"/>
      <c r="CK2119" s="18"/>
      <c r="CL2119" s="19"/>
      <c r="CM2119" s="19"/>
      <c r="CN2119" s="19"/>
      <c r="CO2119" s="19"/>
      <c r="CP2119" s="19"/>
      <c r="CQ2119" s="19"/>
      <c r="CR2119" s="20"/>
      <c r="CS2119" s="18"/>
      <c r="CT2119" s="19"/>
      <c r="CU2119" s="19"/>
      <c r="CV2119" s="19"/>
      <c r="CW2119" s="19"/>
      <c r="CX2119" s="19"/>
      <c r="CY2119" s="19"/>
      <c r="CZ2119" s="20"/>
      <c r="DA2119" s="18"/>
      <c r="DB2119" s="19"/>
      <c r="DC2119" s="19"/>
      <c r="DD2119" s="19"/>
      <c r="DE2119" s="19"/>
      <c r="DF2119" s="19"/>
      <c r="DG2119" s="19"/>
      <c r="DH2119" s="20"/>
      <c r="DI2119" s="18"/>
      <c r="DJ2119" s="19"/>
      <c r="DK2119" s="19"/>
      <c r="DL2119" s="19"/>
      <c r="DM2119" s="19"/>
      <c r="DN2119" s="19"/>
      <c r="DO2119" s="19"/>
      <c r="DP2119" s="20"/>
      <c r="DQ2119" s="18"/>
      <c r="DR2119" s="19"/>
      <c r="DS2119" s="19"/>
      <c r="DT2119" s="19"/>
      <c r="DU2119" s="19"/>
      <c r="DV2119" s="19"/>
      <c r="DW2119" s="19"/>
      <c r="DX2119" s="20"/>
      <c r="DY2119" s="18"/>
      <c r="DZ2119" s="19"/>
      <c r="EA2119" s="19"/>
      <c r="EB2119" s="19"/>
      <c r="EC2119" s="19"/>
      <c r="ED2119" s="19"/>
      <c r="EE2119" s="19"/>
      <c r="EF2119" s="20"/>
      <c r="EG2119" s="18"/>
      <c r="EH2119" s="19"/>
      <c r="EI2119" s="19"/>
      <c r="EJ2119" s="19"/>
      <c r="EK2119" s="19"/>
      <c r="EL2119" s="19"/>
      <c r="EM2119" s="19"/>
      <c r="EN2119" s="20"/>
      <c r="EO2119" s="18"/>
      <c r="EP2119" s="19"/>
      <c r="EQ2119" s="19"/>
      <c r="ER2119" s="19"/>
      <c r="ES2119" s="19"/>
      <c r="ET2119" s="19"/>
      <c r="EU2119" s="19"/>
      <c r="EV2119" s="20"/>
      <c r="EW2119" s="18"/>
      <c r="EX2119" s="19"/>
      <c r="EY2119" s="19"/>
      <c r="EZ2119" s="19"/>
      <c r="FA2119" s="19"/>
      <c r="FB2119" s="19"/>
      <c r="FC2119" s="19"/>
      <c r="FD2119" s="20"/>
      <c r="FE2119" s="18"/>
      <c r="FF2119" s="19"/>
      <c r="FG2119" s="19"/>
      <c r="FH2119" s="19"/>
      <c r="FI2119" s="19"/>
      <c r="FJ2119" s="19"/>
      <c r="FK2119" s="19"/>
      <c r="FL2119" s="20"/>
      <c r="FM2119" s="18"/>
      <c r="FN2119" s="19"/>
      <c r="FO2119" s="19"/>
      <c r="FP2119" s="19"/>
      <c r="FQ2119" s="19"/>
      <c r="FR2119" s="19"/>
      <c r="FS2119" s="19"/>
      <c r="FT2119" s="20"/>
      <c r="FU2119" s="18"/>
      <c r="FV2119" s="19"/>
      <c r="FW2119" s="19"/>
      <c r="FX2119" s="19"/>
      <c r="FY2119" s="19"/>
      <c r="FZ2119" s="19"/>
      <c r="GA2119" s="19"/>
      <c r="GB2119" s="20"/>
      <c r="GC2119" s="18"/>
      <c r="GD2119" s="19"/>
      <c r="GE2119" s="19"/>
      <c r="GF2119" s="19"/>
      <c r="GG2119" s="19"/>
      <c r="GH2119" s="19"/>
      <c r="GI2119" s="19"/>
      <c r="GJ2119" s="20"/>
      <c r="GK2119" s="18"/>
      <c r="GL2119" s="19"/>
      <c r="GM2119" s="19"/>
      <c r="GN2119" s="19"/>
      <c r="GO2119" s="19"/>
      <c r="GP2119" s="19"/>
      <c r="GQ2119" s="19"/>
      <c r="GR2119" s="20"/>
      <c r="GS2119" s="18"/>
      <c r="GT2119" s="19"/>
      <c r="GU2119" s="19"/>
      <c r="GV2119" s="19"/>
      <c r="GW2119" s="19"/>
      <c r="GX2119" s="19"/>
      <c r="GY2119" s="19"/>
      <c r="GZ2119" s="20"/>
      <c r="HA2119" s="18"/>
      <c r="HB2119" s="19"/>
      <c r="HC2119" s="19"/>
      <c r="HD2119" s="19"/>
      <c r="HE2119" s="19"/>
      <c r="HF2119" s="19"/>
      <c r="HG2119" s="19"/>
      <c r="HH2119" s="20"/>
      <c r="HI2119" s="18"/>
      <c r="HJ2119" s="19"/>
      <c r="HK2119" s="19"/>
      <c r="HL2119" s="19"/>
      <c r="HM2119" s="19"/>
      <c r="HN2119" s="19"/>
      <c r="HO2119" s="19"/>
      <c r="HP2119" s="20"/>
      <c r="HQ2119" s="18"/>
      <c r="HR2119" s="19"/>
      <c r="HS2119" s="19"/>
      <c r="HT2119" s="19"/>
      <c r="HU2119" s="19"/>
      <c r="HV2119" s="19"/>
      <c r="HW2119" s="19"/>
      <c r="HX2119" s="20"/>
      <c r="HY2119" s="18"/>
      <c r="HZ2119" s="19"/>
      <c r="IA2119" s="19"/>
      <c r="IB2119" s="19"/>
      <c r="IC2119" s="19"/>
      <c r="ID2119" s="19"/>
      <c r="IE2119" s="19"/>
      <c r="IF2119" s="20"/>
      <c r="IG2119" s="18"/>
      <c r="IH2119" s="19"/>
      <c r="II2119" s="19"/>
      <c r="IJ2119" s="19"/>
      <c r="IK2119" s="19"/>
      <c r="IL2119" s="19"/>
      <c r="IM2119" s="19"/>
      <c r="IN2119" s="20"/>
      <c r="IO2119" s="18"/>
      <c r="IP2119" s="19"/>
      <c r="IQ2119" s="19"/>
      <c r="IR2119" s="19"/>
      <c r="IS2119" s="19"/>
      <c r="IT2119" s="19"/>
      <c r="IU2119" s="19"/>
      <c r="IV2119" s="20"/>
      <c r="IW2119" s="18"/>
      <c r="IX2119" s="19"/>
      <c r="IY2119" s="19"/>
      <c r="IZ2119" s="19"/>
      <c r="JA2119" s="19"/>
      <c r="JB2119" s="19"/>
      <c r="JC2119" s="19"/>
      <c r="JD2119" s="20"/>
      <c r="JE2119" s="18"/>
      <c r="JF2119" s="19"/>
      <c r="JG2119" s="19"/>
      <c r="JH2119" s="19"/>
      <c r="JI2119" s="19"/>
      <c r="JJ2119" s="19"/>
      <c r="JK2119" s="19"/>
      <c r="JL2119" s="20"/>
      <c r="JM2119" s="18"/>
      <c r="JN2119" s="19"/>
      <c r="JO2119" s="19"/>
      <c r="JP2119" s="19"/>
      <c r="JQ2119" s="19"/>
      <c r="JR2119" s="19"/>
      <c r="JS2119" s="19"/>
      <c r="JT2119" s="20"/>
      <c r="JU2119" s="18"/>
      <c r="JV2119" s="19"/>
      <c r="JW2119" s="19"/>
      <c r="JX2119" s="19"/>
      <c r="JY2119" s="19"/>
      <c r="JZ2119" s="19"/>
      <c r="KA2119" s="19"/>
      <c r="KB2119" s="20"/>
      <c r="KC2119" s="18"/>
      <c r="KD2119" s="19"/>
      <c r="KE2119" s="19"/>
      <c r="KF2119" s="19"/>
      <c r="KG2119" s="19"/>
      <c r="KH2119" s="19"/>
      <c r="KI2119" s="19"/>
      <c r="KJ2119" s="20"/>
      <c r="KK2119" s="18"/>
      <c r="KL2119" s="19"/>
      <c r="KM2119" s="19"/>
      <c r="KN2119" s="19"/>
      <c r="KO2119" s="19"/>
      <c r="KP2119" s="19"/>
      <c r="KQ2119" s="19"/>
      <c r="KR2119" s="20"/>
      <c r="KS2119" s="18"/>
      <c r="KT2119" s="19"/>
      <c r="KU2119" s="19"/>
      <c r="KV2119" s="19"/>
      <c r="KW2119" s="19"/>
      <c r="KX2119" s="19"/>
      <c r="KY2119" s="19"/>
      <c r="KZ2119" s="20"/>
      <c r="LA2119" s="18"/>
      <c r="LB2119" s="19"/>
      <c r="LC2119" s="19"/>
      <c r="LD2119" s="19"/>
      <c r="LE2119" s="19"/>
      <c r="LF2119" s="19"/>
      <c r="LG2119" s="19"/>
      <c r="LH2119" s="20"/>
      <c r="LI2119" s="18"/>
      <c r="LJ2119" s="19"/>
      <c r="LK2119" s="19"/>
      <c r="LL2119" s="19"/>
      <c r="LM2119" s="19"/>
      <c r="LN2119" s="19"/>
      <c r="LO2119" s="19"/>
      <c r="LP2119" s="20"/>
      <c r="LQ2119" s="18"/>
      <c r="LR2119" s="19"/>
      <c r="LS2119" s="19"/>
      <c r="LT2119" s="19"/>
      <c r="LU2119" s="19"/>
      <c r="LV2119" s="19"/>
      <c r="LW2119" s="19"/>
      <c r="LX2119" s="20"/>
      <c r="LY2119" s="18"/>
      <c r="LZ2119" s="19"/>
      <c r="MA2119" s="19"/>
      <c r="MB2119" s="19"/>
      <c r="MC2119" s="19"/>
      <c r="MD2119" s="19"/>
      <c r="ME2119" s="19"/>
      <c r="MF2119" s="20"/>
      <c r="MG2119" s="18"/>
      <c r="MH2119" s="19"/>
      <c r="MI2119" s="19"/>
      <c r="MJ2119" s="19"/>
      <c r="MK2119" s="19"/>
      <c r="ML2119" s="19"/>
      <c r="MM2119" s="19"/>
      <c r="MN2119" s="20"/>
      <c r="MO2119" s="18"/>
      <c r="MP2119" s="19"/>
      <c r="MQ2119" s="19"/>
      <c r="MR2119" s="19"/>
      <c r="MS2119" s="19"/>
      <c r="MT2119" s="19"/>
      <c r="MU2119" s="19"/>
      <c r="MV2119" s="20"/>
      <c r="MW2119" s="18"/>
      <c r="MX2119" s="19"/>
      <c r="MY2119" s="19"/>
      <c r="MZ2119" s="19"/>
      <c r="NA2119" s="19"/>
      <c r="NB2119" s="19"/>
      <c r="NC2119" s="19"/>
      <c r="ND2119" s="20"/>
      <c r="NE2119" s="18"/>
      <c r="NF2119" s="19"/>
      <c r="NG2119" s="19"/>
      <c r="NH2119" s="19"/>
      <c r="NI2119" s="19"/>
      <c r="NJ2119" s="19"/>
      <c r="NK2119" s="19"/>
      <c r="NL2119" s="20"/>
      <c r="NM2119" s="18"/>
      <c r="NN2119" s="19"/>
      <c r="NO2119" s="19"/>
      <c r="NP2119" s="19"/>
      <c r="NQ2119" s="19"/>
      <c r="NR2119" s="19"/>
      <c r="NS2119" s="19"/>
      <c r="NT2119" s="20"/>
      <c r="NU2119" s="18"/>
      <c r="NV2119" s="19"/>
      <c r="NW2119" s="19"/>
      <c r="NX2119" s="19"/>
      <c r="NY2119" s="19"/>
      <c r="NZ2119" s="19"/>
      <c r="OA2119" s="19"/>
      <c r="OB2119" s="20"/>
      <c r="OC2119" s="18"/>
      <c r="OD2119" s="19"/>
      <c r="OE2119" s="19"/>
      <c r="OF2119" s="19"/>
      <c r="OG2119" s="19"/>
      <c r="OH2119" s="19"/>
      <c r="OI2119" s="19"/>
      <c r="OJ2119" s="20"/>
      <c r="OK2119" s="18"/>
      <c r="OL2119" s="19"/>
      <c r="OM2119" s="19"/>
      <c r="ON2119" s="19"/>
      <c r="OO2119" s="19"/>
      <c r="OP2119" s="19"/>
      <c r="OQ2119" s="19"/>
      <c r="OR2119" s="20"/>
      <c r="OS2119" s="18"/>
      <c r="OT2119" s="19"/>
      <c r="OU2119" s="19"/>
      <c r="OV2119" s="19"/>
      <c r="OW2119" s="19"/>
      <c r="OX2119" s="19"/>
      <c r="OY2119" s="19"/>
      <c r="OZ2119" s="20"/>
      <c r="PA2119" s="18"/>
      <c r="PB2119" s="19"/>
      <c r="PC2119" s="19"/>
      <c r="PD2119" s="19"/>
      <c r="PE2119" s="19"/>
      <c r="PF2119" s="19"/>
      <c r="PG2119" s="19"/>
      <c r="PH2119" s="20"/>
      <c r="PI2119" s="18"/>
      <c r="PJ2119" s="19"/>
      <c r="PK2119" s="19"/>
      <c r="PL2119" s="19"/>
      <c r="PM2119" s="19"/>
      <c r="PN2119" s="19"/>
      <c r="PO2119" s="19"/>
      <c r="PP2119" s="20"/>
      <c r="PQ2119" s="18"/>
      <c r="PR2119" s="19"/>
      <c r="PS2119" s="19"/>
      <c r="PT2119" s="19"/>
      <c r="PU2119" s="19"/>
      <c r="PV2119" s="19"/>
      <c r="PW2119" s="19"/>
      <c r="PX2119" s="20"/>
      <c r="PY2119" s="18"/>
      <c r="PZ2119" s="19"/>
      <c r="QA2119" s="19"/>
      <c r="QB2119" s="19"/>
      <c r="QC2119" s="19"/>
      <c r="QD2119" s="19"/>
      <c r="QE2119" s="19"/>
      <c r="QF2119" s="20"/>
      <c r="QG2119" s="18"/>
      <c r="QH2119" s="19"/>
      <c r="QI2119" s="19"/>
      <c r="QJ2119" s="19"/>
      <c r="QK2119" s="19"/>
      <c r="QL2119" s="19"/>
      <c r="QM2119" s="19"/>
      <c r="QN2119" s="20"/>
      <c r="QO2119" s="18"/>
      <c r="QP2119" s="19"/>
      <c r="QQ2119" s="19"/>
      <c r="QR2119" s="19"/>
      <c r="QS2119" s="19"/>
      <c r="QT2119" s="19"/>
      <c r="QU2119" s="19"/>
      <c r="QV2119" s="20"/>
      <c r="QW2119" s="18"/>
      <c r="QX2119" s="19"/>
      <c r="QY2119" s="19"/>
      <c r="QZ2119" s="19"/>
      <c r="RA2119" s="19"/>
      <c r="RB2119" s="19"/>
      <c r="RC2119" s="19"/>
      <c r="RD2119" s="20"/>
      <c r="RE2119" s="18"/>
      <c r="RF2119" s="19"/>
      <c r="RG2119" s="19"/>
      <c r="RH2119" s="19"/>
      <c r="RI2119" s="19"/>
      <c r="RJ2119" s="19"/>
      <c r="RK2119" s="19"/>
      <c r="RL2119" s="20"/>
      <c r="RM2119" s="18"/>
      <c r="RN2119" s="19"/>
      <c r="RO2119" s="19"/>
      <c r="RP2119" s="19"/>
      <c r="RQ2119" s="19"/>
      <c r="RR2119" s="19"/>
      <c r="RS2119" s="19"/>
      <c r="RT2119" s="20"/>
      <c r="RU2119" s="18"/>
      <c r="RV2119" s="19"/>
      <c r="RW2119" s="19"/>
      <c r="RX2119" s="19"/>
      <c r="RY2119" s="19"/>
      <c r="RZ2119" s="19"/>
      <c r="SA2119" s="19"/>
      <c r="SB2119" s="20"/>
      <c r="SC2119" s="18"/>
      <c r="SD2119" s="19"/>
      <c r="SE2119" s="19"/>
      <c r="SF2119" s="19"/>
      <c r="SG2119" s="19"/>
      <c r="SH2119" s="19"/>
      <c r="SI2119" s="19"/>
      <c r="SJ2119" s="20"/>
      <c r="SK2119" s="18"/>
      <c r="SL2119" s="19"/>
      <c r="SM2119" s="19"/>
      <c r="SN2119" s="19"/>
      <c r="SO2119" s="19"/>
      <c r="SP2119" s="19"/>
      <c r="SQ2119" s="19"/>
      <c r="SR2119" s="20"/>
      <c r="SS2119" s="18"/>
      <c r="ST2119" s="19"/>
      <c r="SU2119" s="19"/>
      <c r="SV2119" s="19"/>
      <c r="SW2119" s="19"/>
      <c r="SX2119" s="19"/>
      <c r="SY2119" s="19"/>
      <c r="SZ2119" s="20"/>
      <c r="TA2119" s="18"/>
      <c r="TB2119" s="19"/>
      <c r="TC2119" s="19"/>
      <c r="TD2119" s="19"/>
      <c r="TE2119" s="19"/>
      <c r="TF2119" s="19"/>
      <c r="TG2119" s="19"/>
      <c r="TH2119" s="20"/>
      <c r="TI2119" s="18"/>
      <c r="TJ2119" s="19"/>
      <c r="TK2119" s="19"/>
      <c r="TL2119" s="19"/>
      <c r="TM2119" s="19"/>
      <c r="TN2119" s="19"/>
      <c r="TO2119" s="19"/>
      <c r="TP2119" s="20"/>
      <c r="TQ2119" s="18"/>
      <c r="TR2119" s="19"/>
      <c r="TS2119" s="19"/>
      <c r="TT2119" s="19"/>
      <c r="TU2119" s="19"/>
      <c r="TV2119" s="19"/>
      <c r="TW2119" s="19"/>
      <c r="TX2119" s="20"/>
      <c r="TY2119" s="18"/>
      <c r="TZ2119" s="19"/>
      <c r="UA2119" s="19"/>
      <c r="UB2119" s="19"/>
      <c r="UC2119" s="19"/>
      <c r="UD2119" s="19"/>
      <c r="UE2119" s="19"/>
      <c r="UF2119" s="20"/>
      <c r="UG2119" s="18"/>
      <c r="UH2119" s="19"/>
      <c r="UI2119" s="19"/>
      <c r="UJ2119" s="19"/>
      <c r="UK2119" s="19"/>
      <c r="UL2119" s="19"/>
      <c r="UM2119" s="19"/>
      <c r="UN2119" s="20"/>
      <c r="UO2119" s="18"/>
      <c r="UP2119" s="19"/>
      <c r="UQ2119" s="19"/>
      <c r="UR2119" s="19"/>
      <c r="US2119" s="19"/>
      <c r="UT2119" s="19"/>
      <c r="UU2119" s="19"/>
      <c r="UV2119" s="20"/>
      <c r="UW2119" s="18"/>
      <c r="UX2119" s="19"/>
      <c r="UY2119" s="19"/>
      <c r="UZ2119" s="19"/>
      <c r="VA2119" s="19"/>
      <c r="VB2119" s="19"/>
      <c r="VC2119" s="19"/>
      <c r="VD2119" s="20"/>
      <c r="VE2119" s="18"/>
      <c r="VF2119" s="19"/>
      <c r="VG2119" s="19"/>
      <c r="VH2119" s="19"/>
      <c r="VI2119" s="19"/>
      <c r="VJ2119" s="19"/>
      <c r="VK2119" s="19"/>
      <c r="VL2119" s="20"/>
      <c r="VM2119" s="18"/>
      <c r="VN2119" s="19"/>
      <c r="VO2119" s="19"/>
      <c r="VP2119" s="19"/>
      <c r="VQ2119" s="19"/>
      <c r="VR2119" s="19"/>
      <c r="VS2119" s="19"/>
      <c r="VT2119" s="20"/>
      <c r="VU2119" s="18"/>
      <c r="VV2119" s="19"/>
      <c r="VW2119" s="19"/>
      <c r="VX2119" s="19"/>
      <c r="VY2119" s="19"/>
      <c r="VZ2119" s="19"/>
      <c r="WA2119" s="19"/>
      <c r="WB2119" s="20"/>
      <c r="WC2119" s="18"/>
      <c r="WD2119" s="19"/>
      <c r="WE2119" s="19"/>
      <c r="WF2119" s="19"/>
      <c r="WG2119" s="19"/>
      <c r="WH2119" s="19"/>
      <c r="WI2119" s="19"/>
      <c r="WJ2119" s="20"/>
      <c r="WK2119" s="18"/>
      <c r="WL2119" s="19"/>
      <c r="WM2119" s="19"/>
      <c r="WN2119" s="19"/>
      <c r="WO2119" s="19"/>
      <c r="WP2119" s="19"/>
      <c r="WQ2119" s="19"/>
      <c r="WR2119" s="20"/>
      <c r="WS2119" s="18"/>
      <c r="WT2119" s="19"/>
      <c r="WU2119" s="19"/>
      <c r="WV2119" s="19"/>
      <c r="WW2119" s="19"/>
      <c r="WX2119" s="19"/>
      <c r="WY2119" s="19"/>
      <c r="WZ2119" s="20"/>
      <c r="XA2119" s="18"/>
      <c r="XB2119" s="19"/>
      <c r="XC2119" s="19"/>
      <c r="XD2119" s="19"/>
      <c r="XE2119" s="19"/>
      <c r="XF2119" s="19"/>
      <c r="XG2119" s="19"/>
      <c r="XH2119" s="20"/>
      <c r="XI2119" s="18"/>
      <c r="XJ2119" s="19"/>
      <c r="XK2119" s="19"/>
      <c r="XL2119" s="19"/>
      <c r="XM2119" s="19"/>
      <c r="XN2119" s="19"/>
      <c r="XO2119" s="19"/>
      <c r="XP2119" s="20"/>
      <c r="XQ2119" s="18"/>
      <c r="XR2119" s="19"/>
      <c r="XS2119" s="19"/>
      <c r="XT2119" s="19"/>
      <c r="XU2119" s="19"/>
      <c r="XV2119" s="19"/>
      <c r="XW2119" s="19"/>
      <c r="XX2119" s="20"/>
      <c r="XY2119" s="18"/>
      <c r="XZ2119" s="19"/>
      <c r="YA2119" s="19"/>
      <c r="YB2119" s="19"/>
      <c r="YC2119" s="19"/>
      <c r="YD2119" s="19"/>
      <c r="YE2119" s="19"/>
      <c r="YF2119" s="20"/>
      <c r="YG2119" s="18"/>
      <c r="YH2119" s="19"/>
      <c r="YI2119" s="19"/>
      <c r="YJ2119" s="19"/>
      <c r="YK2119" s="19"/>
      <c r="YL2119" s="19"/>
      <c r="YM2119" s="19"/>
      <c r="YN2119" s="20"/>
      <c r="YO2119" s="18"/>
      <c r="YP2119" s="19"/>
      <c r="YQ2119" s="19"/>
      <c r="YR2119" s="19"/>
      <c r="YS2119" s="19"/>
      <c r="YT2119" s="19"/>
      <c r="YU2119" s="19"/>
      <c r="YV2119" s="20"/>
      <c r="YW2119" s="18"/>
      <c r="YX2119" s="19"/>
      <c r="YY2119" s="19"/>
      <c r="YZ2119" s="19"/>
      <c r="ZA2119" s="19"/>
      <c r="ZB2119" s="19"/>
      <c r="ZC2119" s="19"/>
      <c r="ZD2119" s="20"/>
      <c r="ZE2119" s="18"/>
      <c r="ZF2119" s="19"/>
      <c r="ZG2119" s="19"/>
      <c r="ZH2119" s="19"/>
      <c r="ZI2119" s="19"/>
      <c r="ZJ2119" s="19"/>
      <c r="ZK2119" s="19"/>
      <c r="ZL2119" s="20"/>
      <c r="ZM2119" s="18"/>
      <c r="ZN2119" s="19"/>
      <c r="ZO2119" s="19"/>
      <c r="ZP2119" s="19"/>
      <c r="ZQ2119" s="19"/>
      <c r="ZR2119" s="19"/>
      <c r="ZS2119" s="19"/>
      <c r="ZT2119" s="20"/>
      <c r="ZU2119" s="18"/>
      <c r="ZV2119" s="19"/>
      <c r="ZW2119" s="19"/>
      <c r="ZX2119" s="19"/>
      <c r="ZY2119" s="19"/>
      <c r="ZZ2119" s="19"/>
      <c r="AAA2119" s="19"/>
      <c r="AAB2119" s="20"/>
      <c r="AAC2119" s="18"/>
      <c r="AAD2119" s="19"/>
      <c r="AAE2119" s="19"/>
      <c r="AAF2119" s="19"/>
      <c r="AAG2119" s="19"/>
      <c r="AAH2119" s="19"/>
      <c r="AAI2119" s="19"/>
      <c r="AAJ2119" s="20"/>
      <c r="AAK2119" s="18"/>
      <c r="AAL2119" s="19"/>
      <c r="AAM2119" s="19"/>
      <c r="AAN2119" s="19"/>
      <c r="AAO2119" s="19"/>
      <c r="AAP2119" s="19"/>
      <c r="AAQ2119" s="19"/>
      <c r="AAR2119" s="20"/>
      <c r="AAS2119" s="18"/>
      <c r="AAT2119" s="19"/>
      <c r="AAU2119" s="19"/>
      <c r="AAV2119" s="19"/>
      <c r="AAW2119" s="19"/>
      <c r="AAX2119" s="19"/>
      <c r="AAY2119" s="19"/>
      <c r="AAZ2119" s="20"/>
      <c r="ABA2119" s="18"/>
      <c r="ABB2119" s="19"/>
      <c r="ABC2119" s="19"/>
      <c r="ABD2119" s="19"/>
      <c r="ABE2119" s="19"/>
      <c r="ABF2119" s="19"/>
      <c r="ABG2119" s="19"/>
      <c r="ABH2119" s="20"/>
      <c r="ABI2119" s="18"/>
      <c r="ABJ2119" s="19"/>
      <c r="ABK2119" s="19"/>
      <c r="ABL2119" s="19"/>
      <c r="ABM2119" s="19"/>
      <c r="ABN2119" s="19"/>
      <c r="ABO2119" s="19"/>
      <c r="ABP2119" s="20"/>
      <c r="ABQ2119" s="18"/>
      <c r="ABR2119" s="19"/>
      <c r="ABS2119" s="19"/>
      <c r="ABT2119" s="19"/>
      <c r="ABU2119" s="19"/>
      <c r="ABV2119" s="19"/>
      <c r="ABW2119" s="19"/>
      <c r="ABX2119" s="20"/>
      <c r="ABY2119" s="18"/>
      <c r="ABZ2119" s="19"/>
      <c r="ACA2119" s="19"/>
      <c r="ACB2119" s="19"/>
      <c r="ACC2119" s="19"/>
      <c r="ACD2119" s="19"/>
      <c r="ACE2119" s="19"/>
      <c r="ACF2119" s="20"/>
      <c r="ACG2119" s="18"/>
      <c r="ACH2119" s="19"/>
      <c r="ACI2119" s="19"/>
      <c r="ACJ2119" s="19"/>
      <c r="ACK2119" s="19"/>
      <c r="ACL2119" s="19"/>
      <c r="ACM2119" s="19"/>
      <c r="ACN2119" s="20"/>
      <c r="ACO2119" s="18"/>
      <c r="ACP2119" s="19"/>
      <c r="ACQ2119" s="19"/>
      <c r="ACR2119" s="19"/>
      <c r="ACS2119" s="19"/>
      <c r="ACT2119" s="19"/>
      <c r="ACU2119" s="19"/>
      <c r="ACV2119" s="20"/>
      <c r="ACW2119" s="18"/>
      <c r="ACX2119" s="19"/>
      <c r="ACY2119" s="19"/>
      <c r="ACZ2119" s="19"/>
      <c r="ADA2119" s="19"/>
      <c r="ADB2119" s="19"/>
      <c r="ADC2119" s="19"/>
      <c r="ADD2119" s="20"/>
      <c r="ADE2119" s="18"/>
      <c r="ADF2119" s="19"/>
      <c r="ADG2119" s="19"/>
      <c r="ADH2119" s="19"/>
      <c r="ADI2119" s="19"/>
      <c r="ADJ2119" s="19"/>
      <c r="ADK2119" s="19"/>
      <c r="ADL2119" s="20"/>
      <c r="ADM2119" s="18"/>
      <c r="ADN2119" s="19"/>
      <c r="ADO2119" s="19"/>
      <c r="ADP2119" s="19"/>
      <c r="ADQ2119" s="19"/>
      <c r="ADR2119" s="19"/>
      <c r="ADS2119" s="19"/>
      <c r="ADT2119" s="20"/>
      <c r="ADU2119" s="18"/>
      <c r="ADV2119" s="19"/>
      <c r="ADW2119" s="19"/>
      <c r="ADX2119" s="19"/>
      <c r="ADY2119" s="19"/>
      <c r="ADZ2119" s="19"/>
      <c r="AEA2119" s="19"/>
      <c r="AEB2119" s="20"/>
      <c r="AEC2119" s="18"/>
      <c r="AED2119" s="19"/>
      <c r="AEE2119" s="19"/>
      <c r="AEF2119" s="19"/>
      <c r="AEG2119" s="19"/>
      <c r="AEH2119" s="19"/>
      <c r="AEI2119" s="19"/>
      <c r="AEJ2119" s="20"/>
      <c r="AEK2119" s="18"/>
      <c r="AEL2119" s="19"/>
      <c r="AEM2119" s="19"/>
      <c r="AEN2119" s="19"/>
      <c r="AEO2119" s="19"/>
      <c r="AEP2119" s="19"/>
      <c r="AEQ2119" s="19"/>
      <c r="AER2119" s="20"/>
      <c r="AES2119" s="18"/>
      <c r="AET2119" s="19"/>
      <c r="AEU2119" s="19"/>
      <c r="AEV2119" s="19"/>
      <c r="AEW2119" s="19"/>
      <c r="AEX2119" s="19"/>
      <c r="AEY2119" s="19"/>
      <c r="AEZ2119" s="20"/>
      <c r="AFA2119" s="18"/>
      <c r="AFB2119" s="19"/>
      <c r="AFC2119" s="19"/>
      <c r="AFD2119" s="19"/>
      <c r="AFE2119" s="19"/>
      <c r="AFF2119" s="19"/>
      <c r="AFG2119" s="19"/>
      <c r="AFH2119" s="20"/>
      <c r="AFI2119" s="18"/>
      <c r="AFJ2119" s="19"/>
      <c r="AFK2119" s="19"/>
      <c r="AFL2119" s="19"/>
      <c r="AFM2119" s="19"/>
      <c r="AFN2119" s="19"/>
      <c r="AFO2119" s="19"/>
      <c r="AFP2119" s="20"/>
      <c r="AFQ2119" s="18"/>
      <c r="AFR2119" s="19"/>
      <c r="AFS2119" s="19"/>
      <c r="AFT2119" s="19"/>
      <c r="AFU2119" s="19"/>
      <c r="AFV2119" s="19"/>
      <c r="AFW2119" s="19"/>
      <c r="AFX2119" s="20"/>
      <c r="AFY2119" s="18"/>
      <c r="AFZ2119" s="19"/>
      <c r="AGA2119" s="19"/>
      <c r="AGB2119" s="19"/>
      <c r="AGC2119" s="19"/>
      <c r="AGD2119" s="19"/>
      <c r="AGE2119" s="19"/>
      <c r="AGF2119" s="20"/>
      <c r="AGG2119" s="18"/>
      <c r="AGH2119" s="19"/>
      <c r="AGI2119" s="19"/>
      <c r="AGJ2119" s="19"/>
      <c r="AGK2119" s="19"/>
      <c r="AGL2119" s="19"/>
      <c r="AGM2119" s="19"/>
      <c r="AGN2119" s="20"/>
      <c r="AGO2119" s="18"/>
      <c r="AGP2119" s="19"/>
      <c r="AGQ2119" s="19"/>
      <c r="AGR2119" s="19"/>
      <c r="AGS2119" s="19"/>
      <c r="AGT2119" s="19"/>
      <c r="AGU2119" s="19"/>
      <c r="AGV2119" s="20"/>
      <c r="AGW2119" s="18"/>
      <c r="AGX2119" s="19"/>
      <c r="AGY2119" s="19"/>
      <c r="AGZ2119" s="19"/>
      <c r="AHA2119" s="19"/>
      <c r="AHB2119" s="19"/>
      <c r="AHC2119" s="19"/>
      <c r="AHD2119" s="20"/>
      <c r="AHE2119" s="18"/>
      <c r="AHF2119" s="19"/>
      <c r="AHG2119" s="19"/>
      <c r="AHH2119" s="19"/>
      <c r="AHI2119" s="19"/>
      <c r="AHJ2119" s="19"/>
      <c r="AHK2119" s="19"/>
      <c r="AHL2119" s="20"/>
      <c r="AHM2119" s="18"/>
      <c r="AHN2119" s="19"/>
      <c r="AHO2119" s="19"/>
      <c r="AHP2119" s="19"/>
      <c r="AHQ2119" s="19"/>
      <c r="AHR2119" s="19"/>
      <c r="AHS2119" s="19"/>
      <c r="AHT2119" s="20"/>
      <c r="AHU2119" s="18"/>
      <c r="AHV2119" s="19"/>
      <c r="AHW2119" s="19"/>
      <c r="AHX2119" s="19"/>
      <c r="AHY2119" s="19"/>
      <c r="AHZ2119" s="19"/>
      <c r="AIA2119" s="19"/>
      <c r="AIB2119" s="20"/>
      <c r="AIC2119" s="18"/>
      <c r="AID2119" s="19"/>
      <c r="AIE2119" s="19"/>
      <c r="AIF2119" s="19"/>
      <c r="AIG2119" s="19"/>
      <c r="AIH2119" s="19"/>
      <c r="AII2119" s="19"/>
      <c r="AIJ2119" s="20"/>
      <c r="AIK2119" s="18"/>
      <c r="AIL2119" s="19"/>
      <c r="AIM2119" s="19"/>
      <c r="AIN2119" s="19"/>
      <c r="AIO2119" s="19"/>
      <c r="AIP2119" s="19"/>
      <c r="AIQ2119" s="19"/>
      <c r="AIR2119" s="20"/>
      <c r="AIS2119" s="18"/>
      <c r="AIT2119" s="19"/>
      <c r="AIU2119" s="19"/>
      <c r="AIV2119" s="19"/>
      <c r="AIW2119" s="19"/>
      <c r="AIX2119" s="19"/>
      <c r="AIY2119" s="19"/>
      <c r="AIZ2119" s="20"/>
      <c r="AJA2119" s="18"/>
      <c r="AJB2119" s="19"/>
      <c r="AJC2119" s="19"/>
      <c r="AJD2119" s="19"/>
      <c r="AJE2119" s="19"/>
      <c r="AJF2119" s="19"/>
      <c r="AJG2119" s="19"/>
      <c r="AJH2119" s="20"/>
      <c r="AJI2119" s="18"/>
      <c r="AJJ2119" s="19"/>
      <c r="AJK2119" s="19"/>
      <c r="AJL2119" s="19"/>
      <c r="AJM2119" s="19"/>
      <c r="AJN2119" s="19"/>
      <c r="AJO2119" s="19"/>
      <c r="AJP2119" s="20"/>
      <c r="AJQ2119" s="18"/>
      <c r="AJR2119" s="19"/>
      <c r="AJS2119" s="19"/>
      <c r="AJT2119" s="19"/>
      <c r="AJU2119" s="19"/>
      <c r="AJV2119" s="19"/>
      <c r="AJW2119" s="19"/>
      <c r="AJX2119" s="20"/>
      <c r="AJY2119" s="18"/>
      <c r="AJZ2119" s="19"/>
      <c r="AKA2119" s="19"/>
      <c r="AKB2119" s="19"/>
      <c r="AKC2119" s="19"/>
      <c r="AKD2119" s="19"/>
      <c r="AKE2119" s="19"/>
      <c r="AKF2119" s="20"/>
      <c r="AKG2119" s="18"/>
      <c r="AKH2119" s="19"/>
      <c r="AKI2119" s="19"/>
      <c r="AKJ2119" s="19"/>
      <c r="AKK2119" s="19"/>
      <c r="AKL2119" s="19"/>
      <c r="AKM2119" s="19"/>
      <c r="AKN2119" s="20"/>
      <c r="AKO2119" s="18"/>
      <c r="AKP2119" s="19"/>
      <c r="AKQ2119" s="19"/>
      <c r="AKR2119" s="19"/>
      <c r="AKS2119" s="19"/>
      <c r="AKT2119" s="19"/>
      <c r="AKU2119" s="19"/>
      <c r="AKV2119" s="20"/>
      <c r="AKW2119" s="18"/>
      <c r="AKX2119" s="19"/>
      <c r="AKY2119" s="19"/>
      <c r="AKZ2119" s="19"/>
      <c r="ALA2119" s="19"/>
      <c r="ALB2119" s="19"/>
      <c r="ALC2119" s="19"/>
      <c r="ALD2119" s="20"/>
      <c r="ALE2119" s="18"/>
      <c r="ALF2119" s="19"/>
      <c r="ALG2119" s="19"/>
      <c r="ALH2119" s="19"/>
      <c r="ALI2119" s="19"/>
      <c r="ALJ2119" s="19"/>
      <c r="ALK2119" s="19"/>
      <c r="ALL2119" s="20"/>
      <c r="ALM2119" s="18"/>
      <c r="ALN2119" s="19"/>
      <c r="ALO2119" s="19"/>
      <c r="ALP2119" s="19"/>
      <c r="ALQ2119" s="19"/>
      <c r="ALR2119" s="19"/>
      <c r="ALS2119" s="19"/>
      <c r="ALT2119" s="20"/>
      <c r="ALU2119" s="18"/>
      <c r="ALV2119" s="19"/>
      <c r="ALW2119" s="19"/>
      <c r="ALX2119" s="19"/>
      <c r="ALY2119" s="19"/>
      <c r="ALZ2119" s="19"/>
      <c r="AMA2119" s="19"/>
      <c r="AMB2119" s="20"/>
      <c r="AMC2119" s="18"/>
      <c r="AMD2119" s="19"/>
      <c r="AME2119" s="19"/>
      <c r="AMF2119" s="19"/>
      <c r="AMG2119" s="19"/>
      <c r="AMH2119" s="19"/>
      <c r="AMI2119" s="19"/>
      <c r="AMJ2119" s="20"/>
      <c r="AMK2119" s="18"/>
      <c r="AML2119" s="19"/>
      <c r="AMM2119" s="19"/>
      <c r="AMN2119" s="19"/>
      <c r="AMO2119" s="19"/>
      <c r="AMP2119" s="19"/>
      <c r="AMQ2119" s="19"/>
      <c r="AMR2119" s="20"/>
      <c r="AMS2119" s="18"/>
      <c r="AMT2119" s="19"/>
      <c r="AMU2119" s="19"/>
      <c r="AMV2119" s="19"/>
      <c r="AMW2119" s="19"/>
      <c r="AMX2119" s="19"/>
      <c r="AMY2119" s="19"/>
      <c r="AMZ2119" s="20"/>
      <c r="ANA2119" s="18"/>
      <c r="ANB2119" s="19"/>
      <c r="ANC2119" s="19"/>
      <c r="AND2119" s="19"/>
      <c r="ANE2119" s="19"/>
      <c r="ANF2119" s="19"/>
      <c r="ANG2119" s="19"/>
      <c r="ANH2119" s="20"/>
      <c r="ANI2119" s="18"/>
      <c r="ANJ2119" s="19"/>
      <c r="ANK2119" s="19"/>
      <c r="ANL2119" s="19"/>
      <c r="ANM2119" s="19"/>
      <c r="ANN2119" s="19"/>
      <c r="ANO2119" s="19"/>
      <c r="ANP2119" s="20"/>
      <c r="ANQ2119" s="18"/>
      <c r="ANR2119" s="19"/>
      <c r="ANS2119" s="19"/>
      <c r="ANT2119" s="19"/>
      <c r="ANU2119" s="19"/>
      <c r="ANV2119" s="19"/>
      <c r="ANW2119" s="19"/>
      <c r="ANX2119" s="20"/>
      <c r="ANY2119" s="18"/>
      <c r="ANZ2119" s="19"/>
      <c r="AOA2119" s="19"/>
      <c r="AOB2119" s="19"/>
      <c r="AOC2119" s="19"/>
      <c r="AOD2119" s="19"/>
      <c r="AOE2119" s="19"/>
      <c r="AOF2119" s="20"/>
      <c r="AOG2119" s="18"/>
      <c r="AOH2119" s="19"/>
      <c r="AOI2119" s="19"/>
      <c r="AOJ2119" s="19"/>
      <c r="AOK2119" s="19"/>
      <c r="AOL2119" s="19"/>
      <c r="AOM2119" s="19"/>
      <c r="AON2119" s="20"/>
      <c r="AOO2119" s="18"/>
      <c r="AOP2119" s="19"/>
      <c r="AOQ2119" s="19"/>
      <c r="AOR2119" s="19"/>
      <c r="AOS2119" s="19"/>
      <c r="AOT2119" s="19"/>
      <c r="AOU2119" s="19"/>
      <c r="AOV2119" s="20"/>
      <c r="AOW2119" s="18"/>
      <c r="AOX2119" s="19"/>
      <c r="AOY2119" s="19"/>
      <c r="AOZ2119" s="19"/>
      <c r="APA2119" s="19"/>
      <c r="APB2119" s="19"/>
      <c r="APC2119" s="19"/>
      <c r="APD2119" s="20"/>
      <c r="APE2119" s="18"/>
      <c r="APF2119" s="19"/>
      <c r="APG2119" s="19"/>
      <c r="APH2119" s="19"/>
      <c r="API2119" s="19"/>
      <c r="APJ2119" s="19"/>
      <c r="APK2119" s="19"/>
      <c r="APL2119" s="20"/>
      <c r="APM2119" s="18"/>
      <c r="APN2119" s="19"/>
      <c r="APO2119" s="19"/>
      <c r="APP2119" s="19"/>
      <c r="APQ2119" s="19"/>
      <c r="APR2119" s="19"/>
      <c r="APS2119" s="19"/>
      <c r="APT2119" s="20"/>
      <c r="APU2119" s="18"/>
      <c r="APV2119" s="19"/>
      <c r="APW2119" s="19"/>
      <c r="APX2119" s="19"/>
      <c r="APY2119" s="19"/>
      <c r="APZ2119" s="19"/>
      <c r="AQA2119" s="19"/>
      <c r="AQB2119" s="20"/>
      <c r="AQC2119" s="18"/>
      <c r="AQD2119" s="19"/>
      <c r="AQE2119" s="19"/>
      <c r="AQF2119" s="19"/>
      <c r="AQG2119" s="19"/>
      <c r="AQH2119" s="19"/>
      <c r="AQI2119" s="19"/>
      <c r="AQJ2119" s="20"/>
      <c r="AQK2119" s="18"/>
      <c r="AQL2119" s="19"/>
      <c r="AQM2119" s="19"/>
      <c r="AQN2119" s="19"/>
      <c r="AQO2119" s="19"/>
      <c r="AQP2119" s="19"/>
      <c r="AQQ2119" s="19"/>
      <c r="AQR2119" s="20"/>
      <c r="AQS2119" s="18"/>
      <c r="AQT2119" s="19"/>
      <c r="AQU2119" s="19"/>
      <c r="AQV2119" s="19"/>
      <c r="AQW2119" s="19"/>
      <c r="AQX2119" s="19"/>
      <c r="AQY2119" s="19"/>
      <c r="AQZ2119" s="20"/>
      <c r="ARA2119" s="18"/>
      <c r="ARB2119" s="19"/>
      <c r="ARC2119" s="19"/>
      <c r="ARD2119" s="19"/>
      <c r="ARE2119" s="19"/>
      <c r="ARF2119" s="19"/>
      <c r="ARG2119" s="19"/>
      <c r="ARH2119" s="20"/>
      <c r="ARI2119" s="18"/>
      <c r="ARJ2119" s="19"/>
      <c r="ARK2119" s="19"/>
      <c r="ARL2119" s="19"/>
      <c r="ARM2119" s="19"/>
      <c r="ARN2119" s="19"/>
      <c r="ARO2119" s="19"/>
      <c r="ARP2119" s="20"/>
      <c r="ARQ2119" s="18"/>
      <c r="ARR2119" s="19"/>
      <c r="ARS2119" s="19"/>
      <c r="ART2119" s="19"/>
      <c r="ARU2119" s="19"/>
      <c r="ARV2119" s="19"/>
      <c r="ARW2119" s="19"/>
      <c r="ARX2119" s="20"/>
      <c r="ARY2119" s="18"/>
      <c r="ARZ2119" s="19"/>
      <c r="ASA2119" s="19"/>
      <c r="ASB2119" s="19"/>
      <c r="ASC2119" s="19"/>
      <c r="ASD2119" s="19"/>
      <c r="ASE2119" s="19"/>
      <c r="ASF2119" s="20"/>
      <c r="ASG2119" s="18"/>
      <c r="ASH2119" s="19"/>
      <c r="ASI2119" s="19"/>
      <c r="ASJ2119" s="19"/>
      <c r="ASK2119" s="19"/>
      <c r="ASL2119" s="19"/>
      <c r="ASM2119" s="19"/>
      <c r="ASN2119" s="20"/>
      <c r="ASO2119" s="18"/>
      <c r="ASP2119" s="19"/>
      <c r="ASQ2119" s="19"/>
      <c r="ASR2119" s="19"/>
      <c r="ASS2119" s="19"/>
      <c r="AST2119" s="19"/>
      <c r="ASU2119" s="19"/>
      <c r="ASV2119" s="20"/>
      <c r="ASW2119" s="18"/>
      <c r="ASX2119" s="19"/>
      <c r="ASY2119" s="19"/>
      <c r="ASZ2119" s="19"/>
      <c r="ATA2119" s="19"/>
      <c r="ATB2119" s="19"/>
      <c r="ATC2119" s="19"/>
      <c r="ATD2119" s="20"/>
      <c r="ATE2119" s="18"/>
      <c r="ATF2119" s="19"/>
      <c r="ATG2119" s="19"/>
      <c r="ATH2119" s="19"/>
      <c r="ATI2119" s="19"/>
      <c r="ATJ2119" s="19"/>
      <c r="ATK2119" s="19"/>
      <c r="ATL2119" s="20"/>
      <c r="ATM2119" s="18"/>
      <c r="ATN2119" s="19"/>
      <c r="ATO2119" s="19"/>
      <c r="ATP2119" s="19"/>
      <c r="ATQ2119" s="19"/>
      <c r="ATR2119" s="19"/>
      <c r="ATS2119" s="19"/>
      <c r="ATT2119" s="20"/>
      <c r="ATU2119" s="18"/>
      <c r="ATV2119" s="19"/>
      <c r="ATW2119" s="19"/>
      <c r="ATX2119" s="19"/>
      <c r="ATY2119" s="19"/>
      <c r="ATZ2119" s="19"/>
      <c r="AUA2119" s="19"/>
      <c r="AUB2119" s="20"/>
      <c r="AUC2119" s="18"/>
      <c r="AUD2119" s="19"/>
      <c r="AUE2119" s="19"/>
      <c r="AUF2119" s="19"/>
      <c r="AUG2119" s="19"/>
      <c r="AUH2119" s="19"/>
      <c r="AUI2119" s="19"/>
      <c r="AUJ2119" s="20"/>
      <c r="AUK2119" s="18"/>
      <c r="AUL2119" s="19"/>
      <c r="AUM2119" s="19"/>
      <c r="AUN2119" s="19"/>
      <c r="AUO2119" s="19"/>
      <c r="AUP2119" s="19"/>
      <c r="AUQ2119" s="19"/>
      <c r="AUR2119" s="20"/>
      <c r="AUS2119" s="18"/>
      <c r="AUT2119" s="19"/>
      <c r="AUU2119" s="19"/>
      <c r="AUV2119" s="19"/>
      <c r="AUW2119" s="19"/>
      <c r="AUX2119" s="19"/>
      <c r="AUY2119" s="19"/>
      <c r="AUZ2119" s="20"/>
      <c r="AVA2119" s="18"/>
      <c r="AVB2119" s="19"/>
      <c r="AVC2119" s="19"/>
      <c r="AVD2119" s="19"/>
      <c r="AVE2119" s="19"/>
      <c r="AVF2119" s="19"/>
      <c r="AVG2119" s="19"/>
      <c r="AVH2119" s="20"/>
      <c r="AVI2119" s="18"/>
      <c r="AVJ2119" s="19"/>
      <c r="AVK2119" s="19"/>
      <c r="AVL2119" s="19"/>
      <c r="AVM2119" s="19"/>
      <c r="AVN2119" s="19"/>
      <c r="AVO2119" s="19"/>
      <c r="AVP2119" s="20"/>
      <c r="AVQ2119" s="18"/>
      <c r="AVR2119" s="19"/>
      <c r="AVS2119" s="19"/>
      <c r="AVT2119" s="19"/>
      <c r="AVU2119" s="19"/>
      <c r="AVV2119" s="19"/>
      <c r="AVW2119" s="19"/>
      <c r="AVX2119" s="20"/>
      <c r="AVY2119" s="18"/>
      <c r="AVZ2119" s="19"/>
      <c r="AWA2119" s="19"/>
      <c r="AWB2119" s="19"/>
      <c r="AWC2119" s="19"/>
      <c r="AWD2119" s="19"/>
      <c r="AWE2119" s="19"/>
      <c r="AWF2119" s="20"/>
      <c r="AWG2119" s="18"/>
      <c r="AWH2119" s="19"/>
      <c r="AWI2119" s="19"/>
      <c r="AWJ2119" s="19"/>
      <c r="AWK2119" s="19"/>
      <c r="AWL2119" s="19"/>
      <c r="AWM2119" s="19"/>
      <c r="AWN2119" s="20"/>
      <c r="AWO2119" s="18"/>
      <c r="AWP2119" s="19"/>
      <c r="AWQ2119" s="19"/>
      <c r="AWR2119" s="19"/>
      <c r="AWS2119" s="19"/>
      <c r="AWT2119" s="19"/>
      <c r="AWU2119" s="19"/>
      <c r="AWV2119" s="20"/>
      <c r="AWW2119" s="18"/>
      <c r="AWX2119" s="19"/>
      <c r="AWY2119" s="19"/>
      <c r="AWZ2119" s="19"/>
      <c r="AXA2119" s="19"/>
      <c r="AXB2119" s="19"/>
      <c r="AXC2119" s="19"/>
      <c r="AXD2119" s="20"/>
      <c r="AXE2119" s="18"/>
      <c r="AXF2119" s="19"/>
      <c r="AXG2119" s="19"/>
      <c r="AXH2119" s="19"/>
      <c r="AXI2119" s="19"/>
      <c r="AXJ2119" s="19"/>
      <c r="AXK2119" s="19"/>
      <c r="AXL2119" s="20"/>
      <c r="AXM2119" s="18"/>
      <c r="AXN2119" s="19"/>
      <c r="AXO2119" s="19"/>
      <c r="AXP2119" s="19"/>
      <c r="AXQ2119" s="19"/>
      <c r="AXR2119" s="19"/>
      <c r="AXS2119" s="19"/>
      <c r="AXT2119" s="20"/>
      <c r="AXU2119" s="18"/>
      <c r="AXV2119" s="19"/>
      <c r="AXW2119" s="19"/>
      <c r="AXX2119" s="19"/>
      <c r="AXY2119" s="19"/>
      <c r="AXZ2119" s="19"/>
      <c r="AYA2119" s="19"/>
      <c r="AYB2119" s="20"/>
      <c r="AYC2119" s="18"/>
      <c r="AYD2119" s="19"/>
      <c r="AYE2119" s="19"/>
      <c r="AYF2119" s="19"/>
      <c r="AYG2119" s="19"/>
      <c r="AYH2119" s="19"/>
      <c r="AYI2119" s="19"/>
      <c r="AYJ2119" s="20"/>
      <c r="AYK2119" s="18"/>
      <c r="AYL2119" s="19"/>
      <c r="AYM2119" s="19"/>
      <c r="AYN2119" s="19"/>
      <c r="AYO2119" s="19"/>
      <c r="AYP2119" s="19"/>
      <c r="AYQ2119" s="19"/>
      <c r="AYR2119" s="20"/>
      <c r="AYS2119" s="18"/>
      <c r="AYT2119" s="19"/>
      <c r="AYU2119" s="19"/>
      <c r="AYV2119" s="19"/>
      <c r="AYW2119" s="19"/>
      <c r="AYX2119" s="19"/>
      <c r="AYY2119" s="19"/>
      <c r="AYZ2119" s="20"/>
      <c r="AZA2119" s="18"/>
      <c r="AZB2119" s="19"/>
      <c r="AZC2119" s="19"/>
      <c r="AZD2119" s="19"/>
      <c r="AZE2119" s="19"/>
      <c r="AZF2119" s="19"/>
      <c r="AZG2119" s="19"/>
      <c r="AZH2119" s="20"/>
      <c r="AZI2119" s="18"/>
      <c r="AZJ2119" s="19"/>
      <c r="AZK2119" s="19"/>
      <c r="AZL2119" s="19"/>
      <c r="AZM2119" s="19"/>
      <c r="AZN2119" s="19"/>
      <c r="AZO2119" s="19"/>
      <c r="AZP2119" s="20"/>
      <c r="AZQ2119" s="18"/>
      <c r="AZR2119" s="19"/>
      <c r="AZS2119" s="19"/>
      <c r="AZT2119" s="19"/>
      <c r="AZU2119" s="19"/>
      <c r="AZV2119" s="19"/>
      <c r="AZW2119" s="19"/>
      <c r="AZX2119" s="20"/>
      <c r="AZY2119" s="18"/>
      <c r="AZZ2119" s="19"/>
      <c r="BAA2119" s="19"/>
      <c r="BAB2119" s="19"/>
      <c r="BAC2119" s="19"/>
      <c r="BAD2119" s="19"/>
      <c r="BAE2119" s="19"/>
      <c r="BAF2119" s="20"/>
      <c r="BAG2119" s="18"/>
      <c r="BAH2119" s="19"/>
      <c r="BAI2119" s="19"/>
      <c r="BAJ2119" s="19"/>
      <c r="BAK2119" s="19"/>
      <c r="BAL2119" s="19"/>
      <c r="BAM2119" s="19"/>
      <c r="BAN2119" s="20"/>
      <c r="BAO2119" s="18"/>
      <c r="BAP2119" s="19"/>
      <c r="BAQ2119" s="19"/>
      <c r="BAR2119" s="19"/>
      <c r="BAS2119" s="19"/>
      <c r="BAT2119" s="19"/>
      <c r="BAU2119" s="19"/>
      <c r="BAV2119" s="20"/>
      <c r="BAW2119" s="18"/>
      <c r="BAX2119" s="19"/>
      <c r="BAY2119" s="19"/>
      <c r="BAZ2119" s="19"/>
      <c r="BBA2119" s="19"/>
      <c r="BBB2119" s="19"/>
      <c r="BBC2119" s="19"/>
      <c r="BBD2119" s="20"/>
      <c r="BBE2119" s="18"/>
      <c r="BBF2119" s="19"/>
      <c r="BBG2119" s="19"/>
      <c r="BBH2119" s="19"/>
      <c r="BBI2119" s="19"/>
      <c r="BBJ2119" s="19"/>
      <c r="BBK2119" s="19"/>
      <c r="BBL2119" s="20"/>
      <c r="BBM2119" s="18"/>
      <c r="BBN2119" s="19"/>
      <c r="BBO2119" s="19"/>
      <c r="BBP2119" s="19"/>
      <c r="BBQ2119" s="19"/>
      <c r="BBR2119" s="19"/>
      <c r="BBS2119" s="19"/>
      <c r="BBT2119" s="20"/>
      <c r="BBU2119" s="18"/>
      <c r="BBV2119" s="19"/>
      <c r="BBW2119" s="19"/>
      <c r="BBX2119" s="19"/>
      <c r="BBY2119" s="19"/>
      <c r="BBZ2119" s="19"/>
      <c r="BCA2119" s="19"/>
      <c r="BCB2119" s="20"/>
      <c r="BCC2119" s="18"/>
      <c r="BCD2119" s="19"/>
      <c r="BCE2119" s="19"/>
      <c r="BCF2119" s="19"/>
      <c r="BCG2119" s="19"/>
      <c r="BCH2119" s="19"/>
      <c r="BCI2119" s="19"/>
      <c r="BCJ2119" s="20"/>
      <c r="BCK2119" s="18"/>
      <c r="BCL2119" s="19"/>
      <c r="BCM2119" s="19"/>
      <c r="BCN2119" s="19"/>
      <c r="BCO2119" s="19"/>
      <c r="BCP2119" s="19"/>
      <c r="BCQ2119" s="19"/>
      <c r="BCR2119" s="20"/>
      <c r="BCS2119" s="18"/>
      <c r="BCT2119" s="19"/>
      <c r="BCU2119" s="19"/>
      <c r="BCV2119" s="19"/>
      <c r="BCW2119" s="19"/>
      <c r="BCX2119" s="19"/>
      <c r="BCY2119" s="19"/>
      <c r="BCZ2119" s="20"/>
      <c r="BDA2119" s="18"/>
      <c r="BDB2119" s="19"/>
      <c r="BDC2119" s="19"/>
      <c r="BDD2119" s="19"/>
      <c r="BDE2119" s="19"/>
      <c r="BDF2119" s="19"/>
      <c r="BDG2119" s="19"/>
      <c r="BDH2119" s="20"/>
      <c r="BDI2119" s="18"/>
      <c r="BDJ2119" s="19"/>
      <c r="BDK2119" s="19"/>
      <c r="BDL2119" s="19"/>
      <c r="BDM2119" s="19"/>
      <c r="BDN2119" s="19"/>
      <c r="BDO2119" s="19"/>
      <c r="BDP2119" s="20"/>
      <c r="BDQ2119" s="18"/>
      <c r="BDR2119" s="19"/>
      <c r="BDS2119" s="19"/>
      <c r="BDT2119" s="19"/>
      <c r="BDU2119" s="19"/>
      <c r="BDV2119" s="19"/>
      <c r="BDW2119" s="19"/>
      <c r="BDX2119" s="20"/>
      <c r="BDY2119" s="18"/>
      <c r="BDZ2119" s="19"/>
      <c r="BEA2119" s="19"/>
      <c r="BEB2119" s="19"/>
      <c r="BEC2119" s="19"/>
      <c r="BED2119" s="19"/>
      <c r="BEE2119" s="19"/>
      <c r="BEF2119" s="20"/>
      <c r="BEG2119" s="18"/>
      <c r="BEH2119" s="19"/>
      <c r="BEI2119" s="19"/>
      <c r="BEJ2119" s="19"/>
      <c r="BEK2119" s="19"/>
      <c r="BEL2119" s="19"/>
      <c r="BEM2119" s="19"/>
      <c r="BEN2119" s="20"/>
      <c r="BEO2119" s="18"/>
      <c r="BEP2119" s="19"/>
      <c r="BEQ2119" s="19"/>
      <c r="BER2119" s="19"/>
      <c r="BES2119" s="19"/>
      <c r="BET2119" s="19"/>
      <c r="BEU2119" s="19"/>
      <c r="BEV2119" s="20"/>
      <c r="BEW2119" s="18"/>
      <c r="BEX2119" s="19"/>
      <c r="BEY2119" s="19"/>
      <c r="BEZ2119" s="19"/>
      <c r="BFA2119" s="19"/>
      <c r="BFB2119" s="19"/>
      <c r="BFC2119" s="19"/>
      <c r="BFD2119" s="20"/>
      <c r="BFE2119" s="18"/>
      <c r="BFF2119" s="19"/>
      <c r="BFG2119" s="19"/>
      <c r="BFH2119" s="19"/>
      <c r="BFI2119" s="19"/>
      <c r="BFJ2119" s="19"/>
      <c r="BFK2119" s="19"/>
      <c r="BFL2119" s="20"/>
      <c r="BFM2119" s="18"/>
      <c r="BFN2119" s="19"/>
      <c r="BFO2119" s="19"/>
      <c r="BFP2119" s="19"/>
      <c r="BFQ2119" s="19"/>
      <c r="BFR2119" s="19"/>
      <c r="BFS2119" s="19"/>
      <c r="BFT2119" s="20"/>
      <c r="BFU2119" s="18"/>
      <c r="BFV2119" s="19"/>
      <c r="BFW2119" s="19"/>
      <c r="BFX2119" s="19"/>
      <c r="BFY2119" s="19"/>
      <c r="BFZ2119" s="19"/>
      <c r="BGA2119" s="19"/>
      <c r="BGB2119" s="20"/>
      <c r="BGC2119" s="18"/>
      <c r="BGD2119" s="19"/>
      <c r="BGE2119" s="19"/>
      <c r="BGF2119" s="19"/>
      <c r="BGG2119" s="19"/>
      <c r="BGH2119" s="19"/>
      <c r="BGI2119" s="19"/>
      <c r="BGJ2119" s="20"/>
      <c r="BGK2119" s="18"/>
      <c r="BGL2119" s="19"/>
      <c r="BGM2119" s="19"/>
      <c r="BGN2119" s="19"/>
      <c r="BGO2119" s="19"/>
      <c r="BGP2119" s="19"/>
      <c r="BGQ2119" s="19"/>
      <c r="BGR2119" s="20"/>
      <c r="BGS2119" s="18"/>
      <c r="BGT2119" s="19"/>
      <c r="BGU2119" s="19"/>
      <c r="BGV2119" s="19"/>
      <c r="BGW2119" s="19"/>
      <c r="BGX2119" s="19"/>
      <c r="BGY2119" s="19"/>
      <c r="BGZ2119" s="20"/>
      <c r="BHA2119" s="18"/>
      <c r="BHB2119" s="19"/>
      <c r="BHC2119" s="19"/>
      <c r="BHD2119" s="19"/>
      <c r="BHE2119" s="19"/>
      <c r="BHF2119" s="19"/>
      <c r="BHG2119" s="19"/>
      <c r="BHH2119" s="20"/>
      <c r="BHI2119" s="18"/>
      <c r="BHJ2119" s="19"/>
      <c r="BHK2119" s="19"/>
      <c r="BHL2119" s="19"/>
      <c r="BHM2119" s="19"/>
      <c r="BHN2119" s="19"/>
      <c r="BHO2119" s="19"/>
      <c r="BHP2119" s="20"/>
      <c r="BHQ2119" s="18"/>
      <c r="BHR2119" s="19"/>
      <c r="BHS2119" s="19"/>
      <c r="BHT2119" s="19"/>
      <c r="BHU2119" s="19"/>
      <c r="BHV2119" s="19"/>
      <c r="BHW2119" s="19"/>
      <c r="BHX2119" s="20"/>
      <c r="BHY2119" s="18"/>
      <c r="BHZ2119" s="19"/>
      <c r="BIA2119" s="19"/>
      <c r="BIB2119" s="19"/>
      <c r="BIC2119" s="19"/>
      <c r="BID2119" s="19"/>
      <c r="BIE2119" s="19"/>
      <c r="BIF2119" s="20"/>
      <c r="BIG2119" s="18"/>
      <c r="BIH2119" s="19"/>
      <c r="BII2119" s="19"/>
      <c r="BIJ2119" s="19"/>
      <c r="BIK2119" s="19"/>
      <c r="BIL2119" s="19"/>
      <c r="BIM2119" s="19"/>
      <c r="BIN2119" s="20"/>
      <c r="BIO2119" s="18"/>
      <c r="BIP2119" s="19"/>
      <c r="BIQ2119" s="19"/>
      <c r="BIR2119" s="19"/>
      <c r="BIS2119" s="19"/>
      <c r="BIT2119" s="19"/>
      <c r="BIU2119" s="19"/>
      <c r="BIV2119" s="20"/>
      <c r="BIW2119" s="18"/>
      <c r="BIX2119" s="19"/>
      <c r="BIY2119" s="19"/>
      <c r="BIZ2119" s="19"/>
      <c r="BJA2119" s="19"/>
      <c r="BJB2119" s="19"/>
      <c r="BJC2119" s="19"/>
      <c r="BJD2119" s="20"/>
      <c r="BJE2119" s="18"/>
      <c r="BJF2119" s="19"/>
      <c r="BJG2119" s="19"/>
      <c r="BJH2119" s="19"/>
      <c r="BJI2119" s="19"/>
      <c r="BJJ2119" s="19"/>
      <c r="BJK2119" s="19"/>
      <c r="BJL2119" s="20"/>
      <c r="BJM2119" s="18"/>
      <c r="BJN2119" s="19"/>
      <c r="BJO2119" s="19"/>
      <c r="BJP2119" s="19"/>
      <c r="BJQ2119" s="19"/>
      <c r="BJR2119" s="19"/>
      <c r="BJS2119" s="19"/>
      <c r="BJT2119" s="20"/>
      <c r="BJU2119" s="18"/>
      <c r="BJV2119" s="19"/>
      <c r="BJW2119" s="19"/>
      <c r="BJX2119" s="19"/>
      <c r="BJY2119" s="19"/>
      <c r="BJZ2119" s="19"/>
      <c r="BKA2119" s="19"/>
      <c r="BKB2119" s="20"/>
      <c r="BKC2119" s="18"/>
      <c r="BKD2119" s="19"/>
      <c r="BKE2119" s="19"/>
      <c r="BKF2119" s="19"/>
      <c r="BKG2119" s="19"/>
      <c r="BKH2119" s="19"/>
      <c r="BKI2119" s="19"/>
      <c r="BKJ2119" s="20"/>
      <c r="BKK2119" s="18"/>
      <c r="BKL2119" s="19"/>
      <c r="BKM2119" s="19"/>
      <c r="BKN2119" s="19"/>
      <c r="BKO2119" s="19"/>
      <c r="BKP2119" s="19"/>
      <c r="BKQ2119" s="19"/>
      <c r="BKR2119" s="20"/>
      <c r="BKS2119" s="18"/>
      <c r="BKT2119" s="19"/>
      <c r="BKU2119" s="19"/>
      <c r="BKV2119" s="19"/>
      <c r="BKW2119" s="19"/>
      <c r="BKX2119" s="19"/>
      <c r="BKY2119" s="19"/>
      <c r="BKZ2119" s="20"/>
      <c r="BLA2119" s="18"/>
      <c r="BLB2119" s="19"/>
      <c r="BLC2119" s="19"/>
      <c r="BLD2119" s="19"/>
      <c r="BLE2119" s="19"/>
      <c r="BLF2119" s="19"/>
      <c r="BLG2119" s="19"/>
      <c r="BLH2119" s="20"/>
      <c r="BLI2119" s="18"/>
      <c r="BLJ2119" s="19"/>
      <c r="BLK2119" s="19"/>
      <c r="BLL2119" s="19"/>
      <c r="BLM2119" s="19"/>
      <c r="BLN2119" s="19"/>
      <c r="BLO2119" s="19"/>
      <c r="BLP2119" s="20"/>
      <c r="BLQ2119" s="18"/>
      <c r="BLR2119" s="19"/>
      <c r="BLS2119" s="19"/>
      <c r="BLT2119" s="19"/>
      <c r="BLU2119" s="19"/>
      <c r="BLV2119" s="19"/>
      <c r="BLW2119" s="19"/>
      <c r="BLX2119" s="20"/>
      <c r="BLY2119" s="18"/>
      <c r="BLZ2119" s="19"/>
      <c r="BMA2119" s="19"/>
      <c r="BMB2119" s="19"/>
      <c r="BMC2119" s="19"/>
      <c r="BMD2119" s="19"/>
      <c r="BME2119" s="19"/>
      <c r="BMF2119" s="20"/>
      <c r="BMG2119" s="18"/>
      <c r="BMH2119" s="19"/>
      <c r="BMI2119" s="19"/>
      <c r="BMJ2119" s="19"/>
      <c r="BMK2119" s="19"/>
      <c r="BML2119" s="19"/>
      <c r="BMM2119" s="19"/>
      <c r="BMN2119" s="20"/>
      <c r="BMO2119" s="18"/>
      <c r="BMP2119" s="19"/>
      <c r="BMQ2119" s="19"/>
      <c r="BMR2119" s="19"/>
      <c r="BMS2119" s="19"/>
      <c r="BMT2119" s="19"/>
      <c r="BMU2119" s="19"/>
      <c r="BMV2119" s="20"/>
      <c r="BMW2119" s="18"/>
      <c r="BMX2119" s="19"/>
      <c r="BMY2119" s="19"/>
      <c r="BMZ2119" s="19"/>
      <c r="BNA2119" s="19"/>
      <c r="BNB2119" s="19"/>
      <c r="BNC2119" s="19"/>
      <c r="BND2119" s="20"/>
      <c r="BNE2119" s="18"/>
      <c r="BNF2119" s="19"/>
      <c r="BNG2119" s="19"/>
      <c r="BNH2119" s="19"/>
      <c r="BNI2119" s="19"/>
      <c r="BNJ2119" s="19"/>
      <c r="BNK2119" s="19"/>
      <c r="BNL2119" s="20"/>
      <c r="BNM2119" s="18"/>
      <c r="BNN2119" s="19"/>
      <c r="BNO2119" s="19"/>
      <c r="BNP2119" s="19"/>
      <c r="BNQ2119" s="19"/>
      <c r="BNR2119" s="19"/>
      <c r="BNS2119" s="19"/>
      <c r="BNT2119" s="20"/>
      <c r="BNU2119" s="18"/>
      <c r="BNV2119" s="19"/>
      <c r="BNW2119" s="19"/>
      <c r="BNX2119" s="19"/>
      <c r="BNY2119" s="19"/>
      <c r="BNZ2119" s="19"/>
      <c r="BOA2119" s="19"/>
      <c r="BOB2119" s="20"/>
      <c r="BOC2119" s="18"/>
      <c r="BOD2119" s="19"/>
      <c r="BOE2119" s="19"/>
      <c r="BOF2119" s="19"/>
      <c r="BOG2119" s="19"/>
      <c r="BOH2119" s="19"/>
      <c r="BOI2119" s="19"/>
      <c r="BOJ2119" s="20"/>
      <c r="BOK2119" s="18"/>
      <c r="BOL2119" s="19"/>
      <c r="BOM2119" s="19"/>
      <c r="BON2119" s="19"/>
      <c r="BOO2119" s="19"/>
      <c r="BOP2119" s="19"/>
      <c r="BOQ2119" s="19"/>
      <c r="BOR2119" s="20"/>
      <c r="BOS2119" s="18"/>
      <c r="BOT2119" s="19"/>
      <c r="BOU2119" s="19"/>
      <c r="BOV2119" s="19"/>
      <c r="BOW2119" s="19"/>
      <c r="BOX2119" s="19"/>
      <c r="BOY2119" s="19"/>
      <c r="BOZ2119" s="20"/>
      <c r="BPA2119" s="18"/>
      <c r="BPB2119" s="19"/>
      <c r="BPC2119" s="19"/>
      <c r="BPD2119" s="19"/>
      <c r="BPE2119" s="19"/>
      <c r="BPF2119" s="19"/>
      <c r="BPG2119" s="19"/>
      <c r="BPH2119" s="20"/>
      <c r="BPI2119" s="18"/>
      <c r="BPJ2119" s="19"/>
      <c r="BPK2119" s="19"/>
      <c r="BPL2119" s="19"/>
      <c r="BPM2119" s="19"/>
      <c r="BPN2119" s="19"/>
      <c r="BPO2119" s="19"/>
      <c r="BPP2119" s="20"/>
      <c r="BPQ2119" s="18"/>
      <c r="BPR2119" s="19"/>
      <c r="BPS2119" s="19"/>
      <c r="BPT2119" s="19"/>
      <c r="BPU2119" s="19"/>
      <c r="BPV2119" s="19"/>
      <c r="BPW2119" s="19"/>
      <c r="BPX2119" s="20"/>
      <c r="BPY2119" s="18"/>
      <c r="BPZ2119" s="19"/>
      <c r="BQA2119" s="19"/>
      <c r="BQB2119" s="19"/>
      <c r="BQC2119" s="19"/>
      <c r="BQD2119" s="19"/>
      <c r="BQE2119" s="19"/>
      <c r="BQF2119" s="20"/>
      <c r="BQG2119" s="18"/>
      <c r="BQH2119" s="19"/>
      <c r="BQI2119" s="19"/>
      <c r="BQJ2119" s="19"/>
      <c r="BQK2119" s="19"/>
      <c r="BQL2119" s="19"/>
      <c r="BQM2119" s="19"/>
      <c r="BQN2119" s="20"/>
      <c r="BQO2119" s="18"/>
      <c r="BQP2119" s="19"/>
      <c r="BQQ2119" s="19"/>
      <c r="BQR2119" s="19"/>
      <c r="BQS2119" s="19"/>
      <c r="BQT2119" s="19"/>
      <c r="BQU2119" s="19"/>
      <c r="BQV2119" s="20"/>
      <c r="BQW2119" s="18"/>
      <c r="BQX2119" s="19"/>
      <c r="BQY2119" s="19"/>
      <c r="BQZ2119" s="19"/>
      <c r="BRA2119" s="19"/>
      <c r="BRB2119" s="19"/>
      <c r="BRC2119" s="19"/>
      <c r="BRD2119" s="20"/>
      <c r="BRE2119" s="18"/>
      <c r="BRF2119" s="19"/>
      <c r="BRG2119" s="19"/>
      <c r="BRH2119" s="19"/>
      <c r="BRI2119" s="19"/>
      <c r="BRJ2119" s="19"/>
      <c r="BRK2119" s="19"/>
      <c r="BRL2119" s="20"/>
      <c r="BRM2119" s="18"/>
      <c r="BRN2119" s="19"/>
      <c r="BRO2119" s="19"/>
      <c r="BRP2119" s="19"/>
      <c r="BRQ2119" s="19"/>
      <c r="BRR2119" s="19"/>
      <c r="BRS2119" s="19"/>
      <c r="BRT2119" s="20"/>
      <c r="BRU2119" s="18"/>
      <c r="BRV2119" s="19"/>
      <c r="BRW2119" s="19"/>
      <c r="BRX2119" s="19"/>
      <c r="BRY2119" s="19"/>
      <c r="BRZ2119" s="19"/>
      <c r="BSA2119" s="19"/>
      <c r="BSB2119" s="20"/>
      <c r="BSC2119" s="18"/>
      <c r="BSD2119" s="19"/>
      <c r="BSE2119" s="19"/>
      <c r="BSF2119" s="19"/>
      <c r="BSG2119" s="19"/>
      <c r="BSH2119" s="19"/>
      <c r="BSI2119" s="19"/>
      <c r="BSJ2119" s="20"/>
      <c r="BSK2119" s="18"/>
      <c r="BSL2119" s="19"/>
      <c r="BSM2119" s="19"/>
      <c r="BSN2119" s="19"/>
      <c r="BSO2119" s="19"/>
      <c r="BSP2119" s="19"/>
      <c r="BSQ2119" s="19"/>
      <c r="BSR2119" s="20"/>
      <c r="BSS2119" s="18"/>
      <c r="BST2119" s="19"/>
      <c r="BSU2119" s="19"/>
      <c r="BSV2119" s="19"/>
      <c r="BSW2119" s="19"/>
      <c r="BSX2119" s="19"/>
      <c r="BSY2119" s="19"/>
      <c r="BSZ2119" s="20"/>
      <c r="BTA2119" s="18"/>
      <c r="BTB2119" s="19"/>
      <c r="BTC2119" s="19"/>
      <c r="BTD2119" s="19"/>
      <c r="BTE2119" s="19"/>
      <c r="BTF2119" s="19"/>
      <c r="BTG2119" s="19"/>
      <c r="BTH2119" s="20"/>
      <c r="BTI2119" s="18"/>
      <c r="BTJ2119" s="19"/>
      <c r="BTK2119" s="19"/>
      <c r="BTL2119" s="19"/>
      <c r="BTM2119" s="19"/>
      <c r="BTN2119" s="19"/>
      <c r="BTO2119" s="19"/>
      <c r="BTP2119" s="20"/>
      <c r="BTQ2119" s="18"/>
      <c r="BTR2119" s="19"/>
      <c r="BTS2119" s="19"/>
      <c r="BTT2119" s="19"/>
      <c r="BTU2119" s="19"/>
      <c r="BTV2119" s="19"/>
      <c r="BTW2119" s="19"/>
      <c r="BTX2119" s="20"/>
      <c r="BTY2119" s="18"/>
      <c r="BTZ2119" s="19"/>
      <c r="BUA2119" s="19"/>
      <c r="BUB2119" s="19"/>
      <c r="BUC2119" s="19"/>
      <c r="BUD2119" s="19"/>
      <c r="BUE2119" s="19"/>
      <c r="BUF2119" s="20"/>
      <c r="BUG2119" s="18"/>
      <c r="BUH2119" s="19"/>
      <c r="BUI2119" s="19"/>
      <c r="BUJ2119" s="19"/>
      <c r="BUK2119" s="19"/>
      <c r="BUL2119" s="19"/>
      <c r="BUM2119" s="19"/>
      <c r="BUN2119" s="20"/>
      <c r="BUO2119" s="18"/>
      <c r="BUP2119" s="19"/>
      <c r="BUQ2119" s="19"/>
      <c r="BUR2119" s="19"/>
      <c r="BUS2119" s="19"/>
      <c r="BUT2119" s="19"/>
      <c r="BUU2119" s="19"/>
      <c r="BUV2119" s="20"/>
      <c r="BUW2119" s="18"/>
      <c r="BUX2119" s="19"/>
      <c r="BUY2119" s="19"/>
      <c r="BUZ2119" s="19"/>
      <c r="BVA2119" s="19"/>
      <c r="BVB2119" s="19"/>
      <c r="BVC2119" s="19"/>
      <c r="BVD2119" s="20"/>
      <c r="BVE2119" s="18"/>
      <c r="BVF2119" s="19"/>
      <c r="BVG2119" s="19"/>
      <c r="BVH2119" s="19"/>
      <c r="BVI2119" s="19"/>
      <c r="BVJ2119" s="19"/>
      <c r="BVK2119" s="19"/>
      <c r="BVL2119" s="20"/>
      <c r="BVM2119" s="18"/>
      <c r="BVN2119" s="19"/>
      <c r="BVO2119" s="19"/>
      <c r="BVP2119" s="19"/>
      <c r="BVQ2119" s="19"/>
      <c r="BVR2119" s="19"/>
      <c r="BVS2119" s="19"/>
      <c r="BVT2119" s="20"/>
      <c r="BVU2119" s="18"/>
      <c r="BVV2119" s="19"/>
      <c r="BVW2119" s="19"/>
      <c r="BVX2119" s="19"/>
      <c r="BVY2119" s="19"/>
      <c r="BVZ2119" s="19"/>
      <c r="BWA2119" s="19"/>
      <c r="BWB2119" s="20"/>
      <c r="BWC2119" s="18"/>
      <c r="BWD2119" s="19"/>
      <c r="BWE2119" s="19"/>
      <c r="BWF2119" s="19"/>
      <c r="BWG2119" s="19"/>
      <c r="BWH2119" s="19"/>
      <c r="BWI2119" s="19"/>
      <c r="BWJ2119" s="20"/>
      <c r="BWK2119" s="18"/>
      <c r="BWL2119" s="19"/>
      <c r="BWM2119" s="19"/>
      <c r="BWN2119" s="19"/>
      <c r="BWO2119" s="19"/>
      <c r="BWP2119" s="19"/>
      <c r="BWQ2119" s="19"/>
      <c r="BWR2119" s="20"/>
      <c r="BWS2119" s="18"/>
      <c r="BWT2119" s="19"/>
      <c r="BWU2119" s="19"/>
      <c r="BWV2119" s="19"/>
      <c r="BWW2119" s="19"/>
      <c r="BWX2119" s="19"/>
      <c r="BWY2119" s="19"/>
      <c r="BWZ2119" s="20"/>
      <c r="BXA2119" s="18"/>
      <c r="BXB2119" s="19"/>
      <c r="BXC2119" s="19"/>
      <c r="BXD2119" s="19"/>
      <c r="BXE2119" s="19"/>
      <c r="BXF2119" s="19"/>
      <c r="BXG2119" s="19"/>
      <c r="BXH2119" s="20"/>
      <c r="BXI2119" s="18"/>
      <c r="BXJ2119" s="19"/>
      <c r="BXK2119" s="19"/>
      <c r="BXL2119" s="19"/>
      <c r="BXM2119" s="19"/>
      <c r="BXN2119" s="19"/>
      <c r="BXO2119" s="19"/>
      <c r="BXP2119" s="20"/>
      <c r="BXQ2119" s="18"/>
      <c r="BXR2119" s="19"/>
      <c r="BXS2119" s="19"/>
      <c r="BXT2119" s="19"/>
      <c r="BXU2119" s="19"/>
      <c r="BXV2119" s="19"/>
      <c r="BXW2119" s="19"/>
      <c r="BXX2119" s="20"/>
      <c r="BXY2119" s="18"/>
      <c r="BXZ2119" s="19"/>
      <c r="BYA2119" s="19"/>
      <c r="BYB2119" s="19"/>
      <c r="BYC2119" s="19"/>
      <c r="BYD2119" s="19"/>
      <c r="BYE2119" s="19"/>
      <c r="BYF2119" s="20"/>
      <c r="BYG2119" s="18"/>
      <c r="BYH2119" s="19"/>
      <c r="BYI2119" s="19"/>
      <c r="BYJ2119" s="19"/>
      <c r="BYK2119" s="19"/>
      <c r="BYL2119" s="19"/>
      <c r="BYM2119" s="19"/>
      <c r="BYN2119" s="20"/>
      <c r="BYO2119" s="18"/>
      <c r="BYP2119" s="19"/>
      <c r="BYQ2119" s="19"/>
      <c r="BYR2119" s="19"/>
      <c r="BYS2119" s="19"/>
      <c r="BYT2119" s="19"/>
      <c r="BYU2119" s="19"/>
      <c r="BYV2119" s="20"/>
      <c r="BYW2119" s="18"/>
      <c r="BYX2119" s="19"/>
      <c r="BYY2119" s="19"/>
      <c r="BYZ2119" s="19"/>
      <c r="BZA2119" s="19"/>
      <c r="BZB2119" s="19"/>
      <c r="BZC2119" s="19"/>
      <c r="BZD2119" s="20"/>
      <c r="BZE2119" s="18"/>
      <c r="BZF2119" s="19"/>
      <c r="BZG2119" s="19"/>
      <c r="BZH2119" s="19"/>
      <c r="BZI2119" s="19"/>
      <c r="BZJ2119" s="19"/>
      <c r="BZK2119" s="19"/>
      <c r="BZL2119" s="20"/>
      <c r="BZM2119" s="18"/>
      <c r="BZN2119" s="19"/>
      <c r="BZO2119" s="19"/>
      <c r="BZP2119" s="19"/>
      <c r="BZQ2119" s="19"/>
      <c r="BZR2119" s="19"/>
      <c r="BZS2119" s="19"/>
      <c r="BZT2119" s="20"/>
      <c r="BZU2119" s="18"/>
      <c r="BZV2119" s="19"/>
      <c r="BZW2119" s="19"/>
      <c r="BZX2119" s="19"/>
      <c r="BZY2119" s="19"/>
      <c r="BZZ2119" s="19"/>
      <c r="CAA2119" s="19"/>
      <c r="CAB2119" s="20"/>
      <c r="CAC2119" s="18"/>
      <c r="CAD2119" s="19"/>
      <c r="CAE2119" s="19"/>
      <c r="CAF2119" s="19"/>
      <c r="CAG2119" s="19"/>
      <c r="CAH2119" s="19"/>
      <c r="CAI2119" s="19"/>
      <c r="CAJ2119" s="20"/>
      <c r="CAK2119" s="18"/>
      <c r="CAL2119" s="19"/>
      <c r="CAM2119" s="19"/>
      <c r="CAN2119" s="19"/>
      <c r="CAO2119" s="19"/>
      <c r="CAP2119" s="19"/>
      <c r="CAQ2119" s="19"/>
      <c r="CAR2119" s="20"/>
      <c r="CAS2119" s="18"/>
      <c r="CAT2119" s="19"/>
      <c r="CAU2119" s="19"/>
      <c r="CAV2119" s="19"/>
      <c r="CAW2119" s="19"/>
      <c r="CAX2119" s="19"/>
      <c r="CAY2119" s="19"/>
      <c r="CAZ2119" s="20"/>
      <c r="CBA2119" s="18"/>
      <c r="CBB2119" s="19"/>
      <c r="CBC2119" s="19"/>
      <c r="CBD2119" s="19"/>
      <c r="CBE2119" s="19"/>
      <c r="CBF2119" s="19"/>
      <c r="CBG2119" s="19"/>
      <c r="CBH2119" s="20"/>
      <c r="CBI2119" s="18"/>
      <c r="CBJ2119" s="19"/>
      <c r="CBK2119" s="19"/>
      <c r="CBL2119" s="19"/>
      <c r="CBM2119" s="19"/>
      <c r="CBN2119" s="19"/>
      <c r="CBO2119" s="19"/>
      <c r="CBP2119" s="20"/>
      <c r="CBQ2119" s="18"/>
      <c r="CBR2119" s="19"/>
      <c r="CBS2119" s="19"/>
      <c r="CBT2119" s="19"/>
      <c r="CBU2119" s="19"/>
      <c r="CBV2119" s="19"/>
      <c r="CBW2119" s="19"/>
      <c r="CBX2119" s="20"/>
      <c r="CBY2119" s="18"/>
      <c r="CBZ2119" s="19"/>
      <c r="CCA2119" s="19"/>
      <c r="CCB2119" s="19"/>
      <c r="CCC2119" s="19"/>
      <c r="CCD2119" s="19"/>
      <c r="CCE2119" s="19"/>
      <c r="CCF2119" s="20"/>
      <c r="CCG2119" s="18"/>
      <c r="CCH2119" s="19"/>
      <c r="CCI2119" s="19"/>
      <c r="CCJ2119" s="19"/>
      <c r="CCK2119" s="19"/>
      <c r="CCL2119" s="19"/>
      <c r="CCM2119" s="19"/>
      <c r="CCN2119" s="20"/>
      <c r="CCO2119" s="18"/>
      <c r="CCP2119" s="19"/>
      <c r="CCQ2119" s="19"/>
      <c r="CCR2119" s="19"/>
      <c r="CCS2119" s="19"/>
      <c r="CCT2119" s="19"/>
      <c r="CCU2119" s="19"/>
      <c r="CCV2119" s="20"/>
      <c r="CCW2119" s="18"/>
      <c r="CCX2119" s="19"/>
      <c r="CCY2119" s="19"/>
      <c r="CCZ2119" s="19"/>
      <c r="CDA2119" s="19"/>
      <c r="CDB2119" s="19"/>
      <c r="CDC2119" s="19"/>
      <c r="CDD2119" s="20"/>
      <c r="CDE2119" s="18"/>
      <c r="CDF2119" s="19"/>
      <c r="CDG2119" s="19"/>
      <c r="CDH2119" s="19"/>
      <c r="CDI2119" s="19"/>
      <c r="CDJ2119" s="19"/>
      <c r="CDK2119" s="19"/>
      <c r="CDL2119" s="20"/>
      <c r="CDM2119" s="18"/>
      <c r="CDN2119" s="19"/>
      <c r="CDO2119" s="19"/>
      <c r="CDP2119" s="19"/>
      <c r="CDQ2119" s="19"/>
      <c r="CDR2119" s="19"/>
      <c r="CDS2119" s="19"/>
      <c r="CDT2119" s="20"/>
      <c r="CDU2119" s="18"/>
      <c r="CDV2119" s="19"/>
      <c r="CDW2119" s="19"/>
      <c r="CDX2119" s="19"/>
      <c r="CDY2119" s="19"/>
      <c r="CDZ2119" s="19"/>
      <c r="CEA2119" s="19"/>
      <c r="CEB2119" s="20"/>
      <c r="CEC2119" s="18"/>
      <c r="CED2119" s="19"/>
      <c r="CEE2119" s="19"/>
      <c r="CEF2119" s="19"/>
      <c r="CEG2119" s="19"/>
      <c r="CEH2119" s="19"/>
      <c r="CEI2119" s="19"/>
      <c r="CEJ2119" s="20"/>
      <c r="CEK2119" s="18"/>
      <c r="CEL2119" s="19"/>
      <c r="CEM2119" s="19"/>
      <c r="CEN2119" s="19"/>
      <c r="CEO2119" s="19"/>
      <c r="CEP2119" s="19"/>
      <c r="CEQ2119" s="19"/>
      <c r="CER2119" s="20"/>
      <c r="CES2119" s="18"/>
      <c r="CET2119" s="19"/>
      <c r="CEU2119" s="19"/>
      <c r="CEV2119" s="19"/>
      <c r="CEW2119" s="19"/>
      <c r="CEX2119" s="19"/>
      <c r="CEY2119" s="19"/>
      <c r="CEZ2119" s="20"/>
      <c r="CFA2119" s="18"/>
      <c r="CFB2119" s="19"/>
      <c r="CFC2119" s="19"/>
      <c r="CFD2119" s="19"/>
      <c r="CFE2119" s="19"/>
      <c r="CFF2119" s="19"/>
      <c r="CFG2119" s="19"/>
      <c r="CFH2119" s="20"/>
      <c r="CFI2119" s="18"/>
      <c r="CFJ2119" s="19"/>
      <c r="CFK2119" s="19"/>
      <c r="CFL2119" s="19"/>
      <c r="CFM2119" s="19"/>
      <c r="CFN2119" s="19"/>
      <c r="CFO2119" s="19"/>
      <c r="CFP2119" s="20"/>
      <c r="CFQ2119" s="18"/>
      <c r="CFR2119" s="19"/>
      <c r="CFS2119" s="19"/>
      <c r="CFT2119" s="19"/>
      <c r="CFU2119" s="19"/>
      <c r="CFV2119" s="19"/>
      <c r="CFW2119" s="19"/>
      <c r="CFX2119" s="20"/>
      <c r="CFY2119" s="18"/>
      <c r="CFZ2119" s="19"/>
      <c r="CGA2119" s="19"/>
      <c r="CGB2119" s="19"/>
      <c r="CGC2119" s="19"/>
      <c r="CGD2119" s="19"/>
      <c r="CGE2119" s="19"/>
      <c r="CGF2119" s="20"/>
      <c r="CGG2119" s="18"/>
      <c r="CGH2119" s="19"/>
      <c r="CGI2119" s="19"/>
      <c r="CGJ2119" s="19"/>
      <c r="CGK2119" s="19"/>
      <c r="CGL2119" s="19"/>
      <c r="CGM2119" s="19"/>
      <c r="CGN2119" s="20"/>
      <c r="CGO2119" s="18"/>
      <c r="CGP2119" s="19"/>
      <c r="CGQ2119" s="19"/>
      <c r="CGR2119" s="19"/>
      <c r="CGS2119" s="19"/>
      <c r="CGT2119" s="19"/>
      <c r="CGU2119" s="19"/>
      <c r="CGV2119" s="20"/>
      <c r="CGW2119" s="18"/>
      <c r="CGX2119" s="19"/>
      <c r="CGY2119" s="19"/>
      <c r="CGZ2119" s="19"/>
      <c r="CHA2119" s="19"/>
      <c r="CHB2119" s="19"/>
      <c r="CHC2119" s="19"/>
      <c r="CHD2119" s="20"/>
      <c r="CHE2119" s="18"/>
      <c r="CHF2119" s="19"/>
      <c r="CHG2119" s="19"/>
      <c r="CHH2119" s="19"/>
      <c r="CHI2119" s="19"/>
      <c r="CHJ2119" s="19"/>
      <c r="CHK2119" s="19"/>
      <c r="CHL2119" s="20"/>
      <c r="CHM2119" s="18"/>
      <c r="CHN2119" s="19"/>
      <c r="CHO2119" s="19"/>
      <c r="CHP2119" s="19"/>
      <c r="CHQ2119" s="19"/>
      <c r="CHR2119" s="19"/>
      <c r="CHS2119" s="19"/>
      <c r="CHT2119" s="20"/>
      <c r="CHU2119" s="18"/>
      <c r="CHV2119" s="19"/>
      <c r="CHW2119" s="19"/>
      <c r="CHX2119" s="19"/>
      <c r="CHY2119" s="19"/>
      <c r="CHZ2119" s="19"/>
      <c r="CIA2119" s="19"/>
      <c r="CIB2119" s="20"/>
      <c r="CIC2119" s="18"/>
      <c r="CID2119" s="19"/>
      <c r="CIE2119" s="19"/>
      <c r="CIF2119" s="19"/>
      <c r="CIG2119" s="19"/>
      <c r="CIH2119" s="19"/>
      <c r="CII2119" s="19"/>
      <c r="CIJ2119" s="20"/>
      <c r="CIK2119" s="18"/>
      <c r="CIL2119" s="19"/>
      <c r="CIM2119" s="19"/>
      <c r="CIN2119" s="19"/>
      <c r="CIO2119" s="19"/>
      <c r="CIP2119" s="19"/>
      <c r="CIQ2119" s="19"/>
      <c r="CIR2119" s="20"/>
      <c r="CIS2119" s="18"/>
      <c r="CIT2119" s="19"/>
      <c r="CIU2119" s="19"/>
      <c r="CIV2119" s="19"/>
      <c r="CIW2119" s="19"/>
      <c r="CIX2119" s="19"/>
      <c r="CIY2119" s="19"/>
      <c r="CIZ2119" s="20"/>
      <c r="CJA2119" s="18"/>
      <c r="CJB2119" s="19"/>
      <c r="CJC2119" s="19"/>
      <c r="CJD2119" s="19"/>
      <c r="CJE2119" s="19"/>
      <c r="CJF2119" s="19"/>
      <c r="CJG2119" s="19"/>
      <c r="CJH2119" s="20"/>
      <c r="CJI2119" s="18"/>
      <c r="CJJ2119" s="19"/>
      <c r="CJK2119" s="19"/>
      <c r="CJL2119" s="19"/>
      <c r="CJM2119" s="19"/>
      <c r="CJN2119" s="19"/>
      <c r="CJO2119" s="19"/>
      <c r="CJP2119" s="20"/>
      <c r="CJQ2119" s="18"/>
      <c r="CJR2119" s="19"/>
      <c r="CJS2119" s="19"/>
      <c r="CJT2119" s="19"/>
      <c r="CJU2119" s="19"/>
      <c r="CJV2119" s="19"/>
      <c r="CJW2119" s="19"/>
      <c r="CJX2119" s="20"/>
      <c r="CJY2119" s="18"/>
      <c r="CJZ2119" s="19"/>
      <c r="CKA2119" s="19"/>
      <c r="CKB2119" s="19"/>
      <c r="CKC2119" s="19"/>
      <c r="CKD2119" s="19"/>
      <c r="CKE2119" s="19"/>
      <c r="CKF2119" s="20"/>
      <c r="CKG2119" s="18"/>
      <c r="CKH2119" s="19"/>
      <c r="CKI2119" s="19"/>
      <c r="CKJ2119" s="19"/>
      <c r="CKK2119" s="19"/>
      <c r="CKL2119" s="19"/>
      <c r="CKM2119" s="19"/>
      <c r="CKN2119" s="20"/>
      <c r="CKO2119" s="18"/>
      <c r="CKP2119" s="19"/>
      <c r="CKQ2119" s="19"/>
      <c r="CKR2119" s="19"/>
      <c r="CKS2119" s="19"/>
      <c r="CKT2119" s="19"/>
      <c r="CKU2119" s="19"/>
      <c r="CKV2119" s="20"/>
      <c r="CKW2119" s="18"/>
      <c r="CKX2119" s="19"/>
      <c r="CKY2119" s="19"/>
      <c r="CKZ2119" s="19"/>
      <c r="CLA2119" s="19"/>
      <c r="CLB2119" s="19"/>
      <c r="CLC2119" s="19"/>
      <c r="CLD2119" s="20"/>
      <c r="CLE2119" s="18"/>
      <c r="CLF2119" s="19"/>
      <c r="CLG2119" s="19"/>
      <c r="CLH2119" s="19"/>
      <c r="CLI2119" s="19"/>
      <c r="CLJ2119" s="19"/>
      <c r="CLK2119" s="19"/>
      <c r="CLL2119" s="20"/>
      <c r="CLM2119" s="18"/>
      <c r="CLN2119" s="19"/>
      <c r="CLO2119" s="19"/>
      <c r="CLP2119" s="19"/>
      <c r="CLQ2119" s="19"/>
      <c r="CLR2119" s="19"/>
      <c r="CLS2119" s="19"/>
      <c r="CLT2119" s="20"/>
      <c r="CLU2119" s="18"/>
      <c r="CLV2119" s="19"/>
      <c r="CLW2119" s="19"/>
      <c r="CLX2119" s="19"/>
      <c r="CLY2119" s="19"/>
      <c r="CLZ2119" s="19"/>
      <c r="CMA2119" s="19"/>
      <c r="CMB2119" s="20"/>
      <c r="CMC2119" s="18"/>
      <c r="CMD2119" s="19"/>
      <c r="CME2119" s="19"/>
      <c r="CMF2119" s="19"/>
      <c r="CMG2119" s="19"/>
      <c r="CMH2119" s="19"/>
      <c r="CMI2119" s="19"/>
      <c r="CMJ2119" s="20"/>
      <c r="CMK2119" s="18"/>
      <c r="CML2119" s="19"/>
      <c r="CMM2119" s="19"/>
      <c r="CMN2119" s="19"/>
      <c r="CMO2119" s="19"/>
      <c r="CMP2119" s="19"/>
      <c r="CMQ2119" s="19"/>
      <c r="CMR2119" s="20"/>
      <c r="CMS2119" s="18"/>
      <c r="CMT2119" s="19"/>
      <c r="CMU2119" s="19"/>
      <c r="CMV2119" s="19"/>
      <c r="CMW2119" s="19"/>
      <c r="CMX2119" s="19"/>
      <c r="CMY2119" s="19"/>
      <c r="CMZ2119" s="20"/>
      <c r="CNA2119" s="18"/>
      <c r="CNB2119" s="19"/>
      <c r="CNC2119" s="19"/>
      <c r="CND2119" s="19"/>
      <c r="CNE2119" s="19"/>
      <c r="CNF2119" s="19"/>
      <c r="CNG2119" s="19"/>
      <c r="CNH2119" s="20"/>
      <c r="CNI2119" s="18"/>
      <c r="CNJ2119" s="19"/>
      <c r="CNK2119" s="19"/>
      <c r="CNL2119" s="19"/>
      <c r="CNM2119" s="19"/>
      <c r="CNN2119" s="19"/>
      <c r="CNO2119" s="19"/>
      <c r="CNP2119" s="20"/>
      <c r="CNQ2119" s="18"/>
      <c r="CNR2119" s="19"/>
      <c r="CNS2119" s="19"/>
      <c r="CNT2119" s="19"/>
      <c r="CNU2119" s="19"/>
      <c r="CNV2119" s="19"/>
      <c r="CNW2119" s="19"/>
      <c r="CNX2119" s="20"/>
      <c r="CNY2119" s="18"/>
      <c r="CNZ2119" s="19"/>
      <c r="COA2119" s="19"/>
      <c r="COB2119" s="19"/>
      <c r="COC2119" s="19"/>
      <c r="COD2119" s="19"/>
      <c r="COE2119" s="19"/>
      <c r="COF2119" s="20"/>
      <c r="COG2119" s="18"/>
      <c r="COH2119" s="19"/>
      <c r="COI2119" s="19"/>
      <c r="COJ2119" s="19"/>
      <c r="COK2119" s="19"/>
      <c r="COL2119" s="19"/>
      <c r="COM2119" s="19"/>
      <c r="CON2119" s="20"/>
      <c r="COO2119" s="18"/>
      <c r="COP2119" s="19"/>
      <c r="COQ2119" s="19"/>
      <c r="COR2119" s="19"/>
      <c r="COS2119" s="19"/>
      <c r="COT2119" s="19"/>
      <c r="COU2119" s="19"/>
      <c r="COV2119" s="20"/>
      <c r="COW2119" s="18"/>
      <c r="COX2119" s="19"/>
      <c r="COY2119" s="19"/>
      <c r="COZ2119" s="19"/>
      <c r="CPA2119" s="19"/>
      <c r="CPB2119" s="19"/>
      <c r="CPC2119" s="19"/>
      <c r="CPD2119" s="20"/>
      <c r="CPE2119" s="18"/>
      <c r="CPF2119" s="19"/>
      <c r="CPG2119" s="19"/>
      <c r="CPH2119" s="19"/>
      <c r="CPI2119" s="19"/>
      <c r="CPJ2119" s="19"/>
      <c r="CPK2119" s="19"/>
      <c r="CPL2119" s="20"/>
      <c r="CPM2119" s="18"/>
      <c r="CPN2119" s="19"/>
      <c r="CPO2119" s="19"/>
      <c r="CPP2119" s="19"/>
      <c r="CPQ2119" s="19"/>
      <c r="CPR2119" s="19"/>
      <c r="CPS2119" s="19"/>
      <c r="CPT2119" s="20"/>
      <c r="CPU2119" s="18"/>
      <c r="CPV2119" s="19"/>
      <c r="CPW2119" s="19"/>
      <c r="CPX2119" s="19"/>
      <c r="CPY2119" s="19"/>
      <c r="CPZ2119" s="19"/>
      <c r="CQA2119" s="19"/>
      <c r="CQB2119" s="20"/>
      <c r="CQC2119" s="18"/>
      <c r="CQD2119" s="19"/>
      <c r="CQE2119" s="19"/>
      <c r="CQF2119" s="19"/>
      <c r="CQG2119" s="19"/>
      <c r="CQH2119" s="19"/>
      <c r="CQI2119" s="19"/>
      <c r="CQJ2119" s="20"/>
      <c r="CQK2119" s="18"/>
      <c r="CQL2119" s="19"/>
      <c r="CQM2119" s="19"/>
      <c r="CQN2119" s="19"/>
      <c r="CQO2119" s="19"/>
      <c r="CQP2119" s="19"/>
      <c r="CQQ2119" s="19"/>
      <c r="CQR2119" s="20"/>
      <c r="CQS2119" s="18"/>
      <c r="CQT2119" s="19"/>
      <c r="CQU2119" s="19"/>
      <c r="CQV2119" s="19"/>
      <c r="CQW2119" s="19"/>
      <c r="CQX2119" s="19"/>
      <c r="CQY2119" s="19"/>
      <c r="CQZ2119" s="20"/>
      <c r="CRA2119" s="18"/>
      <c r="CRB2119" s="19"/>
      <c r="CRC2119" s="19"/>
      <c r="CRD2119" s="19"/>
      <c r="CRE2119" s="19"/>
      <c r="CRF2119" s="19"/>
      <c r="CRG2119" s="19"/>
      <c r="CRH2119" s="20"/>
      <c r="CRI2119" s="18"/>
      <c r="CRJ2119" s="19"/>
      <c r="CRK2119" s="19"/>
      <c r="CRL2119" s="19"/>
      <c r="CRM2119" s="19"/>
      <c r="CRN2119" s="19"/>
      <c r="CRO2119" s="19"/>
      <c r="CRP2119" s="20"/>
      <c r="CRQ2119" s="18"/>
      <c r="CRR2119" s="19"/>
      <c r="CRS2119" s="19"/>
      <c r="CRT2119" s="19"/>
      <c r="CRU2119" s="19"/>
      <c r="CRV2119" s="19"/>
      <c r="CRW2119" s="19"/>
      <c r="CRX2119" s="20"/>
      <c r="CRY2119" s="18"/>
      <c r="CRZ2119" s="19"/>
      <c r="CSA2119" s="19"/>
      <c r="CSB2119" s="19"/>
      <c r="CSC2119" s="19"/>
      <c r="CSD2119" s="19"/>
      <c r="CSE2119" s="19"/>
      <c r="CSF2119" s="20"/>
      <c r="CSG2119" s="18"/>
      <c r="CSH2119" s="19"/>
      <c r="CSI2119" s="19"/>
      <c r="CSJ2119" s="19"/>
      <c r="CSK2119" s="19"/>
      <c r="CSL2119" s="19"/>
      <c r="CSM2119" s="19"/>
      <c r="CSN2119" s="20"/>
      <c r="CSO2119" s="18"/>
      <c r="CSP2119" s="19"/>
      <c r="CSQ2119" s="19"/>
      <c r="CSR2119" s="19"/>
      <c r="CSS2119" s="19"/>
      <c r="CST2119" s="19"/>
      <c r="CSU2119" s="19"/>
      <c r="CSV2119" s="20"/>
      <c r="CSW2119" s="18"/>
      <c r="CSX2119" s="19"/>
      <c r="CSY2119" s="19"/>
      <c r="CSZ2119" s="19"/>
      <c r="CTA2119" s="19"/>
      <c r="CTB2119" s="19"/>
      <c r="CTC2119" s="19"/>
      <c r="CTD2119" s="20"/>
      <c r="CTE2119" s="18"/>
      <c r="CTF2119" s="19"/>
      <c r="CTG2119" s="19"/>
      <c r="CTH2119" s="19"/>
      <c r="CTI2119" s="19"/>
      <c r="CTJ2119" s="19"/>
      <c r="CTK2119" s="19"/>
      <c r="CTL2119" s="20"/>
      <c r="CTM2119" s="18"/>
      <c r="CTN2119" s="19"/>
      <c r="CTO2119" s="19"/>
      <c r="CTP2119" s="19"/>
      <c r="CTQ2119" s="19"/>
      <c r="CTR2119" s="19"/>
      <c r="CTS2119" s="19"/>
      <c r="CTT2119" s="20"/>
      <c r="CTU2119" s="18"/>
      <c r="CTV2119" s="19"/>
      <c r="CTW2119" s="19"/>
      <c r="CTX2119" s="19"/>
      <c r="CTY2119" s="19"/>
      <c r="CTZ2119" s="19"/>
      <c r="CUA2119" s="19"/>
      <c r="CUB2119" s="20"/>
      <c r="CUC2119" s="18"/>
      <c r="CUD2119" s="19"/>
      <c r="CUE2119" s="19"/>
      <c r="CUF2119" s="19"/>
      <c r="CUG2119" s="19"/>
      <c r="CUH2119" s="19"/>
      <c r="CUI2119" s="19"/>
      <c r="CUJ2119" s="20"/>
      <c r="CUK2119" s="18"/>
      <c r="CUL2119" s="19"/>
      <c r="CUM2119" s="19"/>
      <c r="CUN2119" s="19"/>
      <c r="CUO2119" s="19"/>
      <c r="CUP2119" s="19"/>
      <c r="CUQ2119" s="19"/>
      <c r="CUR2119" s="20"/>
      <c r="CUS2119" s="18"/>
      <c r="CUT2119" s="19"/>
      <c r="CUU2119" s="19"/>
      <c r="CUV2119" s="19"/>
      <c r="CUW2119" s="19"/>
      <c r="CUX2119" s="19"/>
      <c r="CUY2119" s="19"/>
      <c r="CUZ2119" s="20"/>
      <c r="CVA2119" s="18"/>
      <c r="CVB2119" s="19"/>
      <c r="CVC2119" s="19"/>
      <c r="CVD2119" s="19"/>
      <c r="CVE2119" s="19"/>
      <c r="CVF2119" s="19"/>
      <c r="CVG2119" s="19"/>
      <c r="CVH2119" s="20"/>
      <c r="CVI2119" s="18"/>
      <c r="CVJ2119" s="19"/>
      <c r="CVK2119" s="19"/>
      <c r="CVL2119" s="19"/>
      <c r="CVM2119" s="19"/>
      <c r="CVN2119" s="19"/>
      <c r="CVO2119" s="19"/>
      <c r="CVP2119" s="20"/>
      <c r="CVQ2119" s="18"/>
      <c r="CVR2119" s="19"/>
      <c r="CVS2119" s="19"/>
      <c r="CVT2119" s="19"/>
      <c r="CVU2119" s="19"/>
      <c r="CVV2119" s="19"/>
      <c r="CVW2119" s="19"/>
      <c r="CVX2119" s="20"/>
      <c r="CVY2119" s="18"/>
      <c r="CVZ2119" s="19"/>
      <c r="CWA2119" s="19"/>
      <c r="CWB2119" s="19"/>
      <c r="CWC2119" s="19"/>
      <c r="CWD2119" s="19"/>
      <c r="CWE2119" s="19"/>
      <c r="CWF2119" s="20"/>
      <c r="CWG2119" s="18"/>
      <c r="CWH2119" s="19"/>
      <c r="CWI2119" s="19"/>
      <c r="CWJ2119" s="19"/>
      <c r="CWK2119" s="19"/>
      <c r="CWL2119" s="19"/>
      <c r="CWM2119" s="19"/>
      <c r="CWN2119" s="20"/>
      <c r="CWO2119" s="18"/>
      <c r="CWP2119" s="19"/>
      <c r="CWQ2119" s="19"/>
      <c r="CWR2119" s="19"/>
      <c r="CWS2119" s="19"/>
      <c r="CWT2119" s="19"/>
      <c r="CWU2119" s="19"/>
      <c r="CWV2119" s="20"/>
      <c r="CWW2119" s="18"/>
      <c r="CWX2119" s="19"/>
      <c r="CWY2119" s="19"/>
      <c r="CWZ2119" s="19"/>
      <c r="CXA2119" s="19"/>
      <c r="CXB2119" s="19"/>
      <c r="CXC2119" s="19"/>
      <c r="CXD2119" s="20"/>
      <c r="CXE2119" s="18"/>
      <c r="CXF2119" s="19"/>
      <c r="CXG2119" s="19"/>
      <c r="CXH2119" s="19"/>
      <c r="CXI2119" s="19"/>
      <c r="CXJ2119" s="19"/>
      <c r="CXK2119" s="19"/>
      <c r="CXL2119" s="20"/>
      <c r="CXM2119" s="18"/>
      <c r="CXN2119" s="19"/>
      <c r="CXO2119" s="19"/>
      <c r="CXP2119" s="19"/>
      <c r="CXQ2119" s="19"/>
      <c r="CXR2119" s="19"/>
      <c r="CXS2119" s="19"/>
      <c r="CXT2119" s="20"/>
      <c r="CXU2119" s="18"/>
      <c r="CXV2119" s="19"/>
      <c r="CXW2119" s="19"/>
      <c r="CXX2119" s="19"/>
      <c r="CXY2119" s="19"/>
      <c r="CXZ2119" s="19"/>
      <c r="CYA2119" s="19"/>
      <c r="CYB2119" s="20"/>
      <c r="CYC2119" s="18"/>
      <c r="CYD2119" s="19"/>
      <c r="CYE2119" s="19"/>
      <c r="CYF2119" s="19"/>
      <c r="CYG2119" s="19"/>
      <c r="CYH2119" s="19"/>
      <c r="CYI2119" s="19"/>
      <c r="CYJ2119" s="20"/>
      <c r="CYK2119" s="18"/>
      <c r="CYL2119" s="19"/>
      <c r="CYM2119" s="19"/>
      <c r="CYN2119" s="19"/>
      <c r="CYO2119" s="19"/>
      <c r="CYP2119" s="19"/>
      <c r="CYQ2119" s="19"/>
      <c r="CYR2119" s="20"/>
      <c r="CYS2119" s="18"/>
      <c r="CYT2119" s="19"/>
      <c r="CYU2119" s="19"/>
      <c r="CYV2119" s="19"/>
      <c r="CYW2119" s="19"/>
      <c r="CYX2119" s="19"/>
      <c r="CYY2119" s="19"/>
      <c r="CYZ2119" s="20"/>
      <c r="CZA2119" s="18"/>
      <c r="CZB2119" s="19"/>
      <c r="CZC2119" s="19"/>
      <c r="CZD2119" s="19"/>
      <c r="CZE2119" s="19"/>
      <c r="CZF2119" s="19"/>
      <c r="CZG2119" s="19"/>
      <c r="CZH2119" s="20"/>
      <c r="CZI2119" s="18"/>
      <c r="CZJ2119" s="19"/>
      <c r="CZK2119" s="19"/>
      <c r="CZL2119" s="19"/>
      <c r="CZM2119" s="19"/>
      <c r="CZN2119" s="19"/>
      <c r="CZO2119" s="19"/>
      <c r="CZP2119" s="20"/>
      <c r="CZQ2119" s="18"/>
      <c r="CZR2119" s="19"/>
      <c r="CZS2119" s="19"/>
      <c r="CZT2119" s="19"/>
      <c r="CZU2119" s="19"/>
      <c r="CZV2119" s="19"/>
      <c r="CZW2119" s="19"/>
      <c r="CZX2119" s="20"/>
      <c r="CZY2119" s="18"/>
      <c r="CZZ2119" s="19"/>
      <c r="DAA2119" s="19"/>
      <c r="DAB2119" s="19"/>
      <c r="DAC2119" s="19"/>
      <c r="DAD2119" s="19"/>
      <c r="DAE2119" s="19"/>
      <c r="DAF2119" s="20"/>
      <c r="DAG2119" s="18"/>
      <c r="DAH2119" s="19"/>
      <c r="DAI2119" s="19"/>
      <c r="DAJ2119" s="19"/>
      <c r="DAK2119" s="19"/>
      <c r="DAL2119" s="19"/>
      <c r="DAM2119" s="19"/>
      <c r="DAN2119" s="20"/>
      <c r="DAO2119" s="18"/>
      <c r="DAP2119" s="19"/>
      <c r="DAQ2119" s="19"/>
      <c r="DAR2119" s="19"/>
      <c r="DAS2119" s="19"/>
      <c r="DAT2119" s="19"/>
      <c r="DAU2119" s="19"/>
      <c r="DAV2119" s="20"/>
      <c r="DAW2119" s="18"/>
      <c r="DAX2119" s="19"/>
      <c r="DAY2119" s="19"/>
      <c r="DAZ2119" s="19"/>
      <c r="DBA2119" s="19"/>
      <c r="DBB2119" s="19"/>
      <c r="DBC2119" s="19"/>
      <c r="DBD2119" s="20"/>
      <c r="DBE2119" s="18"/>
      <c r="DBF2119" s="19"/>
      <c r="DBG2119" s="19"/>
      <c r="DBH2119" s="19"/>
      <c r="DBI2119" s="19"/>
      <c r="DBJ2119" s="19"/>
      <c r="DBK2119" s="19"/>
      <c r="DBL2119" s="20"/>
      <c r="DBM2119" s="18"/>
      <c r="DBN2119" s="19"/>
      <c r="DBO2119" s="19"/>
      <c r="DBP2119" s="19"/>
      <c r="DBQ2119" s="19"/>
      <c r="DBR2119" s="19"/>
      <c r="DBS2119" s="19"/>
      <c r="DBT2119" s="20"/>
      <c r="DBU2119" s="18"/>
      <c r="DBV2119" s="19"/>
      <c r="DBW2119" s="19"/>
      <c r="DBX2119" s="19"/>
      <c r="DBY2119" s="19"/>
      <c r="DBZ2119" s="19"/>
      <c r="DCA2119" s="19"/>
      <c r="DCB2119" s="20"/>
      <c r="DCC2119" s="18"/>
      <c r="DCD2119" s="19"/>
      <c r="DCE2119" s="19"/>
      <c r="DCF2119" s="19"/>
      <c r="DCG2119" s="19"/>
      <c r="DCH2119" s="19"/>
      <c r="DCI2119" s="19"/>
      <c r="DCJ2119" s="20"/>
      <c r="DCK2119" s="18"/>
      <c r="DCL2119" s="19"/>
      <c r="DCM2119" s="19"/>
      <c r="DCN2119" s="19"/>
      <c r="DCO2119" s="19"/>
      <c r="DCP2119" s="19"/>
      <c r="DCQ2119" s="19"/>
      <c r="DCR2119" s="20"/>
      <c r="DCS2119" s="18"/>
      <c r="DCT2119" s="19"/>
      <c r="DCU2119" s="19"/>
      <c r="DCV2119" s="19"/>
      <c r="DCW2119" s="19"/>
      <c r="DCX2119" s="19"/>
      <c r="DCY2119" s="19"/>
      <c r="DCZ2119" s="20"/>
      <c r="DDA2119" s="18"/>
      <c r="DDB2119" s="19"/>
      <c r="DDC2119" s="19"/>
      <c r="DDD2119" s="19"/>
      <c r="DDE2119" s="19"/>
      <c r="DDF2119" s="19"/>
      <c r="DDG2119" s="19"/>
      <c r="DDH2119" s="20"/>
      <c r="DDI2119" s="18"/>
      <c r="DDJ2119" s="19"/>
      <c r="DDK2119" s="19"/>
      <c r="DDL2119" s="19"/>
      <c r="DDM2119" s="19"/>
      <c r="DDN2119" s="19"/>
      <c r="DDO2119" s="19"/>
      <c r="DDP2119" s="20"/>
      <c r="DDQ2119" s="18"/>
      <c r="DDR2119" s="19"/>
      <c r="DDS2119" s="19"/>
      <c r="DDT2119" s="19"/>
      <c r="DDU2119" s="19"/>
      <c r="DDV2119" s="19"/>
      <c r="DDW2119" s="19"/>
      <c r="DDX2119" s="20"/>
      <c r="DDY2119" s="18"/>
      <c r="DDZ2119" s="19"/>
      <c r="DEA2119" s="19"/>
      <c r="DEB2119" s="19"/>
      <c r="DEC2119" s="19"/>
      <c r="DED2119" s="19"/>
      <c r="DEE2119" s="19"/>
      <c r="DEF2119" s="20"/>
      <c r="DEG2119" s="18"/>
      <c r="DEH2119" s="19"/>
      <c r="DEI2119" s="19"/>
      <c r="DEJ2119" s="19"/>
      <c r="DEK2119" s="19"/>
      <c r="DEL2119" s="19"/>
      <c r="DEM2119" s="19"/>
      <c r="DEN2119" s="20"/>
      <c r="DEO2119" s="18"/>
      <c r="DEP2119" s="19"/>
      <c r="DEQ2119" s="19"/>
      <c r="DER2119" s="19"/>
      <c r="DES2119" s="19"/>
      <c r="DET2119" s="19"/>
      <c r="DEU2119" s="19"/>
      <c r="DEV2119" s="20"/>
      <c r="DEW2119" s="18"/>
      <c r="DEX2119" s="19"/>
      <c r="DEY2119" s="19"/>
      <c r="DEZ2119" s="19"/>
      <c r="DFA2119" s="19"/>
      <c r="DFB2119" s="19"/>
      <c r="DFC2119" s="19"/>
      <c r="DFD2119" s="20"/>
      <c r="DFE2119" s="18"/>
      <c r="DFF2119" s="19"/>
      <c r="DFG2119" s="19"/>
      <c r="DFH2119" s="19"/>
      <c r="DFI2119" s="19"/>
      <c r="DFJ2119" s="19"/>
      <c r="DFK2119" s="19"/>
      <c r="DFL2119" s="20"/>
      <c r="DFM2119" s="18"/>
      <c r="DFN2119" s="19"/>
      <c r="DFO2119" s="19"/>
      <c r="DFP2119" s="19"/>
      <c r="DFQ2119" s="19"/>
      <c r="DFR2119" s="19"/>
      <c r="DFS2119" s="19"/>
      <c r="DFT2119" s="20"/>
      <c r="DFU2119" s="18"/>
      <c r="DFV2119" s="19"/>
      <c r="DFW2119" s="19"/>
      <c r="DFX2119" s="19"/>
      <c r="DFY2119" s="19"/>
      <c r="DFZ2119" s="19"/>
      <c r="DGA2119" s="19"/>
      <c r="DGB2119" s="20"/>
      <c r="DGC2119" s="18"/>
      <c r="DGD2119" s="19"/>
      <c r="DGE2119" s="19"/>
      <c r="DGF2119" s="19"/>
      <c r="DGG2119" s="19"/>
      <c r="DGH2119" s="19"/>
      <c r="DGI2119" s="19"/>
      <c r="DGJ2119" s="20"/>
      <c r="DGK2119" s="18"/>
      <c r="DGL2119" s="19"/>
      <c r="DGM2119" s="19"/>
      <c r="DGN2119" s="19"/>
      <c r="DGO2119" s="19"/>
      <c r="DGP2119" s="19"/>
      <c r="DGQ2119" s="19"/>
      <c r="DGR2119" s="20"/>
      <c r="DGS2119" s="18"/>
      <c r="DGT2119" s="19"/>
      <c r="DGU2119" s="19"/>
      <c r="DGV2119" s="19"/>
      <c r="DGW2119" s="19"/>
      <c r="DGX2119" s="19"/>
      <c r="DGY2119" s="19"/>
      <c r="DGZ2119" s="20"/>
      <c r="DHA2119" s="18"/>
      <c r="DHB2119" s="19"/>
      <c r="DHC2119" s="19"/>
      <c r="DHD2119" s="19"/>
      <c r="DHE2119" s="19"/>
      <c r="DHF2119" s="19"/>
      <c r="DHG2119" s="19"/>
      <c r="DHH2119" s="20"/>
      <c r="DHI2119" s="18"/>
      <c r="DHJ2119" s="19"/>
      <c r="DHK2119" s="19"/>
      <c r="DHL2119" s="19"/>
      <c r="DHM2119" s="19"/>
      <c r="DHN2119" s="19"/>
      <c r="DHO2119" s="19"/>
      <c r="DHP2119" s="20"/>
      <c r="DHQ2119" s="18"/>
      <c r="DHR2119" s="19"/>
      <c r="DHS2119" s="19"/>
      <c r="DHT2119" s="19"/>
      <c r="DHU2119" s="19"/>
      <c r="DHV2119" s="19"/>
      <c r="DHW2119" s="19"/>
      <c r="DHX2119" s="20"/>
      <c r="DHY2119" s="18"/>
      <c r="DHZ2119" s="19"/>
      <c r="DIA2119" s="19"/>
      <c r="DIB2119" s="19"/>
      <c r="DIC2119" s="19"/>
      <c r="DID2119" s="19"/>
      <c r="DIE2119" s="19"/>
      <c r="DIF2119" s="20"/>
      <c r="DIG2119" s="18"/>
      <c r="DIH2119" s="19"/>
      <c r="DII2119" s="19"/>
      <c r="DIJ2119" s="19"/>
      <c r="DIK2119" s="19"/>
      <c r="DIL2119" s="19"/>
      <c r="DIM2119" s="19"/>
      <c r="DIN2119" s="20"/>
      <c r="DIO2119" s="18"/>
      <c r="DIP2119" s="19"/>
      <c r="DIQ2119" s="19"/>
      <c r="DIR2119" s="19"/>
      <c r="DIS2119" s="19"/>
      <c r="DIT2119" s="19"/>
      <c r="DIU2119" s="19"/>
      <c r="DIV2119" s="20"/>
      <c r="DIW2119" s="18"/>
      <c r="DIX2119" s="19"/>
      <c r="DIY2119" s="19"/>
      <c r="DIZ2119" s="19"/>
      <c r="DJA2119" s="19"/>
      <c r="DJB2119" s="19"/>
      <c r="DJC2119" s="19"/>
      <c r="DJD2119" s="20"/>
      <c r="DJE2119" s="18"/>
      <c r="DJF2119" s="19"/>
      <c r="DJG2119" s="19"/>
      <c r="DJH2119" s="19"/>
      <c r="DJI2119" s="19"/>
      <c r="DJJ2119" s="19"/>
      <c r="DJK2119" s="19"/>
      <c r="DJL2119" s="20"/>
      <c r="DJM2119" s="18"/>
      <c r="DJN2119" s="19"/>
      <c r="DJO2119" s="19"/>
      <c r="DJP2119" s="19"/>
      <c r="DJQ2119" s="19"/>
      <c r="DJR2119" s="19"/>
      <c r="DJS2119" s="19"/>
      <c r="DJT2119" s="20"/>
      <c r="DJU2119" s="18"/>
      <c r="DJV2119" s="19"/>
      <c r="DJW2119" s="19"/>
      <c r="DJX2119" s="19"/>
      <c r="DJY2119" s="19"/>
      <c r="DJZ2119" s="19"/>
      <c r="DKA2119" s="19"/>
      <c r="DKB2119" s="20"/>
      <c r="DKC2119" s="18"/>
      <c r="DKD2119" s="19"/>
      <c r="DKE2119" s="19"/>
      <c r="DKF2119" s="19"/>
      <c r="DKG2119" s="19"/>
      <c r="DKH2119" s="19"/>
      <c r="DKI2119" s="19"/>
      <c r="DKJ2119" s="20"/>
      <c r="DKK2119" s="18"/>
      <c r="DKL2119" s="19"/>
      <c r="DKM2119" s="19"/>
      <c r="DKN2119" s="19"/>
      <c r="DKO2119" s="19"/>
      <c r="DKP2119" s="19"/>
      <c r="DKQ2119" s="19"/>
      <c r="DKR2119" s="20"/>
      <c r="DKS2119" s="18"/>
      <c r="DKT2119" s="19"/>
      <c r="DKU2119" s="19"/>
      <c r="DKV2119" s="19"/>
      <c r="DKW2119" s="19"/>
      <c r="DKX2119" s="19"/>
      <c r="DKY2119" s="19"/>
      <c r="DKZ2119" s="20"/>
      <c r="DLA2119" s="18"/>
      <c r="DLB2119" s="19"/>
      <c r="DLC2119" s="19"/>
      <c r="DLD2119" s="19"/>
      <c r="DLE2119" s="19"/>
      <c r="DLF2119" s="19"/>
      <c r="DLG2119" s="19"/>
      <c r="DLH2119" s="20"/>
      <c r="DLI2119" s="18"/>
      <c r="DLJ2119" s="19"/>
      <c r="DLK2119" s="19"/>
      <c r="DLL2119" s="19"/>
      <c r="DLM2119" s="19"/>
      <c r="DLN2119" s="19"/>
      <c r="DLO2119" s="19"/>
      <c r="DLP2119" s="20"/>
      <c r="DLQ2119" s="18"/>
      <c r="DLR2119" s="19"/>
      <c r="DLS2119" s="19"/>
      <c r="DLT2119" s="19"/>
      <c r="DLU2119" s="19"/>
      <c r="DLV2119" s="19"/>
      <c r="DLW2119" s="19"/>
      <c r="DLX2119" s="20"/>
      <c r="DLY2119" s="18"/>
      <c r="DLZ2119" s="19"/>
      <c r="DMA2119" s="19"/>
      <c r="DMB2119" s="19"/>
      <c r="DMC2119" s="19"/>
      <c r="DMD2119" s="19"/>
      <c r="DME2119" s="19"/>
      <c r="DMF2119" s="20"/>
      <c r="DMG2119" s="18"/>
      <c r="DMH2119" s="19"/>
      <c r="DMI2119" s="19"/>
      <c r="DMJ2119" s="19"/>
      <c r="DMK2119" s="19"/>
      <c r="DML2119" s="19"/>
      <c r="DMM2119" s="19"/>
      <c r="DMN2119" s="20"/>
      <c r="DMO2119" s="18"/>
      <c r="DMP2119" s="19"/>
      <c r="DMQ2119" s="19"/>
      <c r="DMR2119" s="19"/>
      <c r="DMS2119" s="19"/>
      <c r="DMT2119" s="19"/>
      <c r="DMU2119" s="19"/>
      <c r="DMV2119" s="20"/>
      <c r="DMW2119" s="18"/>
      <c r="DMX2119" s="19"/>
      <c r="DMY2119" s="19"/>
      <c r="DMZ2119" s="19"/>
      <c r="DNA2119" s="19"/>
      <c r="DNB2119" s="19"/>
      <c r="DNC2119" s="19"/>
      <c r="DND2119" s="20"/>
      <c r="DNE2119" s="18"/>
      <c r="DNF2119" s="19"/>
      <c r="DNG2119" s="19"/>
      <c r="DNH2119" s="19"/>
      <c r="DNI2119" s="19"/>
      <c r="DNJ2119" s="19"/>
      <c r="DNK2119" s="19"/>
      <c r="DNL2119" s="20"/>
      <c r="DNM2119" s="18"/>
      <c r="DNN2119" s="19"/>
      <c r="DNO2119" s="19"/>
      <c r="DNP2119" s="19"/>
      <c r="DNQ2119" s="19"/>
      <c r="DNR2119" s="19"/>
      <c r="DNS2119" s="19"/>
      <c r="DNT2119" s="20"/>
      <c r="DNU2119" s="18"/>
      <c r="DNV2119" s="19"/>
      <c r="DNW2119" s="19"/>
      <c r="DNX2119" s="19"/>
      <c r="DNY2119" s="19"/>
      <c r="DNZ2119" s="19"/>
      <c r="DOA2119" s="19"/>
      <c r="DOB2119" s="20"/>
      <c r="DOC2119" s="18"/>
      <c r="DOD2119" s="19"/>
      <c r="DOE2119" s="19"/>
      <c r="DOF2119" s="19"/>
      <c r="DOG2119" s="19"/>
      <c r="DOH2119" s="19"/>
      <c r="DOI2119" s="19"/>
      <c r="DOJ2119" s="20"/>
      <c r="DOK2119" s="18"/>
      <c r="DOL2119" s="19"/>
      <c r="DOM2119" s="19"/>
      <c r="DON2119" s="19"/>
      <c r="DOO2119" s="19"/>
      <c r="DOP2119" s="19"/>
      <c r="DOQ2119" s="19"/>
      <c r="DOR2119" s="20"/>
      <c r="DOS2119" s="18"/>
      <c r="DOT2119" s="19"/>
      <c r="DOU2119" s="19"/>
      <c r="DOV2119" s="19"/>
      <c r="DOW2119" s="19"/>
      <c r="DOX2119" s="19"/>
      <c r="DOY2119" s="19"/>
      <c r="DOZ2119" s="20"/>
      <c r="DPA2119" s="18"/>
      <c r="DPB2119" s="19"/>
      <c r="DPC2119" s="19"/>
      <c r="DPD2119" s="19"/>
      <c r="DPE2119" s="19"/>
      <c r="DPF2119" s="19"/>
      <c r="DPG2119" s="19"/>
      <c r="DPH2119" s="20"/>
      <c r="DPI2119" s="18"/>
      <c r="DPJ2119" s="19"/>
      <c r="DPK2119" s="19"/>
      <c r="DPL2119" s="19"/>
      <c r="DPM2119" s="19"/>
      <c r="DPN2119" s="19"/>
      <c r="DPO2119" s="19"/>
      <c r="DPP2119" s="20"/>
      <c r="DPQ2119" s="18"/>
      <c r="DPR2119" s="19"/>
      <c r="DPS2119" s="19"/>
      <c r="DPT2119" s="19"/>
      <c r="DPU2119" s="19"/>
      <c r="DPV2119" s="19"/>
      <c r="DPW2119" s="19"/>
      <c r="DPX2119" s="20"/>
      <c r="DPY2119" s="18"/>
      <c r="DPZ2119" s="19"/>
      <c r="DQA2119" s="19"/>
      <c r="DQB2119" s="19"/>
      <c r="DQC2119" s="19"/>
      <c r="DQD2119" s="19"/>
      <c r="DQE2119" s="19"/>
      <c r="DQF2119" s="20"/>
      <c r="DQG2119" s="18"/>
      <c r="DQH2119" s="19"/>
      <c r="DQI2119" s="19"/>
      <c r="DQJ2119" s="19"/>
      <c r="DQK2119" s="19"/>
      <c r="DQL2119" s="19"/>
      <c r="DQM2119" s="19"/>
      <c r="DQN2119" s="20"/>
      <c r="DQO2119" s="18"/>
      <c r="DQP2119" s="19"/>
      <c r="DQQ2119" s="19"/>
      <c r="DQR2119" s="19"/>
      <c r="DQS2119" s="19"/>
      <c r="DQT2119" s="19"/>
      <c r="DQU2119" s="19"/>
      <c r="DQV2119" s="20"/>
      <c r="DQW2119" s="18"/>
      <c r="DQX2119" s="19"/>
      <c r="DQY2119" s="19"/>
      <c r="DQZ2119" s="19"/>
      <c r="DRA2119" s="19"/>
      <c r="DRB2119" s="19"/>
      <c r="DRC2119" s="19"/>
      <c r="DRD2119" s="20"/>
      <c r="DRE2119" s="18"/>
      <c r="DRF2119" s="19"/>
      <c r="DRG2119" s="19"/>
      <c r="DRH2119" s="19"/>
      <c r="DRI2119" s="19"/>
      <c r="DRJ2119" s="19"/>
      <c r="DRK2119" s="19"/>
      <c r="DRL2119" s="20"/>
      <c r="DRM2119" s="18"/>
      <c r="DRN2119" s="19"/>
      <c r="DRO2119" s="19"/>
      <c r="DRP2119" s="19"/>
      <c r="DRQ2119" s="19"/>
      <c r="DRR2119" s="19"/>
      <c r="DRS2119" s="19"/>
      <c r="DRT2119" s="20"/>
      <c r="DRU2119" s="18"/>
      <c r="DRV2119" s="19"/>
      <c r="DRW2119" s="19"/>
      <c r="DRX2119" s="19"/>
      <c r="DRY2119" s="19"/>
      <c r="DRZ2119" s="19"/>
      <c r="DSA2119" s="19"/>
      <c r="DSB2119" s="20"/>
      <c r="DSC2119" s="18"/>
      <c r="DSD2119" s="19"/>
      <c r="DSE2119" s="19"/>
      <c r="DSF2119" s="19"/>
      <c r="DSG2119" s="19"/>
      <c r="DSH2119" s="19"/>
      <c r="DSI2119" s="19"/>
      <c r="DSJ2119" s="20"/>
      <c r="DSK2119" s="18"/>
      <c r="DSL2119" s="19"/>
      <c r="DSM2119" s="19"/>
      <c r="DSN2119" s="19"/>
      <c r="DSO2119" s="19"/>
      <c r="DSP2119" s="19"/>
      <c r="DSQ2119" s="19"/>
      <c r="DSR2119" s="20"/>
      <c r="DSS2119" s="18"/>
      <c r="DST2119" s="19"/>
      <c r="DSU2119" s="19"/>
      <c r="DSV2119" s="19"/>
      <c r="DSW2119" s="19"/>
      <c r="DSX2119" s="19"/>
      <c r="DSY2119" s="19"/>
      <c r="DSZ2119" s="20"/>
      <c r="DTA2119" s="18"/>
      <c r="DTB2119" s="19"/>
      <c r="DTC2119" s="19"/>
      <c r="DTD2119" s="19"/>
      <c r="DTE2119" s="19"/>
      <c r="DTF2119" s="19"/>
      <c r="DTG2119" s="19"/>
      <c r="DTH2119" s="20"/>
      <c r="DTI2119" s="18"/>
      <c r="DTJ2119" s="19"/>
      <c r="DTK2119" s="19"/>
      <c r="DTL2119" s="19"/>
      <c r="DTM2119" s="19"/>
      <c r="DTN2119" s="19"/>
      <c r="DTO2119" s="19"/>
      <c r="DTP2119" s="20"/>
      <c r="DTQ2119" s="18"/>
      <c r="DTR2119" s="19"/>
      <c r="DTS2119" s="19"/>
      <c r="DTT2119" s="19"/>
      <c r="DTU2119" s="19"/>
      <c r="DTV2119" s="19"/>
      <c r="DTW2119" s="19"/>
      <c r="DTX2119" s="20"/>
      <c r="DTY2119" s="18"/>
      <c r="DTZ2119" s="19"/>
      <c r="DUA2119" s="19"/>
      <c r="DUB2119" s="19"/>
      <c r="DUC2119" s="19"/>
      <c r="DUD2119" s="19"/>
      <c r="DUE2119" s="19"/>
      <c r="DUF2119" s="20"/>
      <c r="DUG2119" s="18"/>
      <c r="DUH2119" s="19"/>
      <c r="DUI2119" s="19"/>
      <c r="DUJ2119" s="19"/>
      <c r="DUK2119" s="19"/>
      <c r="DUL2119" s="19"/>
      <c r="DUM2119" s="19"/>
      <c r="DUN2119" s="20"/>
      <c r="DUO2119" s="18"/>
      <c r="DUP2119" s="19"/>
      <c r="DUQ2119" s="19"/>
      <c r="DUR2119" s="19"/>
      <c r="DUS2119" s="19"/>
      <c r="DUT2119" s="19"/>
      <c r="DUU2119" s="19"/>
      <c r="DUV2119" s="20"/>
      <c r="DUW2119" s="18"/>
      <c r="DUX2119" s="19"/>
      <c r="DUY2119" s="19"/>
      <c r="DUZ2119" s="19"/>
      <c r="DVA2119" s="19"/>
      <c r="DVB2119" s="19"/>
      <c r="DVC2119" s="19"/>
      <c r="DVD2119" s="20"/>
      <c r="DVE2119" s="18"/>
      <c r="DVF2119" s="19"/>
      <c r="DVG2119" s="19"/>
      <c r="DVH2119" s="19"/>
      <c r="DVI2119" s="19"/>
      <c r="DVJ2119" s="19"/>
      <c r="DVK2119" s="19"/>
      <c r="DVL2119" s="20"/>
      <c r="DVM2119" s="18"/>
      <c r="DVN2119" s="19"/>
      <c r="DVO2119" s="19"/>
      <c r="DVP2119" s="19"/>
      <c r="DVQ2119" s="19"/>
      <c r="DVR2119" s="19"/>
      <c r="DVS2119" s="19"/>
      <c r="DVT2119" s="20"/>
      <c r="DVU2119" s="18"/>
      <c r="DVV2119" s="19"/>
      <c r="DVW2119" s="19"/>
      <c r="DVX2119" s="19"/>
      <c r="DVY2119" s="19"/>
      <c r="DVZ2119" s="19"/>
      <c r="DWA2119" s="19"/>
      <c r="DWB2119" s="20"/>
      <c r="DWC2119" s="18"/>
      <c r="DWD2119" s="19"/>
      <c r="DWE2119" s="19"/>
      <c r="DWF2119" s="19"/>
      <c r="DWG2119" s="19"/>
      <c r="DWH2119" s="19"/>
      <c r="DWI2119" s="19"/>
      <c r="DWJ2119" s="20"/>
      <c r="DWK2119" s="18"/>
      <c r="DWL2119" s="19"/>
      <c r="DWM2119" s="19"/>
      <c r="DWN2119" s="19"/>
      <c r="DWO2119" s="19"/>
      <c r="DWP2119" s="19"/>
      <c r="DWQ2119" s="19"/>
      <c r="DWR2119" s="20"/>
      <c r="DWS2119" s="18"/>
      <c r="DWT2119" s="19"/>
      <c r="DWU2119" s="19"/>
      <c r="DWV2119" s="19"/>
      <c r="DWW2119" s="19"/>
      <c r="DWX2119" s="19"/>
      <c r="DWY2119" s="19"/>
      <c r="DWZ2119" s="20"/>
      <c r="DXA2119" s="18"/>
      <c r="DXB2119" s="19"/>
      <c r="DXC2119" s="19"/>
      <c r="DXD2119" s="19"/>
      <c r="DXE2119" s="19"/>
      <c r="DXF2119" s="19"/>
      <c r="DXG2119" s="19"/>
      <c r="DXH2119" s="20"/>
      <c r="DXI2119" s="18"/>
      <c r="DXJ2119" s="19"/>
      <c r="DXK2119" s="19"/>
      <c r="DXL2119" s="19"/>
      <c r="DXM2119" s="19"/>
      <c r="DXN2119" s="19"/>
      <c r="DXO2119" s="19"/>
      <c r="DXP2119" s="20"/>
      <c r="DXQ2119" s="18"/>
      <c r="DXR2119" s="19"/>
      <c r="DXS2119" s="19"/>
      <c r="DXT2119" s="19"/>
      <c r="DXU2119" s="19"/>
      <c r="DXV2119" s="19"/>
      <c r="DXW2119" s="19"/>
      <c r="DXX2119" s="20"/>
      <c r="DXY2119" s="18"/>
      <c r="DXZ2119" s="19"/>
      <c r="DYA2119" s="19"/>
      <c r="DYB2119" s="19"/>
      <c r="DYC2119" s="19"/>
      <c r="DYD2119" s="19"/>
      <c r="DYE2119" s="19"/>
      <c r="DYF2119" s="20"/>
      <c r="DYG2119" s="18"/>
      <c r="DYH2119" s="19"/>
      <c r="DYI2119" s="19"/>
      <c r="DYJ2119" s="19"/>
      <c r="DYK2119" s="19"/>
      <c r="DYL2119" s="19"/>
      <c r="DYM2119" s="19"/>
      <c r="DYN2119" s="20"/>
      <c r="DYO2119" s="18"/>
      <c r="DYP2119" s="19"/>
      <c r="DYQ2119" s="19"/>
      <c r="DYR2119" s="19"/>
      <c r="DYS2119" s="19"/>
      <c r="DYT2119" s="19"/>
      <c r="DYU2119" s="19"/>
      <c r="DYV2119" s="20"/>
      <c r="DYW2119" s="18"/>
      <c r="DYX2119" s="19"/>
      <c r="DYY2119" s="19"/>
      <c r="DYZ2119" s="19"/>
      <c r="DZA2119" s="19"/>
      <c r="DZB2119" s="19"/>
      <c r="DZC2119" s="19"/>
      <c r="DZD2119" s="20"/>
      <c r="DZE2119" s="18"/>
      <c r="DZF2119" s="19"/>
      <c r="DZG2119" s="19"/>
      <c r="DZH2119" s="19"/>
      <c r="DZI2119" s="19"/>
      <c r="DZJ2119" s="19"/>
      <c r="DZK2119" s="19"/>
      <c r="DZL2119" s="20"/>
      <c r="DZM2119" s="18"/>
      <c r="DZN2119" s="19"/>
      <c r="DZO2119" s="19"/>
      <c r="DZP2119" s="19"/>
      <c r="DZQ2119" s="19"/>
      <c r="DZR2119" s="19"/>
      <c r="DZS2119" s="19"/>
      <c r="DZT2119" s="20"/>
      <c r="DZU2119" s="18"/>
      <c r="DZV2119" s="19"/>
      <c r="DZW2119" s="19"/>
      <c r="DZX2119" s="19"/>
      <c r="DZY2119" s="19"/>
      <c r="DZZ2119" s="19"/>
      <c r="EAA2119" s="19"/>
      <c r="EAB2119" s="20"/>
      <c r="EAC2119" s="18"/>
      <c r="EAD2119" s="19"/>
      <c r="EAE2119" s="19"/>
      <c r="EAF2119" s="19"/>
      <c r="EAG2119" s="19"/>
      <c r="EAH2119" s="19"/>
      <c r="EAI2119" s="19"/>
      <c r="EAJ2119" s="20"/>
      <c r="EAK2119" s="18"/>
      <c r="EAL2119" s="19"/>
      <c r="EAM2119" s="19"/>
      <c r="EAN2119" s="19"/>
      <c r="EAO2119" s="19"/>
      <c r="EAP2119" s="19"/>
      <c r="EAQ2119" s="19"/>
      <c r="EAR2119" s="20"/>
      <c r="EAS2119" s="18"/>
      <c r="EAT2119" s="19"/>
      <c r="EAU2119" s="19"/>
      <c r="EAV2119" s="19"/>
      <c r="EAW2119" s="19"/>
      <c r="EAX2119" s="19"/>
      <c r="EAY2119" s="19"/>
      <c r="EAZ2119" s="20"/>
      <c r="EBA2119" s="18"/>
      <c r="EBB2119" s="19"/>
      <c r="EBC2119" s="19"/>
      <c r="EBD2119" s="19"/>
      <c r="EBE2119" s="19"/>
      <c r="EBF2119" s="19"/>
      <c r="EBG2119" s="19"/>
      <c r="EBH2119" s="20"/>
      <c r="EBI2119" s="18"/>
      <c r="EBJ2119" s="19"/>
      <c r="EBK2119" s="19"/>
      <c r="EBL2119" s="19"/>
      <c r="EBM2119" s="19"/>
      <c r="EBN2119" s="19"/>
      <c r="EBO2119" s="19"/>
      <c r="EBP2119" s="20"/>
      <c r="EBQ2119" s="18"/>
      <c r="EBR2119" s="19"/>
      <c r="EBS2119" s="19"/>
      <c r="EBT2119" s="19"/>
      <c r="EBU2119" s="19"/>
      <c r="EBV2119" s="19"/>
      <c r="EBW2119" s="19"/>
      <c r="EBX2119" s="20"/>
      <c r="EBY2119" s="18"/>
      <c r="EBZ2119" s="19"/>
      <c r="ECA2119" s="19"/>
      <c r="ECB2119" s="19"/>
      <c r="ECC2119" s="19"/>
      <c r="ECD2119" s="19"/>
      <c r="ECE2119" s="19"/>
      <c r="ECF2119" s="20"/>
      <c r="ECG2119" s="18"/>
      <c r="ECH2119" s="19"/>
      <c r="ECI2119" s="19"/>
      <c r="ECJ2119" s="19"/>
      <c r="ECK2119" s="19"/>
      <c r="ECL2119" s="19"/>
      <c r="ECM2119" s="19"/>
      <c r="ECN2119" s="20"/>
      <c r="ECO2119" s="18"/>
      <c r="ECP2119" s="19"/>
      <c r="ECQ2119" s="19"/>
      <c r="ECR2119" s="19"/>
      <c r="ECS2119" s="19"/>
      <c r="ECT2119" s="19"/>
      <c r="ECU2119" s="19"/>
      <c r="ECV2119" s="20"/>
      <c r="ECW2119" s="18"/>
      <c r="ECX2119" s="19"/>
      <c r="ECY2119" s="19"/>
      <c r="ECZ2119" s="19"/>
      <c r="EDA2119" s="19"/>
      <c r="EDB2119" s="19"/>
      <c r="EDC2119" s="19"/>
      <c r="EDD2119" s="20"/>
      <c r="EDE2119" s="18"/>
      <c r="EDF2119" s="19"/>
      <c r="EDG2119" s="19"/>
      <c r="EDH2119" s="19"/>
      <c r="EDI2119" s="19"/>
      <c r="EDJ2119" s="19"/>
      <c r="EDK2119" s="19"/>
      <c r="EDL2119" s="20"/>
      <c r="EDM2119" s="18"/>
      <c r="EDN2119" s="19"/>
      <c r="EDO2119" s="19"/>
      <c r="EDP2119" s="19"/>
      <c r="EDQ2119" s="19"/>
      <c r="EDR2119" s="19"/>
      <c r="EDS2119" s="19"/>
      <c r="EDT2119" s="20"/>
      <c r="EDU2119" s="18"/>
      <c r="EDV2119" s="19"/>
      <c r="EDW2119" s="19"/>
      <c r="EDX2119" s="19"/>
      <c r="EDY2119" s="19"/>
      <c r="EDZ2119" s="19"/>
      <c r="EEA2119" s="19"/>
      <c r="EEB2119" s="20"/>
      <c r="EEC2119" s="18"/>
      <c r="EED2119" s="19"/>
      <c r="EEE2119" s="19"/>
      <c r="EEF2119" s="19"/>
      <c r="EEG2119" s="19"/>
      <c r="EEH2119" s="19"/>
      <c r="EEI2119" s="19"/>
      <c r="EEJ2119" s="20"/>
      <c r="EEK2119" s="18"/>
      <c r="EEL2119" s="19"/>
      <c r="EEM2119" s="19"/>
      <c r="EEN2119" s="19"/>
      <c r="EEO2119" s="19"/>
      <c r="EEP2119" s="19"/>
      <c r="EEQ2119" s="19"/>
      <c r="EER2119" s="20"/>
      <c r="EES2119" s="18"/>
      <c r="EET2119" s="19"/>
      <c r="EEU2119" s="19"/>
      <c r="EEV2119" s="19"/>
      <c r="EEW2119" s="19"/>
      <c r="EEX2119" s="19"/>
      <c r="EEY2119" s="19"/>
      <c r="EEZ2119" s="20"/>
      <c r="EFA2119" s="18"/>
      <c r="EFB2119" s="19"/>
      <c r="EFC2119" s="19"/>
      <c r="EFD2119" s="19"/>
      <c r="EFE2119" s="19"/>
      <c r="EFF2119" s="19"/>
      <c r="EFG2119" s="19"/>
      <c r="EFH2119" s="20"/>
      <c r="EFI2119" s="18"/>
      <c r="EFJ2119" s="19"/>
      <c r="EFK2119" s="19"/>
      <c r="EFL2119" s="19"/>
      <c r="EFM2119" s="19"/>
      <c r="EFN2119" s="19"/>
      <c r="EFO2119" s="19"/>
      <c r="EFP2119" s="20"/>
      <c r="EFQ2119" s="18"/>
      <c r="EFR2119" s="19"/>
      <c r="EFS2119" s="19"/>
      <c r="EFT2119" s="19"/>
      <c r="EFU2119" s="19"/>
      <c r="EFV2119" s="19"/>
      <c r="EFW2119" s="19"/>
      <c r="EFX2119" s="20"/>
      <c r="EFY2119" s="18"/>
      <c r="EFZ2119" s="19"/>
      <c r="EGA2119" s="19"/>
      <c r="EGB2119" s="19"/>
      <c r="EGC2119" s="19"/>
      <c r="EGD2119" s="19"/>
      <c r="EGE2119" s="19"/>
      <c r="EGF2119" s="20"/>
      <c r="EGG2119" s="18"/>
      <c r="EGH2119" s="19"/>
      <c r="EGI2119" s="19"/>
      <c r="EGJ2119" s="19"/>
      <c r="EGK2119" s="19"/>
      <c r="EGL2119" s="19"/>
      <c r="EGM2119" s="19"/>
      <c r="EGN2119" s="20"/>
      <c r="EGO2119" s="18"/>
      <c r="EGP2119" s="19"/>
      <c r="EGQ2119" s="19"/>
      <c r="EGR2119" s="19"/>
      <c r="EGS2119" s="19"/>
      <c r="EGT2119" s="19"/>
      <c r="EGU2119" s="19"/>
      <c r="EGV2119" s="20"/>
      <c r="EGW2119" s="18"/>
      <c r="EGX2119" s="19"/>
      <c r="EGY2119" s="19"/>
      <c r="EGZ2119" s="19"/>
      <c r="EHA2119" s="19"/>
      <c r="EHB2119" s="19"/>
      <c r="EHC2119" s="19"/>
      <c r="EHD2119" s="20"/>
      <c r="EHE2119" s="18"/>
      <c r="EHF2119" s="19"/>
      <c r="EHG2119" s="19"/>
      <c r="EHH2119" s="19"/>
      <c r="EHI2119" s="19"/>
      <c r="EHJ2119" s="19"/>
      <c r="EHK2119" s="19"/>
      <c r="EHL2119" s="20"/>
      <c r="EHM2119" s="18"/>
      <c r="EHN2119" s="19"/>
      <c r="EHO2119" s="19"/>
      <c r="EHP2119" s="19"/>
      <c r="EHQ2119" s="19"/>
      <c r="EHR2119" s="19"/>
      <c r="EHS2119" s="19"/>
      <c r="EHT2119" s="20"/>
      <c r="EHU2119" s="18"/>
      <c r="EHV2119" s="19"/>
      <c r="EHW2119" s="19"/>
      <c r="EHX2119" s="19"/>
      <c r="EHY2119" s="19"/>
      <c r="EHZ2119" s="19"/>
      <c r="EIA2119" s="19"/>
      <c r="EIB2119" s="20"/>
      <c r="EIC2119" s="18"/>
      <c r="EID2119" s="19"/>
      <c r="EIE2119" s="19"/>
      <c r="EIF2119" s="19"/>
      <c r="EIG2119" s="19"/>
      <c r="EIH2119" s="19"/>
      <c r="EII2119" s="19"/>
      <c r="EIJ2119" s="20"/>
      <c r="EIK2119" s="18"/>
      <c r="EIL2119" s="19"/>
      <c r="EIM2119" s="19"/>
      <c r="EIN2119" s="19"/>
      <c r="EIO2119" s="19"/>
      <c r="EIP2119" s="19"/>
      <c r="EIQ2119" s="19"/>
      <c r="EIR2119" s="20"/>
      <c r="EIS2119" s="18"/>
      <c r="EIT2119" s="19"/>
      <c r="EIU2119" s="19"/>
      <c r="EIV2119" s="19"/>
      <c r="EIW2119" s="19"/>
      <c r="EIX2119" s="19"/>
      <c r="EIY2119" s="19"/>
      <c r="EIZ2119" s="20"/>
      <c r="EJA2119" s="18"/>
      <c r="EJB2119" s="19"/>
      <c r="EJC2119" s="19"/>
      <c r="EJD2119" s="19"/>
      <c r="EJE2119" s="19"/>
      <c r="EJF2119" s="19"/>
      <c r="EJG2119" s="19"/>
      <c r="EJH2119" s="20"/>
      <c r="EJI2119" s="18"/>
      <c r="EJJ2119" s="19"/>
      <c r="EJK2119" s="19"/>
      <c r="EJL2119" s="19"/>
      <c r="EJM2119" s="19"/>
      <c r="EJN2119" s="19"/>
      <c r="EJO2119" s="19"/>
      <c r="EJP2119" s="20"/>
      <c r="EJQ2119" s="18"/>
      <c r="EJR2119" s="19"/>
      <c r="EJS2119" s="19"/>
      <c r="EJT2119" s="19"/>
      <c r="EJU2119" s="19"/>
      <c r="EJV2119" s="19"/>
      <c r="EJW2119" s="19"/>
      <c r="EJX2119" s="20"/>
      <c r="EJY2119" s="18"/>
      <c r="EJZ2119" s="19"/>
      <c r="EKA2119" s="19"/>
      <c r="EKB2119" s="19"/>
      <c r="EKC2119" s="19"/>
      <c r="EKD2119" s="19"/>
      <c r="EKE2119" s="19"/>
      <c r="EKF2119" s="20"/>
      <c r="EKG2119" s="18"/>
      <c r="EKH2119" s="19"/>
      <c r="EKI2119" s="19"/>
      <c r="EKJ2119" s="19"/>
      <c r="EKK2119" s="19"/>
      <c r="EKL2119" s="19"/>
      <c r="EKM2119" s="19"/>
      <c r="EKN2119" s="20"/>
      <c r="EKO2119" s="18"/>
      <c r="EKP2119" s="19"/>
      <c r="EKQ2119" s="19"/>
      <c r="EKR2119" s="19"/>
      <c r="EKS2119" s="19"/>
      <c r="EKT2119" s="19"/>
      <c r="EKU2119" s="19"/>
      <c r="EKV2119" s="20"/>
      <c r="EKW2119" s="18"/>
      <c r="EKX2119" s="19"/>
      <c r="EKY2119" s="19"/>
      <c r="EKZ2119" s="19"/>
      <c r="ELA2119" s="19"/>
      <c r="ELB2119" s="19"/>
      <c r="ELC2119" s="19"/>
      <c r="ELD2119" s="20"/>
      <c r="ELE2119" s="18"/>
      <c r="ELF2119" s="19"/>
      <c r="ELG2119" s="19"/>
      <c r="ELH2119" s="19"/>
      <c r="ELI2119" s="19"/>
      <c r="ELJ2119" s="19"/>
      <c r="ELK2119" s="19"/>
      <c r="ELL2119" s="20"/>
      <c r="ELM2119" s="18"/>
      <c r="ELN2119" s="19"/>
      <c r="ELO2119" s="19"/>
      <c r="ELP2119" s="19"/>
      <c r="ELQ2119" s="19"/>
      <c r="ELR2119" s="19"/>
      <c r="ELS2119" s="19"/>
      <c r="ELT2119" s="20"/>
      <c r="ELU2119" s="18"/>
      <c r="ELV2119" s="19"/>
      <c r="ELW2119" s="19"/>
      <c r="ELX2119" s="19"/>
      <c r="ELY2119" s="19"/>
      <c r="ELZ2119" s="19"/>
      <c r="EMA2119" s="19"/>
      <c r="EMB2119" s="20"/>
      <c r="EMC2119" s="18"/>
      <c r="EMD2119" s="19"/>
      <c r="EME2119" s="19"/>
      <c r="EMF2119" s="19"/>
      <c r="EMG2119" s="19"/>
      <c r="EMH2119" s="19"/>
      <c r="EMI2119" s="19"/>
      <c r="EMJ2119" s="20"/>
      <c r="EMK2119" s="18"/>
      <c r="EML2119" s="19"/>
      <c r="EMM2119" s="19"/>
      <c r="EMN2119" s="19"/>
      <c r="EMO2119" s="19"/>
      <c r="EMP2119" s="19"/>
      <c r="EMQ2119" s="19"/>
      <c r="EMR2119" s="20"/>
      <c r="EMS2119" s="18"/>
      <c r="EMT2119" s="19"/>
      <c r="EMU2119" s="19"/>
      <c r="EMV2119" s="19"/>
      <c r="EMW2119" s="19"/>
      <c r="EMX2119" s="19"/>
      <c r="EMY2119" s="19"/>
      <c r="EMZ2119" s="20"/>
      <c r="ENA2119" s="18"/>
      <c r="ENB2119" s="19"/>
      <c r="ENC2119" s="19"/>
      <c r="END2119" s="19"/>
      <c r="ENE2119" s="19"/>
      <c r="ENF2119" s="19"/>
      <c r="ENG2119" s="19"/>
      <c r="ENH2119" s="20"/>
      <c r="ENI2119" s="18"/>
      <c r="ENJ2119" s="19"/>
      <c r="ENK2119" s="19"/>
      <c r="ENL2119" s="19"/>
      <c r="ENM2119" s="19"/>
      <c r="ENN2119" s="19"/>
      <c r="ENO2119" s="19"/>
      <c r="ENP2119" s="20"/>
      <c r="ENQ2119" s="18"/>
      <c r="ENR2119" s="19"/>
      <c r="ENS2119" s="19"/>
      <c r="ENT2119" s="19"/>
      <c r="ENU2119" s="19"/>
      <c r="ENV2119" s="19"/>
      <c r="ENW2119" s="19"/>
      <c r="ENX2119" s="20"/>
      <c r="ENY2119" s="18"/>
      <c r="ENZ2119" s="19"/>
      <c r="EOA2119" s="19"/>
      <c r="EOB2119" s="19"/>
      <c r="EOC2119" s="19"/>
      <c r="EOD2119" s="19"/>
      <c r="EOE2119" s="19"/>
      <c r="EOF2119" s="20"/>
      <c r="EOG2119" s="18"/>
      <c r="EOH2119" s="19"/>
      <c r="EOI2119" s="19"/>
      <c r="EOJ2119" s="19"/>
      <c r="EOK2119" s="19"/>
      <c r="EOL2119" s="19"/>
      <c r="EOM2119" s="19"/>
      <c r="EON2119" s="20"/>
      <c r="EOO2119" s="18"/>
      <c r="EOP2119" s="19"/>
      <c r="EOQ2119" s="19"/>
      <c r="EOR2119" s="19"/>
      <c r="EOS2119" s="19"/>
      <c r="EOT2119" s="19"/>
      <c r="EOU2119" s="19"/>
      <c r="EOV2119" s="20"/>
      <c r="EOW2119" s="18"/>
      <c r="EOX2119" s="19"/>
      <c r="EOY2119" s="19"/>
      <c r="EOZ2119" s="19"/>
      <c r="EPA2119" s="19"/>
      <c r="EPB2119" s="19"/>
      <c r="EPC2119" s="19"/>
      <c r="EPD2119" s="20"/>
      <c r="EPE2119" s="18"/>
      <c r="EPF2119" s="19"/>
      <c r="EPG2119" s="19"/>
      <c r="EPH2119" s="19"/>
      <c r="EPI2119" s="19"/>
      <c r="EPJ2119" s="19"/>
      <c r="EPK2119" s="19"/>
      <c r="EPL2119" s="20"/>
      <c r="EPM2119" s="18"/>
      <c r="EPN2119" s="19"/>
      <c r="EPO2119" s="19"/>
      <c r="EPP2119" s="19"/>
      <c r="EPQ2119" s="19"/>
      <c r="EPR2119" s="19"/>
      <c r="EPS2119" s="19"/>
      <c r="EPT2119" s="20"/>
      <c r="EPU2119" s="18"/>
      <c r="EPV2119" s="19"/>
      <c r="EPW2119" s="19"/>
      <c r="EPX2119" s="19"/>
      <c r="EPY2119" s="19"/>
      <c r="EPZ2119" s="19"/>
      <c r="EQA2119" s="19"/>
      <c r="EQB2119" s="20"/>
      <c r="EQC2119" s="18"/>
      <c r="EQD2119" s="19"/>
      <c r="EQE2119" s="19"/>
      <c r="EQF2119" s="19"/>
      <c r="EQG2119" s="19"/>
      <c r="EQH2119" s="19"/>
      <c r="EQI2119" s="19"/>
      <c r="EQJ2119" s="20"/>
      <c r="EQK2119" s="18"/>
      <c r="EQL2119" s="19"/>
      <c r="EQM2119" s="19"/>
      <c r="EQN2119" s="19"/>
      <c r="EQO2119" s="19"/>
      <c r="EQP2119" s="19"/>
      <c r="EQQ2119" s="19"/>
      <c r="EQR2119" s="20"/>
      <c r="EQS2119" s="18"/>
      <c r="EQT2119" s="19"/>
      <c r="EQU2119" s="19"/>
      <c r="EQV2119" s="19"/>
      <c r="EQW2119" s="19"/>
      <c r="EQX2119" s="19"/>
      <c r="EQY2119" s="19"/>
      <c r="EQZ2119" s="20"/>
      <c r="ERA2119" s="18"/>
      <c r="ERB2119" s="19"/>
      <c r="ERC2119" s="19"/>
      <c r="ERD2119" s="19"/>
      <c r="ERE2119" s="19"/>
      <c r="ERF2119" s="19"/>
      <c r="ERG2119" s="19"/>
      <c r="ERH2119" s="20"/>
      <c r="ERI2119" s="18"/>
      <c r="ERJ2119" s="19"/>
      <c r="ERK2119" s="19"/>
      <c r="ERL2119" s="19"/>
      <c r="ERM2119" s="19"/>
      <c r="ERN2119" s="19"/>
      <c r="ERO2119" s="19"/>
      <c r="ERP2119" s="20"/>
      <c r="ERQ2119" s="18"/>
      <c r="ERR2119" s="19"/>
      <c r="ERS2119" s="19"/>
      <c r="ERT2119" s="19"/>
      <c r="ERU2119" s="19"/>
      <c r="ERV2119" s="19"/>
      <c r="ERW2119" s="19"/>
      <c r="ERX2119" s="20"/>
      <c r="ERY2119" s="18"/>
      <c r="ERZ2119" s="19"/>
      <c r="ESA2119" s="19"/>
      <c r="ESB2119" s="19"/>
      <c r="ESC2119" s="19"/>
      <c r="ESD2119" s="19"/>
      <c r="ESE2119" s="19"/>
      <c r="ESF2119" s="20"/>
      <c r="ESG2119" s="18"/>
      <c r="ESH2119" s="19"/>
      <c r="ESI2119" s="19"/>
      <c r="ESJ2119" s="19"/>
      <c r="ESK2119" s="19"/>
      <c r="ESL2119" s="19"/>
      <c r="ESM2119" s="19"/>
      <c r="ESN2119" s="20"/>
      <c r="ESO2119" s="18"/>
      <c r="ESP2119" s="19"/>
      <c r="ESQ2119" s="19"/>
      <c r="ESR2119" s="19"/>
      <c r="ESS2119" s="19"/>
      <c r="EST2119" s="19"/>
      <c r="ESU2119" s="19"/>
      <c r="ESV2119" s="20"/>
      <c r="ESW2119" s="18"/>
      <c r="ESX2119" s="19"/>
      <c r="ESY2119" s="19"/>
      <c r="ESZ2119" s="19"/>
      <c r="ETA2119" s="19"/>
      <c r="ETB2119" s="19"/>
      <c r="ETC2119" s="19"/>
      <c r="ETD2119" s="20"/>
      <c r="ETE2119" s="18"/>
      <c r="ETF2119" s="19"/>
      <c r="ETG2119" s="19"/>
      <c r="ETH2119" s="19"/>
      <c r="ETI2119" s="19"/>
      <c r="ETJ2119" s="19"/>
      <c r="ETK2119" s="19"/>
      <c r="ETL2119" s="20"/>
      <c r="ETM2119" s="18"/>
      <c r="ETN2119" s="19"/>
      <c r="ETO2119" s="19"/>
      <c r="ETP2119" s="19"/>
      <c r="ETQ2119" s="19"/>
      <c r="ETR2119" s="19"/>
      <c r="ETS2119" s="19"/>
      <c r="ETT2119" s="20"/>
      <c r="ETU2119" s="18"/>
      <c r="ETV2119" s="19"/>
      <c r="ETW2119" s="19"/>
      <c r="ETX2119" s="19"/>
      <c r="ETY2119" s="19"/>
      <c r="ETZ2119" s="19"/>
      <c r="EUA2119" s="19"/>
      <c r="EUB2119" s="20"/>
      <c r="EUC2119" s="18"/>
      <c r="EUD2119" s="19"/>
      <c r="EUE2119" s="19"/>
      <c r="EUF2119" s="19"/>
      <c r="EUG2119" s="19"/>
      <c r="EUH2119" s="19"/>
      <c r="EUI2119" s="19"/>
      <c r="EUJ2119" s="20"/>
      <c r="EUK2119" s="18"/>
      <c r="EUL2119" s="19"/>
      <c r="EUM2119" s="19"/>
      <c r="EUN2119" s="19"/>
      <c r="EUO2119" s="19"/>
      <c r="EUP2119" s="19"/>
      <c r="EUQ2119" s="19"/>
      <c r="EUR2119" s="20"/>
      <c r="EUS2119" s="18"/>
      <c r="EUT2119" s="19"/>
      <c r="EUU2119" s="19"/>
      <c r="EUV2119" s="19"/>
      <c r="EUW2119" s="19"/>
      <c r="EUX2119" s="19"/>
      <c r="EUY2119" s="19"/>
      <c r="EUZ2119" s="20"/>
      <c r="EVA2119" s="18"/>
      <c r="EVB2119" s="19"/>
      <c r="EVC2119" s="19"/>
      <c r="EVD2119" s="19"/>
      <c r="EVE2119" s="19"/>
      <c r="EVF2119" s="19"/>
      <c r="EVG2119" s="19"/>
      <c r="EVH2119" s="20"/>
      <c r="EVI2119" s="18"/>
      <c r="EVJ2119" s="19"/>
      <c r="EVK2119" s="19"/>
      <c r="EVL2119" s="19"/>
      <c r="EVM2119" s="19"/>
      <c r="EVN2119" s="19"/>
      <c r="EVO2119" s="19"/>
      <c r="EVP2119" s="20"/>
      <c r="EVQ2119" s="18"/>
      <c r="EVR2119" s="19"/>
      <c r="EVS2119" s="19"/>
      <c r="EVT2119" s="19"/>
      <c r="EVU2119" s="19"/>
      <c r="EVV2119" s="19"/>
      <c r="EVW2119" s="19"/>
      <c r="EVX2119" s="20"/>
      <c r="EVY2119" s="18"/>
      <c r="EVZ2119" s="19"/>
      <c r="EWA2119" s="19"/>
      <c r="EWB2119" s="19"/>
      <c r="EWC2119" s="19"/>
      <c r="EWD2119" s="19"/>
      <c r="EWE2119" s="19"/>
      <c r="EWF2119" s="20"/>
      <c r="EWG2119" s="18"/>
      <c r="EWH2119" s="19"/>
      <c r="EWI2119" s="19"/>
      <c r="EWJ2119" s="19"/>
      <c r="EWK2119" s="19"/>
      <c r="EWL2119" s="19"/>
      <c r="EWM2119" s="19"/>
      <c r="EWN2119" s="20"/>
      <c r="EWO2119" s="18"/>
      <c r="EWP2119" s="19"/>
      <c r="EWQ2119" s="19"/>
      <c r="EWR2119" s="19"/>
      <c r="EWS2119" s="19"/>
      <c r="EWT2119" s="19"/>
      <c r="EWU2119" s="19"/>
      <c r="EWV2119" s="20"/>
      <c r="EWW2119" s="18"/>
      <c r="EWX2119" s="19"/>
      <c r="EWY2119" s="19"/>
      <c r="EWZ2119" s="19"/>
      <c r="EXA2119" s="19"/>
      <c r="EXB2119" s="19"/>
      <c r="EXC2119" s="19"/>
      <c r="EXD2119" s="20"/>
      <c r="EXE2119" s="18"/>
      <c r="EXF2119" s="19"/>
      <c r="EXG2119" s="19"/>
      <c r="EXH2119" s="19"/>
      <c r="EXI2119" s="19"/>
      <c r="EXJ2119" s="19"/>
      <c r="EXK2119" s="19"/>
      <c r="EXL2119" s="20"/>
      <c r="EXM2119" s="18"/>
      <c r="EXN2119" s="19"/>
      <c r="EXO2119" s="19"/>
      <c r="EXP2119" s="19"/>
      <c r="EXQ2119" s="19"/>
      <c r="EXR2119" s="19"/>
      <c r="EXS2119" s="19"/>
      <c r="EXT2119" s="20"/>
      <c r="EXU2119" s="18"/>
      <c r="EXV2119" s="19"/>
      <c r="EXW2119" s="19"/>
      <c r="EXX2119" s="19"/>
      <c r="EXY2119" s="19"/>
      <c r="EXZ2119" s="19"/>
      <c r="EYA2119" s="19"/>
      <c r="EYB2119" s="20"/>
      <c r="EYC2119" s="18"/>
      <c r="EYD2119" s="19"/>
      <c r="EYE2119" s="19"/>
      <c r="EYF2119" s="19"/>
      <c r="EYG2119" s="19"/>
      <c r="EYH2119" s="19"/>
      <c r="EYI2119" s="19"/>
      <c r="EYJ2119" s="20"/>
      <c r="EYK2119" s="18"/>
      <c r="EYL2119" s="19"/>
      <c r="EYM2119" s="19"/>
      <c r="EYN2119" s="19"/>
      <c r="EYO2119" s="19"/>
      <c r="EYP2119" s="19"/>
      <c r="EYQ2119" s="19"/>
      <c r="EYR2119" s="20"/>
      <c r="EYS2119" s="18"/>
      <c r="EYT2119" s="19"/>
      <c r="EYU2119" s="19"/>
      <c r="EYV2119" s="19"/>
      <c r="EYW2119" s="19"/>
      <c r="EYX2119" s="19"/>
      <c r="EYY2119" s="19"/>
      <c r="EYZ2119" s="20"/>
      <c r="EZA2119" s="18"/>
      <c r="EZB2119" s="19"/>
      <c r="EZC2119" s="19"/>
      <c r="EZD2119" s="19"/>
      <c r="EZE2119" s="19"/>
      <c r="EZF2119" s="19"/>
      <c r="EZG2119" s="19"/>
      <c r="EZH2119" s="20"/>
      <c r="EZI2119" s="18"/>
      <c r="EZJ2119" s="19"/>
      <c r="EZK2119" s="19"/>
      <c r="EZL2119" s="19"/>
      <c r="EZM2119" s="19"/>
      <c r="EZN2119" s="19"/>
      <c r="EZO2119" s="19"/>
      <c r="EZP2119" s="20"/>
      <c r="EZQ2119" s="18"/>
      <c r="EZR2119" s="19"/>
      <c r="EZS2119" s="19"/>
      <c r="EZT2119" s="19"/>
      <c r="EZU2119" s="19"/>
      <c r="EZV2119" s="19"/>
      <c r="EZW2119" s="19"/>
      <c r="EZX2119" s="20"/>
      <c r="EZY2119" s="18"/>
      <c r="EZZ2119" s="19"/>
      <c r="FAA2119" s="19"/>
      <c r="FAB2119" s="19"/>
      <c r="FAC2119" s="19"/>
      <c r="FAD2119" s="19"/>
      <c r="FAE2119" s="19"/>
      <c r="FAF2119" s="20"/>
      <c r="FAG2119" s="18"/>
      <c r="FAH2119" s="19"/>
      <c r="FAI2119" s="19"/>
      <c r="FAJ2119" s="19"/>
      <c r="FAK2119" s="19"/>
      <c r="FAL2119" s="19"/>
      <c r="FAM2119" s="19"/>
      <c r="FAN2119" s="20"/>
      <c r="FAO2119" s="18"/>
      <c r="FAP2119" s="19"/>
      <c r="FAQ2119" s="19"/>
      <c r="FAR2119" s="19"/>
      <c r="FAS2119" s="19"/>
      <c r="FAT2119" s="19"/>
      <c r="FAU2119" s="19"/>
      <c r="FAV2119" s="20"/>
      <c r="FAW2119" s="18"/>
      <c r="FAX2119" s="19"/>
      <c r="FAY2119" s="19"/>
      <c r="FAZ2119" s="19"/>
      <c r="FBA2119" s="19"/>
      <c r="FBB2119" s="19"/>
      <c r="FBC2119" s="19"/>
      <c r="FBD2119" s="20"/>
      <c r="FBE2119" s="18"/>
      <c r="FBF2119" s="19"/>
      <c r="FBG2119" s="19"/>
      <c r="FBH2119" s="19"/>
      <c r="FBI2119" s="19"/>
      <c r="FBJ2119" s="19"/>
      <c r="FBK2119" s="19"/>
      <c r="FBL2119" s="20"/>
      <c r="FBM2119" s="18"/>
      <c r="FBN2119" s="19"/>
      <c r="FBO2119" s="19"/>
      <c r="FBP2119" s="19"/>
      <c r="FBQ2119" s="19"/>
      <c r="FBR2119" s="19"/>
      <c r="FBS2119" s="19"/>
      <c r="FBT2119" s="20"/>
      <c r="FBU2119" s="18"/>
      <c r="FBV2119" s="19"/>
      <c r="FBW2119" s="19"/>
      <c r="FBX2119" s="19"/>
      <c r="FBY2119" s="19"/>
      <c r="FBZ2119" s="19"/>
      <c r="FCA2119" s="19"/>
      <c r="FCB2119" s="20"/>
      <c r="FCC2119" s="18"/>
      <c r="FCD2119" s="19"/>
      <c r="FCE2119" s="19"/>
      <c r="FCF2119" s="19"/>
      <c r="FCG2119" s="19"/>
      <c r="FCH2119" s="19"/>
      <c r="FCI2119" s="19"/>
      <c r="FCJ2119" s="20"/>
      <c r="FCK2119" s="18"/>
      <c r="FCL2119" s="19"/>
      <c r="FCM2119" s="19"/>
      <c r="FCN2119" s="19"/>
      <c r="FCO2119" s="19"/>
      <c r="FCP2119" s="19"/>
      <c r="FCQ2119" s="19"/>
      <c r="FCR2119" s="20"/>
      <c r="FCS2119" s="18"/>
      <c r="FCT2119" s="19"/>
      <c r="FCU2119" s="19"/>
      <c r="FCV2119" s="19"/>
      <c r="FCW2119" s="19"/>
      <c r="FCX2119" s="19"/>
      <c r="FCY2119" s="19"/>
      <c r="FCZ2119" s="20"/>
      <c r="FDA2119" s="18"/>
      <c r="FDB2119" s="19"/>
      <c r="FDC2119" s="19"/>
      <c r="FDD2119" s="19"/>
      <c r="FDE2119" s="19"/>
      <c r="FDF2119" s="19"/>
      <c r="FDG2119" s="19"/>
      <c r="FDH2119" s="20"/>
      <c r="FDI2119" s="18"/>
      <c r="FDJ2119" s="19"/>
      <c r="FDK2119" s="19"/>
      <c r="FDL2119" s="19"/>
      <c r="FDM2119" s="19"/>
      <c r="FDN2119" s="19"/>
      <c r="FDO2119" s="19"/>
      <c r="FDP2119" s="20"/>
      <c r="FDQ2119" s="18"/>
      <c r="FDR2119" s="19"/>
      <c r="FDS2119" s="19"/>
      <c r="FDT2119" s="19"/>
      <c r="FDU2119" s="19"/>
      <c r="FDV2119" s="19"/>
      <c r="FDW2119" s="19"/>
      <c r="FDX2119" s="20"/>
      <c r="FDY2119" s="18"/>
      <c r="FDZ2119" s="19"/>
      <c r="FEA2119" s="19"/>
      <c r="FEB2119" s="19"/>
      <c r="FEC2119" s="19"/>
      <c r="FED2119" s="19"/>
      <c r="FEE2119" s="19"/>
      <c r="FEF2119" s="20"/>
      <c r="FEG2119" s="18"/>
      <c r="FEH2119" s="19"/>
      <c r="FEI2119" s="19"/>
      <c r="FEJ2119" s="19"/>
      <c r="FEK2119" s="19"/>
      <c r="FEL2119" s="19"/>
      <c r="FEM2119" s="19"/>
      <c r="FEN2119" s="20"/>
      <c r="FEO2119" s="18"/>
      <c r="FEP2119" s="19"/>
      <c r="FEQ2119" s="19"/>
      <c r="FER2119" s="19"/>
      <c r="FES2119" s="19"/>
      <c r="FET2119" s="19"/>
      <c r="FEU2119" s="19"/>
      <c r="FEV2119" s="20"/>
      <c r="FEW2119" s="18"/>
      <c r="FEX2119" s="19"/>
      <c r="FEY2119" s="19"/>
      <c r="FEZ2119" s="19"/>
      <c r="FFA2119" s="19"/>
      <c r="FFB2119" s="19"/>
      <c r="FFC2119" s="19"/>
      <c r="FFD2119" s="20"/>
      <c r="FFE2119" s="18"/>
      <c r="FFF2119" s="19"/>
      <c r="FFG2119" s="19"/>
      <c r="FFH2119" s="19"/>
      <c r="FFI2119" s="19"/>
      <c r="FFJ2119" s="19"/>
      <c r="FFK2119" s="19"/>
      <c r="FFL2119" s="20"/>
      <c r="FFM2119" s="18"/>
      <c r="FFN2119" s="19"/>
      <c r="FFO2119" s="19"/>
      <c r="FFP2119" s="19"/>
      <c r="FFQ2119" s="19"/>
      <c r="FFR2119" s="19"/>
      <c r="FFS2119" s="19"/>
      <c r="FFT2119" s="20"/>
      <c r="FFU2119" s="18"/>
      <c r="FFV2119" s="19"/>
      <c r="FFW2119" s="19"/>
      <c r="FFX2119" s="19"/>
      <c r="FFY2119" s="19"/>
      <c r="FFZ2119" s="19"/>
      <c r="FGA2119" s="19"/>
      <c r="FGB2119" s="20"/>
      <c r="FGC2119" s="18"/>
      <c r="FGD2119" s="19"/>
      <c r="FGE2119" s="19"/>
      <c r="FGF2119" s="19"/>
      <c r="FGG2119" s="19"/>
      <c r="FGH2119" s="19"/>
      <c r="FGI2119" s="19"/>
      <c r="FGJ2119" s="20"/>
      <c r="FGK2119" s="18"/>
      <c r="FGL2119" s="19"/>
      <c r="FGM2119" s="19"/>
      <c r="FGN2119" s="19"/>
      <c r="FGO2119" s="19"/>
      <c r="FGP2119" s="19"/>
      <c r="FGQ2119" s="19"/>
      <c r="FGR2119" s="20"/>
      <c r="FGS2119" s="18"/>
      <c r="FGT2119" s="19"/>
      <c r="FGU2119" s="19"/>
      <c r="FGV2119" s="19"/>
      <c r="FGW2119" s="19"/>
      <c r="FGX2119" s="19"/>
      <c r="FGY2119" s="19"/>
      <c r="FGZ2119" s="20"/>
      <c r="FHA2119" s="18"/>
      <c r="FHB2119" s="19"/>
      <c r="FHC2119" s="19"/>
      <c r="FHD2119" s="19"/>
      <c r="FHE2119" s="19"/>
      <c r="FHF2119" s="19"/>
      <c r="FHG2119" s="19"/>
      <c r="FHH2119" s="20"/>
      <c r="FHI2119" s="18"/>
      <c r="FHJ2119" s="19"/>
      <c r="FHK2119" s="19"/>
      <c r="FHL2119" s="19"/>
      <c r="FHM2119" s="19"/>
      <c r="FHN2119" s="19"/>
      <c r="FHO2119" s="19"/>
      <c r="FHP2119" s="20"/>
      <c r="FHQ2119" s="18"/>
      <c r="FHR2119" s="19"/>
      <c r="FHS2119" s="19"/>
      <c r="FHT2119" s="19"/>
      <c r="FHU2119" s="19"/>
      <c r="FHV2119" s="19"/>
      <c r="FHW2119" s="19"/>
      <c r="FHX2119" s="20"/>
      <c r="FHY2119" s="18"/>
      <c r="FHZ2119" s="19"/>
      <c r="FIA2119" s="19"/>
      <c r="FIB2119" s="19"/>
      <c r="FIC2119" s="19"/>
      <c r="FID2119" s="19"/>
      <c r="FIE2119" s="19"/>
      <c r="FIF2119" s="20"/>
      <c r="FIG2119" s="18"/>
      <c r="FIH2119" s="19"/>
      <c r="FII2119" s="19"/>
      <c r="FIJ2119" s="19"/>
      <c r="FIK2119" s="19"/>
      <c r="FIL2119" s="19"/>
      <c r="FIM2119" s="19"/>
      <c r="FIN2119" s="20"/>
      <c r="FIO2119" s="18"/>
      <c r="FIP2119" s="19"/>
      <c r="FIQ2119" s="19"/>
      <c r="FIR2119" s="19"/>
      <c r="FIS2119" s="19"/>
      <c r="FIT2119" s="19"/>
      <c r="FIU2119" s="19"/>
      <c r="FIV2119" s="20"/>
      <c r="FIW2119" s="18"/>
      <c r="FIX2119" s="19"/>
      <c r="FIY2119" s="19"/>
      <c r="FIZ2119" s="19"/>
      <c r="FJA2119" s="19"/>
      <c r="FJB2119" s="19"/>
      <c r="FJC2119" s="19"/>
      <c r="FJD2119" s="20"/>
      <c r="FJE2119" s="18"/>
      <c r="FJF2119" s="19"/>
      <c r="FJG2119" s="19"/>
      <c r="FJH2119" s="19"/>
      <c r="FJI2119" s="19"/>
      <c r="FJJ2119" s="19"/>
      <c r="FJK2119" s="19"/>
      <c r="FJL2119" s="20"/>
      <c r="FJM2119" s="18"/>
      <c r="FJN2119" s="19"/>
      <c r="FJO2119" s="19"/>
      <c r="FJP2119" s="19"/>
      <c r="FJQ2119" s="19"/>
      <c r="FJR2119" s="19"/>
      <c r="FJS2119" s="19"/>
      <c r="FJT2119" s="20"/>
      <c r="FJU2119" s="18"/>
      <c r="FJV2119" s="19"/>
      <c r="FJW2119" s="19"/>
      <c r="FJX2119" s="19"/>
      <c r="FJY2119" s="19"/>
      <c r="FJZ2119" s="19"/>
      <c r="FKA2119" s="19"/>
      <c r="FKB2119" s="20"/>
      <c r="FKC2119" s="18"/>
      <c r="FKD2119" s="19"/>
      <c r="FKE2119" s="19"/>
      <c r="FKF2119" s="19"/>
      <c r="FKG2119" s="19"/>
      <c r="FKH2119" s="19"/>
      <c r="FKI2119" s="19"/>
      <c r="FKJ2119" s="20"/>
      <c r="FKK2119" s="18"/>
      <c r="FKL2119" s="19"/>
      <c r="FKM2119" s="19"/>
      <c r="FKN2119" s="19"/>
      <c r="FKO2119" s="19"/>
      <c r="FKP2119" s="19"/>
      <c r="FKQ2119" s="19"/>
      <c r="FKR2119" s="20"/>
      <c r="FKS2119" s="18"/>
      <c r="FKT2119" s="19"/>
      <c r="FKU2119" s="19"/>
      <c r="FKV2119" s="19"/>
      <c r="FKW2119" s="19"/>
      <c r="FKX2119" s="19"/>
      <c r="FKY2119" s="19"/>
      <c r="FKZ2119" s="20"/>
      <c r="FLA2119" s="18"/>
      <c r="FLB2119" s="19"/>
      <c r="FLC2119" s="19"/>
      <c r="FLD2119" s="19"/>
      <c r="FLE2119" s="19"/>
      <c r="FLF2119" s="19"/>
      <c r="FLG2119" s="19"/>
      <c r="FLH2119" s="20"/>
      <c r="FLI2119" s="18"/>
      <c r="FLJ2119" s="19"/>
      <c r="FLK2119" s="19"/>
      <c r="FLL2119" s="19"/>
      <c r="FLM2119" s="19"/>
      <c r="FLN2119" s="19"/>
      <c r="FLO2119" s="19"/>
      <c r="FLP2119" s="20"/>
      <c r="FLQ2119" s="18"/>
      <c r="FLR2119" s="19"/>
      <c r="FLS2119" s="19"/>
      <c r="FLT2119" s="19"/>
      <c r="FLU2119" s="19"/>
      <c r="FLV2119" s="19"/>
      <c r="FLW2119" s="19"/>
      <c r="FLX2119" s="20"/>
      <c r="FLY2119" s="18"/>
      <c r="FLZ2119" s="19"/>
      <c r="FMA2119" s="19"/>
      <c r="FMB2119" s="19"/>
      <c r="FMC2119" s="19"/>
      <c r="FMD2119" s="19"/>
      <c r="FME2119" s="19"/>
      <c r="FMF2119" s="20"/>
      <c r="FMG2119" s="18"/>
      <c r="FMH2119" s="19"/>
      <c r="FMI2119" s="19"/>
      <c r="FMJ2119" s="19"/>
      <c r="FMK2119" s="19"/>
      <c r="FML2119" s="19"/>
      <c r="FMM2119" s="19"/>
      <c r="FMN2119" s="20"/>
      <c r="FMO2119" s="18"/>
      <c r="FMP2119" s="19"/>
      <c r="FMQ2119" s="19"/>
      <c r="FMR2119" s="19"/>
      <c r="FMS2119" s="19"/>
      <c r="FMT2119" s="19"/>
      <c r="FMU2119" s="19"/>
      <c r="FMV2119" s="20"/>
      <c r="FMW2119" s="18"/>
      <c r="FMX2119" s="19"/>
      <c r="FMY2119" s="19"/>
      <c r="FMZ2119" s="19"/>
      <c r="FNA2119" s="19"/>
      <c r="FNB2119" s="19"/>
      <c r="FNC2119" s="19"/>
      <c r="FND2119" s="20"/>
      <c r="FNE2119" s="18"/>
      <c r="FNF2119" s="19"/>
      <c r="FNG2119" s="19"/>
      <c r="FNH2119" s="19"/>
      <c r="FNI2119" s="19"/>
      <c r="FNJ2119" s="19"/>
      <c r="FNK2119" s="19"/>
      <c r="FNL2119" s="20"/>
      <c r="FNM2119" s="18"/>
      <c r="FNN2119" s="19"/>
      <c r="FNO2119" s="19"/>
      <c r="FNP2119" s="19"/>
      <c r="FNQ2119" s="19"/>
      <c r="FNR2119" s="19"/>
      <c r="FNS2119" s="19"/>
      <c r="FNT2119" s="20"/>
      <c r="FNU2119" s="18"/>
      <c r="FNV2119" s="19"/>
      <c r="FNW2119" s="19"/>
      <c r="FNX2119" s="19"/>
      <c r="FNY2119" s="19"/>
      <c r="FNZ2119" s="19"/>
      <c r="FOA2119" s="19"/>
      <c r="FOB2119" s="20"/>
      <c r="FOC2119" s="18"/>
      <c r="FOD2119" s="19"/>
      <c r="FOE2119" s="19"/>
      <c r="FOF2119" s="19"/>
      <c r="FOG2119" s="19"/>
      <c r="FOH2119" s="19"/>
      <c r="FOI2119" s="19"/>
      <c r="FOJ2119" s="20"/>
      <c r="FOK2119" s="18"/>
      <c r="FOL2119" s="19"/>
      <c r="FOM2119" s="19"/>
      <c r="FON2119" s="19"/>
      <c r="FOO2119" s="19"/>
      <c r="FOP2119" s="19"/>
      <c r="FOQ2119" s="19"/>
      <c r="FOR2119" s="20"/>
      <c r="FOS2119" s="18"/>
      <c r="FOT2119" s="19"/>
      <c r="FOU2119" s="19"/>
      <c r="FOV2119" s="19"/>
      <c r="FOW2119" s="19"/>
      <c r="FOX2119" s="19"/>
      <c r="FOY2119" s="19"/>
      <c r="FOZ2119" s="20"/>
      <c r="FPA2119" s="18"/>
      <c r="FPB2119" s="19"/>
      <c r="FPC2119" s="19"/>
      <c r="FPD2119" s="19"/>
      <c r="FPE2119" s="19"/>
      <c r="FPF2119" s="19"/>
      <c r="FPG2119" s="19"/>
      <c r="FPH2119" s="20"/>
      <c r="FPI2119" s="18"/>
      <c r="FPJ2119" s="19"/>
      <c r="FPK2119" s="19"/>
      <c r="FPL2119" s="19"/>
      <c r="FPM2119" s="19"/>
      <c r="FPN2119" s="19"/>
      <c r="FPO2119" s="19"/>
      <c r="FPP2119" s="20"/>
      <c r="FPQ2119" s="18"/>
      <c r="FPR2119" s="19"/>
      <c r="FPS2119" s="19"/>
      <c r="FPT2119" s="19"/>
      <c r="FPU2119" s="19"/>
      <c r="FPV2119" s="19"/>
      <c r="FPW2119" s="19"/>
      <c r="FPX2119" s="20"/>
      <c r="FPY2119" s="18"/>
      <c r="FPZ2119" s="19"/>
      <c r="FQA2119" s="19"/>
      <c r="FQB2119" s="19"/>
      <c r="FQC2119" s="19"/>
      <c r="FQD2119" s="19"/>
      <c r="FQE2119" s="19"/>
      <c r="FQF2119" s="20"/>
      <c r="FQG2119" s="18"/>
      <c r="FQH2119" s="19"/>
      <c r="FQI2119" s="19"/>
      <c r="FQJ2119" s="19"/>
      <c r="FQK2119" s="19"/>
      <c r="FQL2119" s="19"/>
      <c r="FQM2119" s="19"/>
      <c r="FQN2119" s="20"/>
      <c r="FQO2119" s="18"/>
      <c r="FQP2119" s="19"/>
      <c r="FQQ2119" s="19"/>
      <c r="FQR2119" s="19"/>
      <c r="FQS2119" s="19"/>
      <c r="FQT2119" s="19"/>
      <c r="FQU2119" s="19"/>
      <c r="FQV2119" s="20"/>
      <c r="FQW2119" s="18"/>
      <c r="FQX2119" s="19"/>
      <c r="FQY2119" s="19"/>
      <c r="FQZ2119" s="19"/>
      <c r="FRA2119" s="19"/>
      <c r="FRB2119" s="19"/>
      <c r="FRC2119" s="19"/>
      <c r="FRD2119" s="20"/>
      <c r="FRE2119" s="18"/>
      <c r="FRF2119" s="19"/>
      <c r="FRG2119" s="19"/>
      <c r="FRH2119" s="19"/>
      <c r="FRI2119" s="19"/>
      <c r="FRJ2119" s="19"/>
      <c r="FRK2119" s="19"/>
      <c r="FRL2119" s="20"/>
      <c r="FRM2119" s="18"/>
      <c r="FRN2119" s="19"/>
      <c r="FRO2119" s="19"/>
      <c r="FRP2119" s="19"/>
      <c r="FRQ2119" s="19"/>
      <c r="FRR2119" s="19"/>
      <c r="FRS2119" s="19"/>
      <c r="FRT2119" s="20"/>
      <c r="FRU2119" s="18"/>
      <c r="FRV2119" s="19"/>
      <c r="FRW2119" s="19"/>
      <c r="FRX2119" s="19"/>
      <c r="FRY2119" s="19"/>
      <c r="FRZ2119" s="19"/>
      <c r="FSA2119" s="19"/>
      <c r="FSB2119" s="20"/>
      <c r="FSC2119" s="18"/>
      <c r="FSD2119" s="19"/>
      <c r="FSE2119" s="19"/>
      <c r="FSF2119" s="19"/>
      <c r="FSG2119" s="19"/>
      <c r="FSH2119" s="19"/>
      <c r="FSI2119" s="19"/>
      <c r="FSJ2119" s="20"/>
      <c r="FSK2119" s="18"/>
      <c r="FSL2119" s="19"/>
      <c r="FSM2119" s="19"/>
      <c r="FSN2119" s="19"/>
      <c r="FSO2119" s="19"/>
      <c r="FSP2119" s="19"/>
      <c r="FSQ2119" s="19"/>
      <c r="FSR2119" s="20"/>
      <c r="FSS2119" s="18"/>
      <c r="FST2119" s="19"/>
      <c r="FSU2119" s="19"/>
      <c r="FSV2119" s="19"/>
      <c r="FSW2119" s="19"/>
      <c r="FSX2119" s="19"/>
      <c r="FSY2119" s="19"/>
      <c r="FSZ2119" s="20"/>
      <c r="FTA2119" s="18"/>
      <c r="FTB2119" s="19"/>
      <c r="FTC2119" s="19"/>
      <c r="FTD2119" s="19"/>
      <c r="FTE2119" s="19"/>
      <c r="FTF2119" s="19"/>
      <c r="FTG2119" s="19"/>
      <c r="FTH2119" s="20"/>
      <c r="FTI2119" s="18"/>
      <c r="FTJ2119" s="19"/>
      <c r="FTK2119" s="19"/>
      <c r="FTL2119" s="19"/>
      <c r="FTM2119" s="19"/>
      <c r="FTN2119" s="19"/>
      <c r="FTO2119" s="19"/>
      <c r="FTP2119" s="20"/>
      <c r="FTQ2119" s="18"/>
      <c r="FTR2119" s="19"/>
      <c r="FTS2119" s="19"/>
      <c r="FTT2119" s="19"/>
      <c r="FTU2119" s="19"/>
      <c r="FTV2119" s="19"/>
      <c r="FTW2119" s="19"/>
      <c r="FTX2119" s="20"/>
      <c r="FTY2119" s="18"/>
      <c r="FTZ2119" s="19"/>
      <c r="FUA2119" s="19"/>
      <c r="FUB2119" s="19"/>
      <c r="FUC2119" s="19"/>
      <c r="FUD2119" s="19"/>
      <c r="FUE2119" s="19"/>
      <c r="FUF2119" s="20"/>
      <c r="FUG2119" s="18"/>
      <c r="FUH2119" s="19"/>
      <c r="FUI2119" s="19"/>
      <c r="FUJ2119" s="19"/>
      <c r="FUK2119" s="19"/>
      <c r="FUL2119" s="19"/>
      <c r="FUM2119" s="19"/>
      <c r="FUN2119" s="20"/>
      <c r="FUO2119" s="18"/>
      <c r="FUP2119" s="19"/>
      <c r="FUQ2119" s="19"/>
      <c r="FUR2119" s="19"/>
      <c r="FUS2119" s="19"/>
      <c r="FUT2119" s="19"/>
      <c r="FUU2119" s="19"/>
      <c r="FUV2119" s="20"/>
      <c r="FUW2119" s="18"/>
      <c r="FUX2119" s="19"/>
      <c r="FUY2119" s="19"/>
      <c r="FUZ2119" s="19"/>
      <c r="FVA2119" s="19"/>
      <c r="FVB2119" s="19"/>
      <c r="FVC2119" s="19"/>
      <c r="FVD2119" s="20"/>
      <c r="FVE2119" s="18"/>
      <c r="FVF2119" s="19"/>
      <c r="FVG2119" s="19"/>
      <c r="FVH2119" s="19"/>
      <c r="FVI2119" s="19"/>
      <c r="FVJ2119" s="19"/>
      <c r="FVK2119" s="19"/>
      <c r="FVL2119" s="20"/>
      <c r="FVM2119" s="18"/>
      <c r="FVN2119" s="19"/>
      <c r="FVO2119" s="19"/>
      <c r="FVP2119" s="19"/>
      <c r="FVQ2119" s="19"/>
      <c r="FVR2119" s="19"/>
      <c r="FVS2119" s="19"/>
      <c r="FVT2119" s="20"/>
      <c r="FVU2119" s="18"/>
      <c r="FVV2119" s="19"/>
      <c r="FVW2119" s="19"/>
      <c r="FVX2119" s="19"/>
      <c r="FVY2119" s="19"/>
      <c r="FVZ2119" s="19"/>
      <c r="FWA2119" s="19"/>
      <c r="FWB2119" s="20"/>
      <c r="FWC2119" s="18"/>
      <c r="FWD2119" s="19"/>
      <c r="FWE2119" s="19"/>
      <c r="FWF2119" s="19"/>
      <c r="FWG2119" s="19"/>
      <c r="FWH2119" s="19"/>
      <c r="FWI2119" s="19"/>
      <c r="FWJ2119" s="20"/>
      <c r="FWK2119" s="18"/>
      <c r="FWL2119" s="19"/>
      <c r="FWM2119" s="19"/>
      <c r="FWN2119" s="19"/>
      <c r="FWO2119" s="19"/>
      <c r="FWP2119" s="19"/>
      <c r="FWQ2119" s="19"/>
      <c r="FWR2119" s="20"/>
      <c r="FWS2119" s="18"/>
      <c r="FWT2119" s="19"/>
      <c r="FWU2119" s="19"/>
      <c r="FWV2119" s="19"/>
      <c r="FWW2119" s="19"/>
      <c r="FWX2119" s="19"/>
      <c r="FWY2119" s="19"/>
      <c r="FWZ2119" s="20"/>
      <c r="FXA2119" s="18"/>
      <c r="FXB2119" s="19"/>
      <c r="FXC2119" s="19"/>
      <c r="FXD2119" s="19"/>
      <c r="FXE2119" s="19"/>
      <c r="FXF2119" s="19"/>
      <c r="FXG2119" s="19"/>
      <c r="FXH2119" s="20"/>
      <c r="FXI2119" s="18"/>
      <c r="FXJ2119" s="19"/>
      <c r="FXK2119" s="19"/>
      <c r="FXL2119" s="19"/>
      <c r="FXM2119" s="19"/>
      <c r="FXN2119" s="19"/>
      <c r="FXO2119" s="19"/>
      <c r="FXP2119" s="20"/>
      <c r="FXQ2119" s="18"/>
      <c r="FXR2119" s="19"/>
      <c r="FXS2119" s="19"/>
      <c r="FXT2119" s="19"/>
      <c r="FXU2119" s="19"/>
      <c r="FXV2119" s="19"/>
      <c r="FXW2119" s="19"/>
      <c r="FXX2119" s="20"/>
      <c r="FXY2119" s="18"/>
      <c r="FXZ2119" s="19"/>
      <c r="FYA2119" s="19"/>
      <c r="FYB2119" s="19"/>
      <c r="FYC2119" s="19"/>
      <c r="FYD2119" s="19"/>
      <c r="FYE2119" s="19"/>
      <c r="FYF2119" s="20"/>
      <c r="FYG2119" s="18"/>
      <c r="FYH2119" s="19"/>
      <c r="FYI2119" s="19"/>
      <c r="FYJ2119" s="19"/>
      <c r="FYK2119" s="19"/>
      <c r="FYL2119" s="19"/>
      <c r="FYM2119" s="19"/>
      <c r="FYN2119" s="20"/>
      <c r="FYO2119" s="18"/>
      <c r="FYP2119" s="19"/>
      <c r="FYQ2119" s="19"/>
      <c r="FYR2119" s="19"/>
      <c r="FYS2119" s="19"/>
      <c r="FYT2119" s="19"/>
      <c r="FYU2119" s="19"/>
      <c r="FYV2119" s="20"/>
      <c r="FYW2119" s="18"/>
      <c r="FYX2119" s="19"/>
      <c r="FYY2119" s="19"/>
      <c r="FYZ2119" s="19"/>
      <c r="FZA2119" s="19"/>
      <c r="FZB2119" s="19"/>
      <c r="FZC2119" s="19"/>
      <c r="FZD2119" s="20"/>
      <c r="FZE2119" s="18"/>
      <c r="FZF2119" s="19"/>
      <c r="FZG2119" s="19"/>
      <c r="FZH2119" s="19"/>
      <c r="FZI2119" s="19"/>
      <c r="FZJ2119" s="19"/>
      <c r="FZK2119" s="19"/>
      <c r="FZL2119" s="20"/>
      <c r="FZM2119" s="18"/>
      <c r="FZN2119" s="19"/>
      <c r="FZO2119" s="19"/>
      <c r="FZP2119" s="19"/>
      <c r="FZQ2119" s="19"/>
      <c r="FZR2119" s="19"/>
      <c r="FZS2119" s="19"/>
      <c r="FZT2119" s="20"/>
      <c r="FZU2119" s="18"/>
      <c r="FZV2119" s="19"/>
      <c r="FZW2119" s="19"/>
      <c r="FZX2119" s="19"/>
      <c r="FZY2119" s="19"/>
      <c r="FZZ2119" s="19"/>
      <c r="GAA2119" s="19"/>
      <c r="GAB2119" s="20"/>
      <c r="GAC2119" s="18"/>
      <c r="GAD2119" s="19"/>
      <c r="GAE2119" s="19"/>
      <c r="GAF2119" s="19"/>
      <c r="GAG2119" s="19"/>
      <c r="GAH2119" s="19"/>
      <c r="GAI2119" s="19"/>
      <c r="GAJ2119" s="20"/>
      <c r="GAK2119" s="18"/>
      <c r="GAL2119" s="19"/>
      <c r="GAM2119" s="19"/>
      <c r="GAN2119" s="19"/>
      <c r="GAO2119" s="19"/>
      <c r="GAP2119" s="19"/>
      <c r="GAQ2119" s="19"/>
      <c r="GAR2119" s="20"/>
      <c r="GAS2119" s="18"/>
      <c r="GAT2119" s="19"/>
      <c r="GAU2119" s="19"/>
      <c r="GAV2119" s="19"/>
      <c r="GAW2119" s="19"/>
      <c r="GAX2119" s="19"/>
      <c r="GAY2119" s="19"/>
      <c r="GAZ2119" s="20"/>
      <c r="GBA2119" s="18"/>
      <c r="GBB2119" s="19"/>
      <c r="GBC2119" s="19"/>
      <c r="GBD2119" s="19"/>
      <c r="GBE2119" s="19"/>
      <c r="GBF2119" s="19"/>
      <c r="GBG2119" s="19"/>
      <c r="GBH2119" s="20"/>
      <c r="GBI2119" s="18"/>
      <c r="GBJ2119" s="19"/>
      <c r="GBK2119" s="19"/>
      <c r="GBL2119" s="19"/>
      <c r="GBM2119" s="19"/>
      <c r="GBN2119" s="19"/>
      <c r="GBO2119" s="19"/>
      <c r="GBP2119" s="20"/>
      <c r="GBQ2119" s="18"/>
      <c r="GBR2119" s="19"/>
      <c r="GBS2119" s="19"/>
      <c r="GBT2119" s="19"/>
      <c r="GBU2119" s="19"/>
      <c r="GBV2119" s="19"/>
      <c r="GBW2119" s="19"/>
      <c r="GBX2119" s="20"/>
      <c r="GBY2119" s="18"/>
      <c r="GBZ2119" s="19"/>
      <c r="GCA2119" s="19"/>
      <c r="GCB2119" s="19"/>
      <c r="GCC2119" s="19"/>
      <c r="GCD2119" s="19"/>
      <c r="GCE2119" s="19"/>
      <c r="GCF2119" s="20"/>
      <c r="GCG2119" s="18"/>
      <c r="GCH2119" s="19"/>
      <c r="GCI2119" s="19"/>
      <c r="GCJ2119" s="19"/>
      <c r="GCK2119" s="19"/>
      <c r="GCL2119" s="19"/>
      <c r="GCM2119" s="19"/>
      <c r="GCN2119" s="20"/>
      <c r="GCO2119" s="18"/>
      <c r="GCP2119" s="19"/>
      <c r="GCQ2119" s="19"/>
      <c r="GCR2119" s="19"/>
      <c r="GCS2119" s="19"/>
      <c r="GCT2119" s="19"/>
      <c r="GCU2119" s="19"/>
      <c r="GCV2119" s="20"/>
      <c r="GCW2119" s="18"/>
      <c r="GCX2119" s="19"/>
      <c r="GCY2119" s="19"/>
      <c r="GCZ2119" s="19"/>
      <c r="GDA2119" s="19"/>
      <c r="GDB2119" s="19"/>
      <c r="GDC2119" s="19"/>
      <c r="GDD2119" s="20"/>
      <c r="GDE2119" s="18"/>
      <c r="GDF2119" s="19"/>
      <c r="GDG2119" s="19"/>
      <c r="GDH2119" s="19"/>
      <c r="GDI2119" s="19"/>
      <c r="GDJ2119" s="19"/>
      <c r="GDK2119" s="19"/>
      <c r="GDL2119" s="20"/>
      <c r="GDM2119" s="18"/>
      <c r="GDN2119" s="19"/>
      <c r="GDO2119" s="19"/>
      <c r="GDP2119" s="19"/>
      <c r="GDQ2119" s="19"/>
      <c r="GDR2119" s="19"/>
      <c r="GDS2119" s="19"/>
      <c r="GDT2119" s="20"/>
      <c r="GDU2119" s="18"/>
      <c r="GDV2119" s="19"/>
      <c r="GDW2119" s="19"/>
      <c r="GDX2119" s="19"/>
      <c r="GDY2119" s="19"/>
      <c r="GDZ2119" s="19"/>
      <c r="GEA2119" s="19"/>
      <c r="GEB2119" s="20"/>
      <c r="GEC2119" s="18"/>
      <c r="GED2119" s="19"/>
      <c r="GEE2119" s="19"/>
      <c r="GEF2119" s="19"/>
      <c r="GEG2119" s="19"/>
      <c r="GEH2119" s="19"/>
      <c r="GEI2119" s="19"/>
      <c r="GEJ2119" s="20"/>
      <c r="GEK2119" s="18"/>
      <c r="GEL2119" s="19"/>
      <c r="GEM2119" s="19"/>
      <c r="GEN2119" s="19"/>
      <c r="GEO2119" s="19"/>
      <c r="GEP2119" s="19"/>
      <c r="GEQ2119" s="19"/>
      <c r="GER2119" s="20"/>
      <c r="GES2119" s="18"/>
      <c r="GET2119" s="19"/>
      <c r="GEU2119" s="19"/>
      <c r="GEV2119" s="19"/>
      <c r="GEW2119" s="19"/>
      <c r="GEX2119" s="19"/>
      <c r="GEY2119" s="19"/>
      <c r="GEZ2119" s="20"/>
      <c r="GFA2119" s="18"/>
      <c r="GFB2119" s="19"/>
      <c r="GFC2119" s="19"/>
      <c r="GFD2119" s="19"/>
      <c r="GFE2119" s="19"/>
      <c r="GFF2119" s="19"/>
      <c r="GFG2119" s="19"/>
      <c r="GFH2119" s="20"/>
      <c r="GFI2119" s="18"/>
      <c r="GFJ2119" s="19"/>
      <c r="GFK2119" s="19"/>
      <c r="GFL2119" s="19"/>
      <c r="GFM2119" s="19"/>
      <c r="GFN2119" s="19"/>
      <c r="GFO2119" s="19"/>
      <c r="GFP2119" s="20"/>
      <c r="GFQ2119" s="18"/>
      <c r="GFR2119" s="19"/>
      <c r="GFS2119" s="19"/>
      <c r="GFT2119" s="19"/>
      <c r="GFU2119" s="19"/>
      <c r="GFV2119" s="19"/>
      <c r="GFW2119" s="19"/>
      <c r="GFX2119" s="20"/>
      <c r="GFY2119" s="18"/>
      <c r="GFZ2119" s="19"/>
      <c r="GGA2119" s="19"/>
      <c r="GGB2119" s="19"/>
      <c r="GGC2119" s="19"/>
      <c r="GGD2119" s="19"/>
      <c r="GGE2119" s="19"/>
      <c r="GGF2119" s="20"/>
      <c r="GGG2119" s="18"/>
      <c r="GGH2119" s="19"/>
      <c r="GGI2119" s="19"/>
      <c r="GGJ2119" s="19"/>
      <c r="GGK2119" s="19"/>
      <c r="GGL2119" s="19"/>
      <c r="GGM2119" s="19"/>
      <c r="GGN2119" s="20"/>
      <c r="GGO2119" s="18"/>
      <c r="GGP2119" s="19"/>
      <c r="GGQ2119" s="19"/>
      <c r="GGR2119" s="19"/>
      <c r="GGS2119" s="19"/>
      <c r="GGT2119" s="19"/>
      <c r="GGU2119" s="19"/>
      <c r="GGV2119" s="20"/>
      <c r="GGW2119" s="18"/>
      <c r="GGX2119" s="19"/>
      <c r="GGY2119" s="19"/>
      <c r="GGZ2119" s="19"/>
      <c r="GHA2119" s="19"/>
      <c r="GHB2119" s="19"/>
      <c r="GHC2119" s="19"/>
      <c r="GHD2119" s="20"/>
      <c r="GHE2119" s="18"/>
      <c r="GHF2119" s="19"/>
      <c r="GHG2119" s="19"/>
      <c r="GHH2119" s="19"/>
      <c r="GHI2119" s="19"/>
      <c r="GHJ2119" s="19"/>
      <c r="GHK2119" s="19"/>
      <c r="GHL2119" s="20"/>
      <c r="GHM2119" s="18"/>
      <c r="GHN2119" s="19"/>
      <c r="GHO2119" s="19"/>
      <c r="GHP2119" s="19"/>
      <c r="GHQ2119" s="19"/>
      <c r="GHR2119" s="19"/>
      <c r="GHS2119" s="19"/>
      <c r="GHT2119" s="20"/>
      <c r="GHU2119" s="18"/>
      <c r="GHV2119" s="19"/>
      <c r="GHW2119" s="19"/>
      <c r="GHX2119" s="19"/>
      <c r="GHY2119" s="19"/>
      <c r="GHZ2119" s="19"/>
      <c r="GIA2119" s="19"/>
      <c r="GIB2119" s="20"/>
      <c r="GIC2119" s="18"/>
      <c r="GID2119" s="19"/>
      <c r="GIE2119" s="19"/>
      <c r="GIF2119" s="19"/>
      <c r="GIG2119" s="19"/>
      <c r="GIH2119" s="19"/>
      <c r="GII2119" s="19"/>
      <c r="GIJ2119" s="20"/>
      <c r="GIK2119" s="18"/>
      <c r="GIL2119" s="19"/>
      <c r="GIM2119" s="19"/>
      <c r="GIN2119" s="19"/>
      <c r="GIO2119" s="19"/>
      <c r="GIP2119" s="19"/>
      <c r="GIQ2119" s="19"/>
      <c r="GIR2119" s="20"/>
      <c r="GIS2119" s="18"/>
      <c r="GIT2119" s="19"/>
      <c r="GIU2119" s="19"/>
      <c r="GIV2119" s="19"/>
      <c r="GIW2119" s="19"/>
      <c r="GIX2119" s="19"/>
      <c r="GIY2119" s="19"/>
      <c r="GIZ2119" s="20"/>
      <c r="GJA2119" s="18"/>
      <c r="GJB2119" s="19"/>
      <c r="GJC2119" s="19"/>
      <c r="GJD2119" s="19"/>
      <c r="GJE2119" s="19"/>
      <c r="GJF2119" s="19"/>
      <c r="GJG2119" s="19"/>
      <c r="GJH2119" s="20"/>
      <c r="GJI2119" s="18"/>
      <c r="GJJ2119" s="19"/>
      <c r="GJK2119" s="19"/>
      <c r="GJL2119" s="19"/>
      <c r="GJM2119" s="19"/>
      <c r="GJN2119" s="19"/>
      <c r="GJO2119" s="19"/>
      <c r="GJP2119" s="20"/>
      <c r="GJQ2119" s="18"/>
      <c r="GJR2119" s="19"/>
      <c r="GJS2119" s="19"/>
      <c r="GJT2119" s="19"/>
      <c r="GJU2119" s="19"/>
      <c r="GJV2119" s="19"/>
      <c r="GJW2119" s="19"/>
      <c r="GJX2119" s="20"/>
      <c r="GJY2119" s="18"/>
      <c r="GJZ2119" s="19"/>
      <c r="GKA2119" s="19"/>
      <c r="GKB2119" s="19"/>
      <c r="GKC2119" s="19"/>
      <c r="GKD2119" s="19"/>
      <c r="GKE2119" s="19"/>
      <c r="GKF2119" s="20"/>
      <c r="GKG2119" s="18"/>
      <c r="GKH2119" s="19"/>
      <c r="GKI2119" s="19"/>
      <c r="GKJ2119" s="19"/>
      <c r="GKK2119" s="19"/>
      <c r="GKL2119" s="19"/>
      <c r="GKM2119" s="19"/>
      <c r="GKN2119" s="20"/>
      <c r="GKO2119" s="18"/>
      <c r="GKP2119" s="19"/>
      <c r="GKQ2119" s="19"/>
      <c r="GKR2119" s="19"/>
      <c r="GKS2119" s="19"/>
      <c r="GKT2119" s="19"/>
      <c r="GKU2119" s="19"/>
      <c r="GKV2119" s="20"/>
      <c r="GKW2119" s="18"/>
      <c r="GKX2119" s="19"/>
      <c r="GKY2119" s="19"/>
      <c r="GKZ2119" s="19"/>
      <c r="GLA2119" s="19"/>
      <c r="GLB2119" s="19"/>
      <c r="GLC2119" s="19"/>
      <c r="GLD2119" s="20"/>
      <c r="GLE2119" s="18"/>
      <c r="GLF2119" s="19"/>
      <c r="GLG2119" s="19"/>
      <c r="GLH2119" s="19"/>
      <c r="GLI2119" s="19"/>
      <c r="GLJ2119" s="19"/>
      <c r="GLK2119" s="19"/>
      <c r="GLL2119" s="20"/>
      <c r="GLM2119" s="18"/>
      <c r="GLN2119" s="19"/>
      <c r="GLO2119" s="19"/>
      <c r="GLP2119" s="19"/>
      <c r="GLQ2119" s="19"/>
      <c r="GLR2119" s="19"/>
      <c r="GLS2119" s="19"/>
      <c r="GLT2119" s="20"/>
      <c r="GLU2119" s="18"/>
      <c r="GLV2119" s="19"/>
      <c r="GLW2119" s="19"/>
      <c r="GLX2119" s="19"/>
      <c r="GLY2119" s="19"/>
      <c r="GLZ2119" s="19"/>
      <c r="GMA2119" s="19"/>
      <c r="GMB2119" s="20"/>
      <c r="GMC2119" s="18"/>
      <c r="GMD2119" s="19"/>
      <c r="GME2119" s="19"/>
      <c r="GMF2119" s="19"/>
      <c r="GMG2119" s="19"/>
      <c r="GMH2119" s="19"/>
      <c r="GMI2119" s="19"/>
      <c r="GMJ2119" s="20"/>
      <c r="GMK2119" s="18"/>
      <c r="GML2119" s="19"/>
      <c r="GMM2119" s="19"/>
      <c r="GMN2119" s="19"/>
      <c r="GMO2119" s="19"/>
      <c r="GMP2119" s="19"/>
      <c r="GMQ2119" s="19"/>
      <c r="GMR2119" s="20"/>
      <c r="GMS2119" s="18"/>
      <c r="GMT2119" s="19"/>
      <c r="GMU2119" s="19"/>
      <c r="GMV2119" s="19"/>
      <c r="GMW2119" s="19"/>
      <c r="GMX2119" s="19"/>
      <c r="GMY2119" s="19"/>
      <c r="GMZ2119" s="20"/>
      <c r="GNA2119" s="18"/>
      <c r="GNB2119" s="19"/>
      <c r="GNC2119" s="19"/>
      <c r="GND2119" s="19"/>
      <c r="GNE2119" s="19"/>
      <c r="GNF2119" s="19"/>
      <c r="GNG2119" s="19"/>
      <c r="GNH2119" s="20"/>
      <c r="GNI2119" s="18"/>
      <c r="GNJ2119" s="19"/>
      <c r="GNK2119" s="19"/>
      <c r="GNL2119" s="19"/>
      <c r="GNM2119" s="19"/>
      <c r="GNN2119" s="19"/>
      <c r="GNO2119" s="19"/>
      <c r="GNP2119" s="20"/>
      <c r="GNQ2119" s="18"/>
      <c r="GNR2119" s="19"/>
      <c r="GNS2119" s="19"/>
      <c r="GNT2119" s="19"/>
      <c r="GNU2119" s="19"/>
      <c r="GNV2119" s="19"/>
      <c r="GNW2119" s="19"/>
      <c r="GNX2119" s="20"/>
      <c r="GNY2119" s="18"/>
      <c r="GNZ2119" s="19"/>
      <c r="GOA2119" s="19"/>
      <c r="GOB2119" s="19"/>
      <c r="GOC2119" s="19"/>
      <c r="GOD2119" s="19"/>
      <c r="GOE2119" s="19"/>
      <c r="GOF2119" s="20"/>
      <c r="GOG2119" s="18"/>
      <c r="GOH2119" s="19"/>
      <c r="GOI2119" s="19"/>
      <c r="GOJ2119" s="19"/>
      <c r="GOK2119" s="19"/>
      <c r="GOL2119" s="19"/>
      <c r="GOM2119" s="19"/>
      <c r="GON2119" s="20"/>
      <c r="GOO2119" s="18"/>
      <c r="GOP2119" s="19"/>
      <c r="GOQ2119" s="19"/>
      <c r="GOR2119" s="19"/>
      <c r="GOS2119" s="19"/>
      <c r="GOT2119" s="19"/>
      <c r="GOU2119" s="19"/>
      <c r="GOV2119" s="20"/>
      <c r="GOW2119" s="18"/>
      <c r="GOX2119" s="19"/>
      <c r="GOY2119" s="19"/>
      <c r="GOZ2119" s="19"/>
      <c r="GPA2119" s="19"/>
      <c r="GPB2119" s="19"/>
      <c r="GPC2119" s="19"/>
      <c r="GPD2119" s="20"/>
      <c r="GPE2119" s="18"/>
      <c r="GPF2119" s="19"/>
      <c r="GPG2119" s="19"/>
      <c r="GPH2119" s="19"/>
      <c r="GPI2119" s="19"/>
      <c r="GPJ2119" s="19"/>
      <c r="GPK2119" s="19"/>
      <c r="GPL2119" s="20"/>
      <c r="GPM2119" s="18"/>
      <c r="GPN2119" s="19"/>
      <c r="GPO2119" s="19"/>
      <c r="GPP2119" s="19"/>
      <c r="GPQ2119" s="19"/>
      <c r="GPR2119" s="19"/>
      <c r="GPS2119" s="19"/>
      <c r="GPT2119" s="20"/>
      <c r="GPU2119" s="18"/>
      <c r="GPV2119" s="19"/>
      <c r="GPW2119" s="19"/>
      <c r="GPX2119" s="19"/>
      <c r="GPY2119" s="19"/>
      <c r="GPZ2119" s="19"/>
      <c r="GQA2119" s="19"/>
      <c r="GQB2119" s="20"/>
      <c r="GQC2119" s="18"/>
      <c r="GQD2119" s="19"/>
      <c r="GQE2119" s="19"/>
      <c r="GQF2119" s="19"/>
      <c r="GQG2119" s="19"/>
      <c r="GQH2119" s="19"/>
      <c r="GQI2119" s="19"/>
      <c r="GQJ2119" s="20"/>
      <c r="GQK2119" s="18"/>
      <c r="GQL2119" s="19"/>
      <c r="GQM2119" s="19"/>
      <c r="GQN2119" s="19"/>
      <c r="GQO2119" s="19"/>
      <c r="GQP2119" s="19"/>
      <c r="GQQ2119" s="19"/>
      <c r="GQR2119" s="20"/>
      <c r="GQS2119" s="18"/>
      <c r="GQT2119" s="19"/>
      <c r="GQU2119" s="19"/>
      <c r="GQV2119" s="19"/>
      <c r="GQW2119" s="19"/>
      <c r="GQX2119" s="19"/>
      <c r="GQY2119" s="19"/>
      <c r="GQZ2119" s="20"/>
      <c r="GRA2119" s="18"/>
      <c r="GRB2119" s="19"/>
      <c r="GRC2119" s="19"/>
      <c r="GRD2119" s="19"/>
      <c r="GRE2119" s="19"/>
      <c r="GRF2119" s="19"/>
      <c r="GRG2119" s="19"/>
      <c r="GRH2119" s="20"/>
      <c r="GRI2119" s="18"/>
      <c r="GRJ2119" s="19"/>
      <c r="GRK2119" s="19"/>
      <c r="GRL2119" s="19"/>
      <c r="GRM2119" s="19"/>
      <c r="GRN2119" s="19"/>
      <c r="GRO2119" s="19"/>
      <c r="GRP2119" s="20"/>
      <c r="GRQ2119" s="18"/>
      <c r="GRR2119" s="19"/>
      <c r="GRS2119" s="19"/>
      <c r="GRT2119" s="19"/>
      <c r="GRU2119" s="19"/>
      <c r="GRV2119" s="19"/>
      <c r="GRW2119" s="19"/>
      <c r="GRX2119" s="20"/>
      <c r="GRY2119" s="18"/>
      <c r="GRZ2119" s="19"/>
      <c r="GSA2119" s="19"/>
      <c r="GSB2119" s="19"/>
      <c r="GSC2119" s="19"/>
      <c r="GSD2119" s="19"/>
      <c r="GSE2119" s="19"/>
      <c r="GSF2119" s="20"/>
      <c r="GSG2119" s="18"/>
      <c r="GSH2119" s="19"/>
      <c r="GSI2119" s="19"/>
      <c r="GSJ2119" s="19"/>
      <c r="GSK2119" s="19"/>
      <c r="GSL2119" s="19"/>
      <c r="GSM2119" s="19"/>
      <c r="GSN2119" s="20"/>
      <c r="GSO2119" s="18"/>
      <c r="GSP2119" s="19"/>
      <c r="GSQ2119" s="19"/>
      <c r="GSR2119" s="19"/>
      <c r="GSS2119" s="19"/>
      <c r="GST2119" s="19"/>
      <c r="GSU2119" s="19"/>
      <c r="GSV2119" s="20"/>
      <c r="GSW2119" s="18"/>
      <c r="GSX2119" s="19"/>
      <c r="GSY2119" s="19"/>
      <c r="GSZ2119" s="19"/>
      <c r="GTA2119" s="19"/>
      <c r="GTB2119" s="19"/>
      <c r="GTC2119" s="19"/>
      <c r="GTD2119" s="20"/>
      <c r="GTE2119" s="18"/>
      <c r="GTF2119" s="19"/>
      <c r="GTG2119" s="19"/>
      <c r="GTH2119" s="19"/>
      <c r="GTI2119" s="19"/>
      <c r="GTJ2119" s="19"/>
      <c r="GTK2119" s="19"/>
      <c r="GTL2119" s="20"/>
      <c r="GTM2119" s="18"/>
      <c r="GTN2119" s="19"/>
      <c r="GTO2119" s="19"/>
      <c r="GTP2119" s="19"/>
      <c r="GTQ2119" s="19"/>
      <c r="GTR2119" s="19"/>
      <c r="GTS2119" s="19"/>
      <c r="GTT2119" s="20"/>
      <c r="GTU2119" s="18"/>
      <c r="GTV2119" s="19"/>
      <c r="GTW2119" s="19"/>
      <c r="GTX2119" s="19"/>
      <c r="GTY2119" s="19"/>
      <c r="GTZ2119" s="19"/>
      <c r="GUA2119" s="19"/>
      <c r="GUB2119" s="20"/>
      <c r="GUC2119" s="18"/>
      <c r="GUD2119" s="19"/>
      <c r="GUE2119" s="19"/>
      <c r="GUF2119" s="19"/>
      <c r="GUG2119" s="19"/>
      <c r="GUH2119" s="19"/>
      <c r="GUI2119" s="19"/>
      <c r="GUJ2119" s="20"/>
      <c r="GUK2119" s="18"/>
      <c r="GUL2119" s="19"/>
      <c r="GUM2119" s="19"/>
      <c r="GUN2119" s="19"/>
      <c r="GUO2119" s="19"/>
      <c r="GUP2119" s="19"/>
      <c r="GUQ2119" s="19"/>
      <c r="GUR2119" s="20"/>
      <c r="GUS2119" s="18"/>
      <c r="GUT2119" s="19"/>
      <c r="GUU2119" s="19"/>
      <c r="GUV2119" s="19"/>
      <c r="GUW2119" s="19"/>
      <c r="GUX2119" s="19"/>
      <c r="GUY2119" s="19"/>
      <c r="GUZ2119" s="20"/>
      <c r="GVA2119" s="18"/>
      <c r="GVB2119" s="19"/>
      <c r="GVC2119" s="19"/>
      <c r="GVD2119" s="19"/>
      <c r="GVE2119" s="19"/>
      <c r="GVF2119" s="19"/>
      <c r="GVG2119" s="19"/>
      <c r="GVH2119" s="20"/>
      <c r="GVI2119" s="18"/>
      <c r="GVJ2119" s="19"/>
      <c r="GVK2119" s="19"/>
      <c r="GVL2119" s="19"/>
      <c r="GVM2119" s="19"/>
      <c r="GVN2119" s="19"/>
      <c r="GVO2119" s="19"/>
      <c r="GVP2119" s="20"/>
      <c r="GVQ2119" s="18"/>
      <c r="GVR2119" s="19"/>
      <c r="GVS2119" s="19"/>
      <c r="GVT2119" s="19"/>
      <c r="GVU2119" s="19"/>
      <c r="GVV2119" s="19"/>
      <c r="GVW2119" s="19"/>
      <c r="GVX2119" s="20"/>
      <c r="GVY2119" s="18"/>
      <c r="GVZ2119" s="19"/>
      <c r="GWA2119" s="19"/>
      <c r="GWB2119" s="19"/>
      <c r="GWC2119" s="19"/>
      <c r="GWD2119" s="19"/>
      <c r="GWE2119" s="19"/>
      <c r="GWF2119" s="20"/>
      <c r="GWG2119" s="18"/>
      <c r="GWH2119" s="19"/>
      <c r="GWI2119" s="19"/>
      <c r="GWJ2119" s="19"/>
      <c r="GWK2119" s="19"/>
      <c r="GWL2119" s="19"/>
      <c r="GWM2119" s="19"/>
      <c r="GWN2119" s="20"/>
      <c r="GWO2119" s="18"/>
      <c r="GWP2119" s="19"/>
      <c r="GWQ2119" s="19"/>
      <c r="GWR2119" s="19"/>
      <c r="GWS2119" s="19"/>
      <c r="GWT2119" s="19"/>
      <c r="GWU2119" s="19"/>
      <c r="GWV2119" s="20"/>
      <c r="GWW2119" s="18"/>
      <c r="GWX2119" s="19"/>
      <c r="GWY2119" s="19"/>
      <c r="GWZ2119" s="19"/>
      <c r="GXA2119" s="19"/>
      <c r="GXB2119" s="19"/>
      <c r="GXC2119" s="19"/>
      <c r="GXD2119" s="20"/>
      <c r="GXE2119" s="18"/>
      <c r="GXF2119" s="19"/>
      <c r="GXG2119" s="19"/>
      <c r="GXH2119" s="19"/>
      <c r="GXI2119" s="19"/>
      <c r="GXJ2119" s="19"/>
      <c r="GXK2119" s="19"/>
      <c r="GXL2119" s="20"/>
      <c r="GXM2119" s="18"/>
      <c r="GXN2119" s="19"/>
      <c r="GXO2119" s="19"/>
      <c r="GXP2119" s="19"/>
      <c r="GXQ2119" s="19"/>
      <c r="GXR2119" s="19"/>
      <c r="GXS2119" s="19"/>
      <c r="GXT2119" s="20"/>
      <c r="GXU2119" s="18"/>
      <c r="GXV2119" s="19"/>
      <c r="GXW2119" s="19"/>
      <c r="GXX2119" s="19"/>
      <c r="GXY2119" s="19"/>
      <c r="GXZ2119" s="19"/>
      <c r="GYA2119" s="19"/>
      <c r="GYB2119" s="20"/>
      <c r="GYC2119" s="18"/>
      <c r="GYD2119" s="19"/>
      <c r="GYE2119" s="19"/>
      <c r="GYF2119" s="19"/>
      <c r="GYG2119" s="19"/>
      <c r="GYH2119" s="19"/>
      <c r="GYI2119" s="19"/>
      <c r="GYJ2119" s="20"/>
      <c r="GYK2119" s="18"/>
      <c r="GYL2119" s="19"/>
      <c r="GYM2119" s="19"/>
      <c r="GYN2119" s="19"/>
      <c r="GYO2119" s="19"/>
      <c r="GYP2119" s="19"/>
      <c r="GYQ2119" s="19"/>
      <c r="GYR2119" s="20"/>
      <c r="GYS2119" s="18"/>
      <c r="GYT2119" s="19"/>
      <c r="GYU2119" s="19"/>
      <c r="GYV2119" s="19"/>
      <c r="GYW2119" s="19"/>
      <c r="GYX2119" s="19"/>
      <c r="GYY2119" s="19"/>
      <c r="GYZ2119" s="20"/>
      <c r="GZA2119" s="18"/>
      <c r="GZB2119" s="19"/>
      <c r="GZC2119" s="19"/>
      <c r="GZD2119" s="19"/>
      <c r="GZE2119" s="19"/>
      <c r="GZF2119" s="19"/>
      <c r="GZG2119" s="19"/>
      <c r="GZH2119" s="20"/>
      <c r="GZI2119" s="18"/>
      <c r="GZJ2119" s="19"/>
      <c r="GZK2119" s="19"/>
      <c r="GZL2119" s="19"/>
      <c r="GZM2119" s="19"/>
      <c r="GZN2119" s="19"/>
      <c r="GZO2119" s="19"/>
      <c r="GZP2119" s="20"/>
      <c r="GZQ2119" s="18"/>
      <c r="GZR2119" s="19"/>
      <c r="GZS2119" s="19"/>
      <c r="GZT2119" s="19"/>
      <c r="GZU2119" s="19"/>
      <c r="GZV2119" s="19"/>
      <c r="GZW2119" s="19"/>
      <c r="GZX2119" s="20"/>
      <c r="GZY2119" s="18"/>
      <c r="GZZ2119" s="19"/>
      <c r="HAA2119" s="19"/>
      <c r="HAB2119" s="19"/>
      <c r="HAC2119" s="19"/>
      <c r="HAD2119" s="19"/>
      <c r="HAE2119" s="19"/>
      <c r="HAF2119" s="20"/>
      <c r="HAG2119" s="18"/>
      <c r="HAH2119" s="19"/>
      <c r="HAI2119" s="19"/>
      <c r="HAJ2119" s="19"/>
      <c r="HAK2119" s="19"/>
      <c r="HAL2119" s="19"/>
      <c r="HAM2119" s="19"/>
      <c r="HAN2119" s="20"/>
      <c r="HAO2119" s="18"/>
      <c r="HAP2119" s="19"/>
      <c r="HAQ2119" s="19"/>
      <c r="HAR2119" s="19"/>
      <c r="HAS2119" s="19"/>
      <c r="HAT2119" s="19"/>
      <c r="HAU2119" s="19"/>
      <c r="HAV2119" s="20"/>
      <c r="HAW2119" s="18"/>
      <c r="HAX2119" s="19"/>
      <c r="HAY2119" s="19"/>
      <c r="HAZ2119" s="19"/>
      <c r="HBA2119" s="19"/>
      <c r="HBB2119" s="19"/>
      <c r="HBC2119" s="19"/>
      <c r="HBD2119" s="20"/>
      <c r="HBE2119" s="18"/>
      <c r="HBF2119" s="19"/>
      <c r="HBG2119" s="19"/>
      <c r="HBH2119" s="19"/>
      <c r="HBI2119" s="19"/>
      <c r="HBJ2119" s="19"/>
      <c r="HBK2119" s="19"/>
      <c r="HBL2119" s="20"/>
      <c r="HBM2119" s="18"/>
      <c r="HBN2119" s="19"/>
      <c r="HBO2119" s="19"/>
      <c r="HBP2119" s="19"/>
      <c r="HBQ2119" s="19"/>
      <c r="HBR2119" s="19"/>
      <c r="HBS2119" s="19"/>
      <c r="HBT2119" s="20"/>
      <c r="HBU2119" s="18"/>
      <c r="HBV2119" s="19"/>
      <c r="HBW2119" s="19"/>
      <c r="HBX2119" s="19"/>
      <c r="HBY2119" s="19"/>
      <c r="HBZ2119" s="19"/>
      <c r="HCA2119" s="19"/>
      <c r="HCB2119" s="20"/>
      <c r="HCC2119" s="18"/>
      <c r="HCD2119" s="19"/>
      <c r="HCE2119" s="19"/>
      <c r="HCF2119" s="19"/>
      <c r="HCG2119" s="19"/>
      <c r="HCH2119" s="19"/>
      <c r="HCI2119" s="19"/>
      <c r="HCJ2119" s="20"/>
      <c r="HCK2119" s="18"/>
      <c r="HCL2119" s="19"/>
      <c r="HCM2119" s="19"/>
      <c r="HCN2119" s="19"/>
      <c r="HCO2119" s="19"/>
      <c r="HCP2119" s="19"/>
      <c r="HCQ2119" s="19"/>
      <c r="HCR2119" s="20"/>
      <c r="HCS2119" s="18"/>
      <c r="HCT2119" s="19"/>
      <c r="HCU2119" s="19"/>
      <c r="HCV2119" s="19"/>
      <c r="HCW2119" s="19"/>
      <c r="HCX2119" s="19"/>
      <c r="HCY2119" s="19"/>
      <c r="HCZ2119" s="20"/>
      <c r="HDA2119" s="18"/>
      <c r="HDB2119" s="19"/>
      <c r="HDC2119" s="19"/>
      <c r="HDD2119" s="19"/>
      <c r="HDE2119" s="19"/>
      <c r="HDF2119" s="19"/>
      <c r="HDG2119" s="19"/>
      <c r="HDH2119" s="20"/>
      <c r="HDI2119" s="18"/>
      <c r="HDJ2119" s="19"/>
      <c r="HDK2119" s="19"/>
      <c r="HDL2119" s="19"/>
      <c r="HDM2119" s="19"/>
      <c r="HDN2119" s="19"/>
      <c r="HDO2119" s="19"/>
      <c r="HDP2119" s="20"/>
      <c r="HDQ2119" s="18"/>
      <c r="HDR2119" s="19"/>
      <c r="HDS2119" s="19"/>
      <c r="HDT2119" s="19"/>
      <c r="HDU2119" s="19"/>
      <c r="HDV2119" s="19"/>
      <c r="HDW2119" s="19"/>
      <c r="HDX2119" s="20"/>
      <c r="HDY2119" s="18"/>
      <c r="HDZ2119" s="19"/>
      <c r="HEA2119" s="19"/>
      <c r="HEB2119" s="19"/>
      <c r="HEC2119" s="19"/>
      <c r="HED2119" s="19"/>
      <c r="HEE2119" s="19"/>
      <c r="HEF2119" s="20"/>
      <c r="HEG2119" s="18"/>
      <c r="HEH2119" s="19"/>
      <c r="HEI2119" s="19"/>
      <c r="HEJ2119" s="19"/>
      <c r="HEK2119" s="19"/>
      <c r="HEL2119" s="19"/>
      <c r="HEM2119" s="19"/>
      <c r="HEN2119" s="20"/>
      <c r="HEO2119" s="18"/>
      <c r="HEP2119" s="19"/>
      <c r="HEQ2119" s="19"/>
      <c r="HER2119" s="19"/>
      <c r="HES2119" s="19"/>
      <c r="HET2119" s="19"/>
      <c r="HEU2119" s="19"/>
      <c r="HEV2119" s="20"/>
      <c r="HEW2119" s="18"/>
      <c r="HEX2119" s="19"/>
      <c r="HEY2119" s="19"/>
      <c r="HEZ2119" s="19"/>
      <c r="HFA2119" s="19"/>
      <c r="HFB2119" s="19"/>
      <c r="HFC2119" s="19"/>
      <c r="HFD2119" s="20"/>
      <c r="HFE2119" s="18"/>
      <c r="HFF2119" s="19"/>
      <c r="HFG2119" s="19"/>
      <c r="HFH2119" s="19"/>
      <c r="HFI2119" s="19"/>
      <c r="HFJ2119" s="19"/>
      <c r="HFK2119" s="19"/>
      <c r="HFL2119" s="20"/>
      <c r="HFM2119" s="18"/>
      <c r="HFN2119" s="19"/>
      <c r="HFO2119" s="19"/>
      <c r="HFP2119" s="19"/>
      <c r="HFQ2119" s="19"/>
      <c r="HFR2119" s="19"/>
      <c r="HFS2119" s="19"/>
      <c r="HFT2119" s="20"/>
      <c r="HFU2119" s="18"/>
      <c r="HFV2119" s="19"/>
      <c r="HFW2119" s="19"/>
      <c r="HFX2119" s="19"/>
      <c r="HFY2119" s="19"/>
      <c r="HFZ2119" s="19"/>
      <c r="HGA2119" s="19"/>
      <c r="HGB2119" s="20"/>
      <c r="HGC2119" s="18"/>
      <c r="HGD2119" s="19"/>
      <c r="HGE2119" s="19"/>
      <c r="HGF2119" s="19"/>
      <c r="HGG2119" s="19"/>
      <c r="HGH2119" s="19"/>
      <c r="HGI2119" s="19"/>
      <c r="HGJ2119" s="20"/>
      <c r="HGK2119" s="18"/>
      <c r="HGL2119" s="19"/>
      <c r="HGM2119" s="19"/>
      <c r="HGN2119" s="19"/>
      <c r="HGO2119" s="19"/>
      <c r="HGP2119" s="19"/>
      <c r="HGQ2119" s="19"/>
      <c r="HGR2119" s="20"/>
      <c r="HGS2119" s="18"/>
      <c r="HGT2119" s="19"/>
      <c r="HGU2119" s="19"/>
      <c r="HGV2119" s="19"/>
      <c r="HGW2119" s="19"/>
      <c r="HGX2119" s="19"/>
      <c r="HGY2119" s="19"/>
      <c r="HGZ2119" s="20"/>
      <c r="HHA2119" s="18"/>
      <c r="HHB2119" s="19"/>
      <c r="HHC2119" s="19"/>
      <c r="HHD2119" s="19"/>
      <c r="HHE2119" s="19"/>
      <c r="HHF2119" s="19"/>
      <c r="HHG2119" s="19"/>
      <c r="HHH2119" s="20"/>
      <c r="HHI2119" s="18"/>
      <c r="HHJ2119" s="19"/>
      <c r="HHK2119" s="19"/>
      <c r="HHL2119" s="19"/>
      <c r="HHM2119" s="19"/>
      <c r="HHN2119" s="19"/>
      <c r="HHO2119" s="19"/>
      <c r="HHP2119" s="20"/>
      <c r="HHQ2119" s="18"/>
      <c r="HHR2119" s="19"/>
      <c r="HHS2119" s="19"/>
      <c r="HHT2119" s="19"/>
      <c r="HHU2119" s="19"/>
      <c r="HHV2119" s="19"/>
      <c r="HHW2119" s="19"/>
      <c r="HHX2119" s="20"/>
      <c r="HHY2119" s="18"/>
      <c r="HHZ2119" s="19"/>
      <c r="HIA2119" s="19"/>
      <c r="HIB2119" s="19"/>
      <c r="HIC2119" s="19"/>
      <c r="HID2119" s="19"/>
      <c r="HIE2119" s="19"/>
      <c r="HIF2119" s="20"/>
      <c r="HIG2119" s="18"/>
      <c r="HIH2119" s="19"/>
      <c r="HII2119" s="19"/>
      <c r="HIJ2119" s="19"/>
      <c r="HIK2119" s="19"/>
      <c r="HIL2119" s="19"/>
      <c r="HIM2119" s="19"/>
      <c r="HIN2119" s="20"/>
      <c r="HIO2119" s="18"/>
      <c r="HIP2119" s="19"/>
      <c r="HIQ2119" s="19"/>
      <c r="HIR2119" s="19"/>
      <c r="HIS2119" s="19"/>
      <c r="HIT2119" s="19"/>
      <c r="HIU2119" s="19"/>
      <c r="HIV2119" s="20"/>
      <c r="HIW2119" s="18"/>
      <c r="HIX2119" s="19"/>
      <c r="HIY2119" s="19"/>
      <c r="HIZ2119" s="19"/>
      <c r="HJA2119" s="19"/>
      <c r="HJB2119" s="19"/>
      <c r="HJC2119" s="19"/>
      <c r="HJD2119" s="20"/>
      <c r="HJE2119" s="18"/>
      <c r="HJF2119" s="19"/>
      <c r="HJG2119" s="19"/>
      <c r="HJH2119" s="19"/>
      <c r="HJI2119" s="19"/>
      <c r="HJJ2119" s="19"/>
      <c r="HJK2119" s="19"/>
      <c r="HJL2119" s="20"/>
      <c r="HJM2119" s="18"/>
      <c r="HJN2119" s="19"/>
      <c r="HJO2119" s="19"/>
      <c r="HJP2119" s="19"/>
      <c r="HJQ2119" s="19"/>
      <c r="HJR2119" s="19"/>
      <c r="HJS2119" s="19"/>
      <c r="HJT2119" s="20"/>
      <c r="HJU2119" s="18"/>
      <c r="HJV2119" s="19"/>
      <c r="HJW2119" s="19"/>
      <c r="HJX2119" s="19"/>
      <c r="HJY2119" s="19"/>
      <c r="HJZ2119" s="19"/>
      <c r="HKA2119" s="19"/>
      <c r="HKB2119" s="20"/>
      <c r="HKC2119" s="18"/>
      <c r="HKD2119" s="19"/>
      <c r="HKE2119" s="19"/>
      <c r="HKF2119" s="19"/>
      <c r="HKG2119" s="19"/>
      <c r="HKH2119" s="19"/>
      <c r="HKI2119" s="19"/>
      <c r="HKJ2119" s="20"/>
      <c r="HKK2119" s="18"/>
      <c r="HKL2119" s="19"/>
      <c r="HKM2119" s="19"/>
      <c r="HKN2119" s="19"/>
      <c r="HKO2119" s="19"/>
      <c r="HKP2119" s="19"/>
      <c r="HKQ2119" s="19"/>
      <c r="HKR2119" s="20"/>
      <c r="HKS2119" s="18"/>
      <c r="HKT2119" s="19"/>
      <c r="HKU2119" s="19"/>
      <c r="HKV2119" s="19"/>
      <c r="HKW2119" s="19"/>
      <c r="HKX2119" s="19"/>
      <c r="HKY2119" s="19"/>
      <c r="HKZ2119" s="20"/>
      <c r="HLA2119" s="18"/>
      <c r="HLB2119" s="19"/>
      <c r="HLC2119" s="19"/>
      <c r="HLD2119" s="19"/>
      <c r="HLE2119" s="19"/>
      <c r="HLF2119" s="19"/>
      <c r="HLG2119" s="19"/>
      <c r="HLH2119" s="20"/>
      <c r="HLI2119" s="18"/>
      <c r="HLJ2119" s="19"/>
      <c r="HLK2119" s="19"/>
      <c r="HLL2119" s="19"/>
      <c r="HLM2119" s="19"/>
      <c r="HLN2119" s="19"/>
      <c r="HLO2119" s="19"/>
      <c r="HLP2119" s="20"/>
      <c r="HLQ2119" s="18"/>
      <c r="HLR2119" s="19"/>
      <c r="HLS2119" s="19"/>
      <c r="HLT2119" s="19"/>
      <c r="HLU2119" s="19"/>
      <c r="HLV2119" s="19"/>
      <c r="HLW2119" s="19"/>
      <c r="HLX2119" s="20"/>
      <c r="HLY2119" s="18"/>
      <c r="HLZ2119" s="19"/>
      <c r="HMA2119" s="19"/>
      <c r="HMB2119" s="19"/>
      <c r="HMC2119" s="19"/>
      <c r="HMD2119" s="19"/>
      <c r="HME2119" s="19"/>
      <c r="HMF2119" s="20"/>
      <c r="HMG2119" s="18"/>
      <c r="HMH2119" s="19"/>
      <c r="HMI2119" s="19"/>
      <c r="HMJ2119" s="19"/>
      <c r="HMK2119" s="19"/>
      <c r="HML2119" s="19"/>
      <c r="HMM2119" s="19"/>
      <c r="HMN2119" s="20"/>
      <c r="HMO2119" s="18"/>
      <c r="HMP2119" s="19"/>
      <c r="HMQ2119" s="19"/>
      <c r="HMR2119" s="19"/>
      <c r="HMS2119" s="19"/>
      <c r="HMT2119" s="19"/>
      <c r="HMU2119" s="19"/>
      <c r="HMV2119" s="20"/>
      <c r="HMW2119" s="18"/>
      <c r="HMX2119" s="19"/>
      <c r="HMY2119" s="19"/>
      <c r="HMZ2119" s="19"/>
      <c r="HNA2119" s="19"/>
      <c r="HNB2119" s="19"/>
      <c r="HNC2119" s="19"/>
      <c r="HND2119" s="20"/>
      <c r="HNE2119" s="18"/>
      <c r="HNF2119" s="19"/>
      <c r="HNG2119" s="19"/>
      <c r="HNH2119" s="19"/>
      <c r="HNI2119" s="19"/>
      <c r="HNJ2119" s="19"/>
      <c r="HNK2119" s="19"/>
      <c r="HNL2119" s="20"/>
      <c r="HNM2119" s="18"/>
      <c r="HNN2119" s="19"/>
      <c r="HNO2119" s="19"/>
      <c r="HNP2119" s="19"/>
      <c r="HNQ2119" s="19"/>
      <c r="HNR2119" s="19"/>
      <c r="HNS2119" s="19"/>
      <c r="HNT2119" s="20"/>
      <c r="HNU2119" s="18"/>
      <c r="HNV2119" s="19"/>
      <c r="HNW2119" s="19"/>
      <c r="HNX2119" s="19"/>
      <c r="HNY2119" s="19"/>
      <c r="HNZ2119" s="19"/>
      <c r="HOA2119" s="19"/>
      <c r="HOB2119" s="20"/>
      <c r="HOC2119" s="18"/>
      <c r="HOD2119" s="19"/>
      <c r="HOE2119" s="19"/>
      <c r="HOF2119" s="19"/>
      <c r="HOG2119" s="19"/>
      <c r="HOH2119" s="19"/>
      <c r="HOI2119" s="19"/>
      <c r="HOJ2119" s="20"/>
      <c r="HOK2119" s="18"/>
      <c r="HOL2119" s="19"/>
      <c r="HOM2119" s="19"/>
      <c r="HON2119" s="19"/>
      <c r="HOO2119" s="19"/>
      <c r="HOP2119" s="19"/>
      <c r="HOQ2119" s="19"/>
      <c r="HOR2119" s="20"/>
      <c r="HOS2119" s="18"/>
      <c r="HOT2119" s="19"/>
      <c r="HOU2119" s="19"/>
      <c r="HOV2119" s="19"/>
      <c r="HOW2119" s="19"/>
      <c r="HOX2119" s="19"/>
      <c r="HOY2119" s="19"/>
      <c r="HOZ2119" s="20"/>
      <c r="HPA2119" s="18"/>
      <c r="HPB2119" s="19"/>
      <c r="HPC2119" s="19"/>
      <c r="HPD2119" s="19"/>
      <c r="HPE2119" s="19"/>
      <c r="HPF2119" s="19"/>
      <c r="HPG2119" s="19"/>
      <c r="HPH2119" s="20"/>
      <c r="HPI2119" s="18"/>
      <c r="HPJ2119" s="19"/>
      <c r="HPK2119" s="19"/>
      <c r="HPL2119" s="19"/>
      <c r="HPM2119" s="19"/>
      <c r="HPN2119" s="19"/>
      <c r="HPO2119" s="19"/>
      <c r="HPP2119" s="20"/>
      <c r="HPQ2119" s="18"/>
      <c r="HPR2119" s="19"/>
      <c r="HPS2119" s="19"/>
      <c r="HPT2119" s="19"/>
      <c r="HPU2119" s="19"/>
      <c r="HPV2119" s="19"/>
      <c r="HPW2119" s="19"/>
      <c r="HPX2119" s="20"/>
      <c r="HPY2119" s="18"/>
      <c r="HPZ2119" s="19"/>
      <c r="HQA2119" s="19"/>
      <c r="HQB2119" s="19"/>
      <c r="HQC2119" s="19"/>
      <c r="HQD2119" s="19"/>
      <c r="HQE2119" s="19"/>
      <c r="HQF2119" s="20"/>
      <c r="HQG2119" s="18"/>
      <c r="HQH2119" s="19"/>
      <c r="HQI2119" s="19"/>
      <c r="HQJ2119" s="19"/>
      <c r="HQK2119" s="19"/>
      <c r="HQL2119" s="19"/>
      <c r="HQM2119" s="19"/>
      <c r="HQN2119" s="20"/>
      <c r="HQO2119" s="18"/>
      <c r="HQP2119" s="19"/>
      <c r="HQQ2119" s="19"/>
      <c r="HQR2119" s="19"/>
      <c r="HQS2119" s="19"/>
      <c r="HQT2119" s="19"/>
      <c r="HQU2119" s="19"/>
      <c r="HQV2119" s="20"/>
      <c r="HQW2119" s="18"/>
      <c r="HQX2119" s="19"/>
      <c r="HQY2119" s="19"/>
      <c r="HQZ2119" s="19"/>
      <c r="HRA2119" s="19"/>
      <c r="HRB2119" s="19"/>
      <c r="HRC2119" s="19"/>
      <c r="HRD2119" s="20"/>
      <c r="HRE2119" s="18"/>
      <c r="HRF2119" s="19"/>
      <c r="HRG2119" s="19"/>
      <c r="HRH2119" s="19"/>
      <c r="HRI2119" s="19"/>
      <c r="HRJ2119" s="19"/>
      <c r="HRK2119" s="19"/>
      <c r="HRL2119" s="20"/>
      <c r="HRM2119" s="18"/>
      <c r="HRN2119" s="19"/>
      <c r="HRO2119" s="19"/>
      <c r="HRP2119" s="19"/>
      <c r="HRQ2119" s="19"/>
      <c r="HRR2119" s="19"/>
      <c r="HRS2119" s="19"/>
      <c r="HRT2119" s="20"/>
      <c r="HRU2119" s="18"/>
      <c r="HRV2119" s="19"/>
      <c r="HRW2119" s="19"/>
      <c r="HRX2119" s="19"/>
      <c r="HRY2119" s="19"/>
      <c r="HRZ2119" s="19"/>
      <c r="HSA2119" s="19"/>
      <c r="HSB2119" s="20"/>
      <c r="HSC2119" s="18"/>
      <c r="HSD2119" s="19"/>
      <c r="HSE2119" s="19"/>
      <c r="HSF2119" s="19"/>
      <c r="HSG2119" s="19"/>
      <c r="HSH2119" s="19"/>
      <c r="HSI2119" s="19"/>
      <c r="HSJ2119" s="20"/>
      <c r="HSK2119" s="18"/>
      <c r="HSL2119" s="19"/>
      <c r="HSM2119" s="19"/>
      <c r="HSN2119" s="19"/>
      <c r="HSO2119" s="19"/>
      <c r="HSP2119" s="19"/>
      <c r="HSQ2119" s="19"/>
      <c r="HSR2119" s="20"/>
      <c r="HSS2119" s="18"/>
      <c r="HST2119" s="19"/>
      <c r="HSU2119" s="19"/>
      <c r="HSV2119" s="19"/>
      <c r="HSW2119" s="19"/>
      <c r="HSX2119" s="19"/>
      <c r="HSY2119" s="19"/>
      <c r="HSZ2119" s="20"/>
      <c r="HTA2119" s="18"/>
      <c r="HTB2119" s="19"/>
      <c r="HTC2119" s="19"/>
      <c r="HTD2119" s="19"/>
      <c r="HTE2119" s="19"/>
      <c r="HTF2119" s="19"/>
      <c r="HTG2119" s="19"/>
      <c r="HTH2119" s="20"/>
      <c r="HTI2119" s="18"/>
      <c r="HTJ2119" s="19"/>
      <c r="HTK2119" s="19"/>
      <c r="HTL2119" s="19"/>
      <c r="HTM2119" s="19"/>
      <c r="HTN2119" s="19"/>
      <c r="HTO2119" s="19"/>
      <c r="HTP2119" s="20"/>
      <c r="HTQ2119" s="18"/>
      <c r="HTR2119" s="19"/>
      <c r="HTS2119" s="19"/>
      <c r="HTT2119" s="19"/>
      <c r="HTU2119" s="19"/>
      <c r="HTV2119" s="19"/>
      <c r="HTW2119" s="19"/>
      <c r="HTX2119" s="20"/>
      <c r="HTY2119" s="18"/>
      <c r="HTZ2119" s="19"/>
      <c r="HUA2119" s="19"/>
      <c r="HUB2119" s="19"/>
      <c r="HUC2119" s="19"/>
      <c r="HUD2119" s="19"/>
      <c r="HUE2119" s="19"/>
      <c r="HUF2119" s="20"/>
      <c r="HUG2119" s="18"/>
      <c r="HUH2119" s="19"/>
      <c r="HUI2119" s="19"/>
      <c r="HUJ2119" s="19"/>
      <c r="HUK2119" s="19"/>
      <c r="HUL2119" s="19"/>
      <c r="HUM2119" s="19"/>
      <c r="HUN2119" s="20"/>
      <c r="HUO2119" s="18"/>
      <c r="HUP2119" s="19"/>
      <c r="HUQ2119" s="19"/>
      <c r="HUR2119" s="19"/>
      <c r="HUS2119" s="19"/>
      <c r="HUT2119" s="19"/>
      <c r="HUU2119" s="19"/>
      <c r="HUV2119" s="20"/>
      <c r="HUW2119" s="18"/>
      <c r="HUX2119" s="19"/>
      <c r="HUY2119" s="19"/>
      <c r="HUZ2119" s="19"/>
      <c r="HVA2119" s="19"/>
      <c r="HVB2119" s="19"/>
      <c r="HVC2119" s="19"/>
      <c r="HVD2119" s="20"/>
      <c r="HVE2119" s="18"/>
      <c r="HVF2119" s="19"/>
      <c r="HVG2119" s="19"/>
      <c r="HVH2119" s="19"/>
      <c r="HVI2119" s="19"/>
      <c r="HVJ2119" s="19"/>
      <c r="HVK2119" s="19"/>
      <c r="HVL2119" s="20"/>
      <c r="HVM2119" s="18"/>
      <c r="HVN2119" s="19"/>
      <c r="HVO2119" s="19"/>
      <c r="HVP2119" s="19"/>
      <c r="HVQ2119" s="19"/>
      <c r="HVR2119" s="19"/>
      <c r="HVS2119" s="19"/>
      <c r="HVT2119" s="20"/>
      <c r="HVU2119" s="18"/>
      <c r="HVV2119" s="19"/>
      <c r="HVW2119" s="19"/>
      <c r="HVX2119" s="19"/>
      <c r="HVY2119" s="19"/>
      <c r="HVZ2119" s="19"/>
      <c r="HWA2119" s="19"/>
      <c r="HWB2119" s="20"/>
      <c r="HWC2119" s="18"/>
      <c r="HWD2119" s="19"/>
      <c r="HWE2119" s="19"/>
      <c r="HWF2119" s="19"/>
      <c r="HWG2119" s="19"/>
      <c r="HWH2119" s="19"/>
      <c r="HWI2119" s="19"/>
      <c r="HWJ2119" s="20"/>
      <c r="HWK2119" s="18"/>
      <c r="HWL2119" s="19"/>
      <c r="HWM2119" s="19"/>
      <c r="HWN2119" s="19"/>
      <c r="HWO2119" s="19"/>
      <c r="HWP2119" s="19"/>
      <c r="HWQ2119" s="19"/>
      <c r="HWR2119" s="20"/>
      <c r="HWS2119" s="18"/>
      <c r="HWT2119" s="19"/>
      <c r="HWU2119" s="19"/>
      <c r="HWV2119" s="19"/>
      <c r="HWW2119" s="19"/>
      <c r="HWX2119" s="19"/>
      <c r="HWY2119" s="19"/>
      <c r="HWZ2119" s="20"/>
      <c r="HXA2119" s="18"/>
      <c r="HXB2119" s="19"/>
      <c r="HXC2119" s="19"/>
      <c r="HXD2119" s="19"/>
      <c r="HXE2119" s="19"/>
      <c r="HXF2119" s="19"/>
      <c r="HXG2119" s="19"/>
      <c r="HXH2119" s="20"/>
      <c r="HXI2119" s="18"/>
      <c r="HXJ2119" s="19"/>
      <c r="HXK2119" s="19"/>
      <c r="HXL2119" s="19"/>
      <c r="HXM2119" s="19"/>
      <c r="HXN2119" s="19"/>
      <c r="HXO2119" s="19"/>
      <c r="HXP2119" s="20"/>
      <c r="HXQ2119" s="18"/>
      <c r="HXR2119" s="19"/>
      <c r="HXS2119" s="19"/>
      <c r="HXT2119" s="19"/>
      <c r="HXU2119" s="19"/>
      <c r="HXV2119" s="19"/>
      <c r="HXW2119" s="19"/>
      <c r="HXX2119" s="20"/>
      <c r="HXY2119" s="18"/>
      <c r="HXZ2119" s="19"/>
      <c r="HYA2119" s="19"/>
      <c r="HYB2119" s="19"/>
      <c r="HYC2119" s="19"/>
      <c r="HYD2119" s="19"/>
      <c r="HYE2119" s="19"/>
      <c r="HYF2119" s="20"/>
      <c r="HYG2119" s="18"/>
      <c r="HYH2119" s="19"/>
      <c r="HYI2119" s="19"/>
      <c r="HYJ2119" s="19"/>
      <c r="HYK2119" s="19"/>
      <c r="HYL2119" s="19"/>
      <c r="HYM2119" s="19"/>
      <c r="HYN2119" s="20"/>
      <c r="HYO2119" s="18"/>
      <c r="HYP2119" s="19"/>
      <c r="HYQ2119" s="19"/>
      <c r="HYR2119" s="19"/>
      <c r="HYS2119" s="19"/>
      <c r="HYT2119" s="19"/>
      <c r="HYU2119" s="19"/>
      <c r="HYV2119" s="20"/>
      <c r="HYW2119" s="18"/>
      <c r="HYX2119" s="19"/>
      <c r="HYY2119" s="19"/>
      <c r="HYZ2119" s="19"/>
      <c r="HZA2119" s="19"/>
      <c r="HZB2119" s="19"/>
      <c r="HZC2119" s="19"/>
      <c r="HZD2119" s="20"/>
      <c r="HZE2119" s="18"/>
      <c r="HZF2119" s="19"/>
      <c r="HZG2119" s="19"/>
      <c r="HZH2119" s="19"/>
      <c r="HZI2119" s="19"/>
      <c r="HZJ2119" s="19"/>
      <c r="HZK2119" s="19"/>
      <c r="HZL2119" s="20"/>
      <c r="HZM2119" s="18"/>
      <c r="HZN2119" s="19"/>
      <c r="HZO2119" s="19"/>
      <c r="HZP2119" s="19"/>
      <c r="HZQ2119" s="19"/>
      <c r="HZR2119" s="19"/>
      <c r="HZS2119" s="19"/>
      <c r="HZT2119" s="20"/>
      <c r="HZU2119" s="18"/>
      <c r="HZV2119" s="19"/>
      <c r="HZW2119" s="19"/>
      <c r="HZX2119" s="19"/>
      <c r="HZY2119" s="19"/>
      <c r="HZZ2119" s="19"/>
      <c r="IAA2119" s="19"/>
      <c r="IAB2119" s="20"/>
      <c r="IAC2119" s="18"/>
      <c r="IAD2119" s="19"/>
      <c r="IAE2119" s="19"/>
      <c r="IAF2119" s="19"/>
      <c r="IAG2119" s="19"/>
      <c r="IAH2119" s="19"/>
      <c r="IAI2119" s="19"/>
      <c r="IAJ2119" s="20"/>
      <c r="IAK2119" s="18"/>
      <c r="IAL2119" s="19"/>
      <c r="IAM2119" s="19"/>
      <c r="IAN2119" s="19"/>
      <c r="IAO2119" s="19"/>
      <c r="IAP2119" s="19"/>
      <c r="IAQ2119" s="19"/>
      <c r="IAR2119" s="20"/>
      <c r="IAS2119" s="18"/>
      <c r="IAT2119" s="19"/>
      <c r="IAU2119" s="19"/>
      <c r="IAV2119" s="19"/>
      <c r="IAW2119" s="19"/>
      <c r="IAX2119" s="19"/>
      <c r="IAY2119" s="19"/>
      <c r="IAZ2119" s="20"/>
      <c r="IBA2119" s="18"/>
      <c r="IBB2119" s="19"/>
      <c r="IBC2119" s="19"/>
      <c r="IBD2119" s="19"/>
      <c r="IBE2119" s="19"/>
      <c r="IBF2119" s="19"/>
      <c r="IBG2119" s="19"/>
      <c r="IBH2119" s="20"/>
      <c r="IBI2119" s="18"/>
      <c r="IBJ2119" s="19"/>
      <c r="IBK2119" s="19"/>
      <c r="IBL2119" s="19"/>
      <c r="IBM2119" s="19"/>
      <c r="IBN2119" s="19"/>
      <c r="IBO2119" s="19"/>
      <c r="IBP2119" s="20"/>
      <c r="IBQ2119" s="18"/>
      <c r="IBR2119" s="19"/>
      <c r="IBS2119" s="19"/>
      <c r="IBT2119" s="19"/>
      <c r="IBU2119" s="19"/>
      <c r="IBV2119" s="19"/>
      <c r="IBW2119" s="19"/>
      <c r="IBX2119" s="20"/>
      <c r="IBY2119" s="18"/>
      <c r="IBZ2119" s="19"/>
      <c r="ICA2119" s="19"/>
      <c r="ICB2119" s="19"/>
      <c r="ICC2119" s="19"/>
      <c r="ICD2119" s="19"/>
      <c r="ICE2119" s="19"/>
      <c r="ICF2119" s="20"/>
      <c r="ICG2119" s="18"/>
      <c r="ICH2119" s="19"/>
      <c r="ICI2119" s="19"/>
      <c r="ICJ2119" s="19"/>
      <c r="ICK2119" s="19"/>
      <c r="ICL2119" s="19"/>
      <c r="ICM2119" s="19"/>
      <c r="ICN2119" s="20"/>
      <c r="ICO2119" s="18"/>
      <c r="ICP2119" s="19"/>
      <c r="ICQ2119" s="19"/>
      <c r="ICR2119" s="19"/>
      <c r="ICS2119" s="19"/>
      <c r="ICT2119" s="19"/>
      <c r="ICU2119" s="19"/>
      <c r="ICV2119" s="20"/>
      <c r="ICW2119" s="18"/>
      <c r="ICX2119" s="19"/>
      <c r="ICY2119" s="19"/>
      <c r="ICZ2119" s="19"/>
      <c r="IDA2119" s="19"/>
      <c r="IDB2119" s="19"/>
      <c r="IDC2119" s="19"/>
      <c r="IDD2119" s="20"/>
      <c r="IDE2119" s="18"/>
      <c r="IDF2119" s="19"/>
      <c r="IDG2119" s="19"/>
      <c r="IDH2119" s="19"/>
      <c r="IDI2119" s="19"/>
      <c r="IDJ2119" s="19"/>
      <c r="IDK2119" s="19"/>
      <c r="IDL2119" s="20"/>
      <c r="IDM2119" s="18"/>
      <c r="IDN2119" s="19"/>
      <c r="IDO2119" s="19"/>
      <c r="IDP2119" s="19"/>
      <c r="IDQ2119" s="19"/>
      <c r="IDR2119" s="19"/>
      <c r="IDS2119" s="19"/>
      <c r="IDT2119" s="20"/>
      <c r="IDU2119" s="18"/>
      <c r="IDV2119" s="19"/>
      <c r="IDW2119" s="19"/>
      <c r="IDX2119" s="19"/>
      <c r="IDY2119" s="19"/>
      <c r="IDZ2119" s="19"/>
      <c r="IEA2119" s="19"/>
      <c r="IEB2119" s="20"/>
      <c r="IEC2119" s="18"/>
      <c r="IED2119" s="19"/>
      <c r="IEE2119" s="19"/>
      <c r="IEF2119" s="19"/>
      <c r="IEG2119" s="19"/>
      <c r="IEH2119" s="19"/>
      <c r="IEI2119" s="19"/>
      <c r="IEJ2119" s="20"/>
      <c r="IEK2119" s="18"/>
      <c r="IEL2119" s="19"/>
      <c r="IEM2119" s="19"/>
      <c r="IEN2119" s="19"/>
      <c r="IEO2119" s="19"/>
      <c r="IEP2119" s="19"/>
      <c r="IEQ2119" s="19"/>
      <c r="IER2119" s="20"/>
      <c r="IES2119" s="18"/>
      <c r="IET2119" s="19"/>
      <c r="IEU2119" s="19"/>
      <c r="IEV2119" s="19"/>
      <c r="IEW2119" s="19"/>
      <c r="IEX2119" s="19"/>
      <c r="IEY2119" s="19"/>
      <c r="IEZ2119" s="20"/>
      <c r="IFA2119" s="18"/>
      <c r="IFB2119" s="19"/>
      <c r="IFC2119" s="19"/>
      <c r="IFD2119" s="19"/>
      <c r="IFE2119" s="19"/>
      <c r="IFF2119" s="19"/>
      <c r="IFG2119" s="19"/>
      <c r="IFH2119" s="20"/>
      <c r="IFI2119" s="18"/>
      <c r="IFJ2119" s="19"/>
      <c r="IFK2119" s="19"/>
      <c r="IFL2119" s="19"/>
      <c r="IFM2119" s="19"/>
      <c r="IFN2119" s="19"/>
      <c r="IFO2119" s="19"/>
      <c r="IFP2119" s="20"/>
      <c r="IFQ2119" s="18"/>
      <c r="IFR2119" s="19"/>
      <c r="IFS2119" s="19"/>
      <c r="IFT2119" s="19"/>
      <c r="IFU2119" s="19"/>
      <c r="IFV2119" s="19"/>
      <c r="IFW2119" s="19"/>
      <c r="IFX2119" s="20"/>
      <c r="IFY2119" s="18"/>
      <c r="IFZ2119" s="19"/>
      <c r="IGA2119" s="19"/>
      <c r="IGB2119" s="19"/>
      <c r="IGC2119" s="19"/>
      <c r="IGD2119" s="19"/>
      <c r="IGE2119" s="19"/>
      <c r="IGF2119" s="20"/>
      <c r="IGG2119" s="18"/>
      <c r="IGH2119" s="19"/>
      <c r="IGI2119" s="19"/>
      <c r="IGJ2119" s="19"/>
      <c r="IGK2119" s="19"/>
      <c r="IGL2119" s="19"/>
      <c r="IGM2119" s="19"/>
      <c r="IGN2119" s="20"/>
      <c r="IGO2119" s="18"/>
      <c r="IGP2119" s="19"/>
      <c r="IGQ2119" s="19"/>
      <c r="IGR2119" s="19"/>
      <c r="IGS2119" s="19"/>
      <c r="IGT2119" s="19"/>
      <c r="IGU2119" s="19"/>
      <c r="IGV2119" s="20"/>
      <c r="IGW2119" s="18"/>
      <c r="IGX2119" s="19"/>
      <c r="IGY2119" s="19"/>
      <c r="IGZ2119" s="19"/>
      <c r="IHA2119" s="19"/>
      <c r="IHB2119" s="19"/>
      <c r="IHC2119" s="19"/>
      <c r="IHD2119" s="20"/>
      <c r="IHE2119" s="18"/>
      <c r="IHF2119" s="19"/>
      <c r="IHG2119" s="19"/>
      <c r="IHH2119" s="19"/>
      <c r="IHI2119" s="19"/>
      <c r="IHJ2119" s="19"/>
      <c r="IHK2119" s="19"/>
      <c r="IHL2119" s="20"/>
      <c r="IHM2119" s="18"/>
      <c r="IHN2119" s="19"/>
      <c r="IHO2119" s="19"/>
      <c r="IHP2119" s="19"/>
      <c r="IHQ2119" s="19"/>
      <c r="IHR2119" s="19"/>
      <c r="IHS2119" s="19"/>
      <c r="IHT2119" s="20"/>
      <c r="IHU2119" s="18"/>
      <c r="IHV2119" s="19"/>
      <c r="IHW2119" s="19"/>
      <c r="IHX2119" s="19"/>
      <c r="IHY2119" s="19"/>
      <c r="IHZ2119" s="19"/>
      <c r="IIA2119" s="19"/>
      <c r="IIB2119" s="20"/>
      <c r="IIC2119" s="18"/>
      <c r="IID2119" s="19"/>
      <c r="IIE2119" s="19"/>
      <c r="IIF2119" s="19"/>
      <c r="IIG2119" s="19"/>
      <c r="IIH2119" s="19"/>
      <c r="III2119" s="19"/>
      <c r="IIJ2119" s="20"/>
      <c r="IIK2119" s="18"/>
      <c r="IIL2119" s="19"/>
      <c r="IIM2119" s="19"/>
      <c r="IIN2119" s="19"/>
      <c r="IIO2119" s="19"/>
      <c r="IIP2119" s="19"/>
      <c r="IIQ2119" s="19"/>
      <c r="IIR2119" s="20"/>
      <c r="IIS2119" s="18"/>
      <c r="IIT2119" s="19"/>
      <c r="IIU2119" s="19"/>
      <c r="IIV2119" s="19"/>
      <c r="IIW2119" s="19"/>
      <c r="IIX2119" s="19"/>
      <c r="IIY2119" s="19"/>
      <c r="IIZ2119" s="20"/>
      <c r="IJA2119" s="18"/>
      <c r="IJB2119" s="19"/>
      <c r="IJC2119" s="19"/>
      <c r="IJD2119" s="19"/>
      <c r="IJE2119" s="19"/>
      <c r="IJF2119" s="19"/>
      <c r="IJG2119" s="19"/>
      <c r="IJH2119" s="20"/>
      <c r="IJI2119" s="18"/>
      <c r="IJJ2119" s="19"/>
      <c r="IJK2119" s="19"/>
      <c r="IJL2119" s="19"/>
      <c r="IJM2119" s="19"/>
      <c r="IJN2119" s="19"/>
      <c r="IJO2119" s="19"/>
      <c r="IJP2119" s="20"/>
      <c r="IJQ2119" s="18"/>
      <c r="IJR2119" s="19"/>
      <c r="IJS2119" s="19"/>
      <c r="IJT2119" s="19"/>
      <c r="IJU2119" s="19"/>
      <c r="IJV2119" s="19"/>
      <c r="IJW2119" s="19"/>
      <c r="IJX2119" s="20"/>
      <c r="IJY2119" s="18"/>
      <c r="IJZ2119" s="19"/>
      <c r="IKA2119" s="19"/>
      <c r="IKB2119" s="19"/>
      <c r="IKC2119" s="19"/>
      <c r="IKD2119" s="19"/>
      <c r="IKE2119" s="19"/>
      <c r="IKF2119" s="20"/>
      <c r="IKG2119" s="18"/>
      <c r="IKH2119" s="19"/>
      <c r="IKI2119" s="19"/>
      <c r="IKJ2119" s="19"/>
      <c r="IKK2119" s="19"/>
      <c r="IKL2119" s="19"/>
      <c r="IKM2119" s="19"/>
      <c r="IKN2119" s="20"/>
      <c r="IKO2119" s="18"/>
      <c r="IKP2119" s="19"/>
      <c r="IKQ2119" s="19"/>
      <c r="IKR2119" s="19"/>
      <c r="IKS2119" s="19"/>
      <c r="IKT2119" s="19"/>
      <c r="IKU2119" s="19"/>
      <c r="IKV2119" s="20"/>
      <c r="IKW2119" s="18"/>
      <c r="IKX2119" s="19"/>
      <c r="IKY2119" s="19"/>
      <c r="IKZ2119" s="19"/>
      <c r="ILA2119" s="19"/>
      <c r="ILB2119" s="19"/>
      <c r="ILC2119" s="19"/>
      <c r="ILD2119" s="20"/>
      <c r="ILE2119" s="18"/>
      <c r="ILF2119" s="19"/>
      <c r="ILG2119" s="19"/>
      <c r="ILH2119" s="19"/>
      <c r="ILI2119" s="19"/>
      <c r="ILJ2119" s="19"/>
      <c r="ILK2119" s="19"/>
      <c r="ILL2119" s="20"/>
      <c r="ILM2119" s="18"/>
      <c r="ILN2119" s="19"/>
      <c r="ILO2119" s="19"/>
      <c r="ILP2119" s="19"/>
      <c r="ILQ2119" s="19"/>
      <c r="ILR2119" s="19"/>
      <c r="ILS2119" s="19"/>
      <c r="ILT2119" s="20"/>
      <c r="ILU2119" s="18"/>
      <c r="ILV2119" s="19"/>
      <c r="ILW2119" s="19"/>
      <c r="ILX2119" s="19"/>
      <c r="ILY2119" s="19"/>
      <c r="ILZ2119" s="19"/>
      <c r="IMA2119" s="19"/>
      <c r="IMB2119" s="20"/>
      <c r="IMC2119" s="18"/>
      <c r="IMD2119" s="19"/>
      <c r="IME2119" s="19"/>
      <c r="IMF2119" s="19"/>
      <c r="IMG2119" s="19"/>
      <c r="IMH2119" s="19"/>
      <c r="IMI2119" s="19"/>
      <c r="IMJ2119" s="20"/>
      <c r="IMK2119" s="18"/>
      <c r="IML2119" s="19"/>
      <c r="IMM2119" s="19"/>
      <c r="IMN2119" s="19"/>
      <c r="IMO2119" s="19"/>
      <c r="IMP2119" s="19"/>
      <c r="IMQ2119" s="19"/>
      <c r="IMR2119" s="20"/>
      <c r="IMS2119" s="18"/>
      <c r="IMT2119" s="19"/>
      <c r="IMU2119" s="19"/>
      <c r="IMV2119" s="19"/>
      <c r="IMW2119" s="19"/>
      <c r="IMX2119" s="19"/>
      <c r="IMY2119" s="19"/>
      <c r="IMZ2119" s="20"/>
      <c r="INA2119" s="18"/>
      <c r="INB2119" s="19"/>
      <c r="INC2119" s="19"/>
      <c r="IND2119" s="19"/>
      <c r="INE2119" s="19"/>
      <c r="INF2119" s="19"/>
      <c r="ING2119" s="19"/>
      <c r="INH2119" s="20"/>
      <c r="INI2119" s="18"/>
      <c r="INJ2119" s="19"/>
      <c r="INK2119" s="19"/>
      <c r="INL2119" s="19"/>
      <c r="INM2119" s="19"/>
      <c r="INN2119" s="19"/>
      <c r="INO2119" s="19"/>
      <c r="INP2119" s="20"/>
      <c r="INQ2119" s="18"/>
      <c r="INR2119" s="19"/>
      <c r="INS2119" s="19"/>
      <c r="INT2119" s="19"/>
      <c r="INU2119" s="19"/>
      <c r="INV2119" s="19"/>
      <c r="INW2119" s="19"/>
      <c r="INX2119" s="20"/>
      <c r="INY2119" s="18"/>
      <c r="INZ2119" s="19"/>
      <c r="IOA2119" s="19"/>
      <c r="IOB2119" s="19"/>
      <c r="IOC2119" s="19"/>
      <c r="IOD2119" s="19"/>
      <c r="IOE2119" s="19"/>
      <c r="IOF2119" s="20"/>
      <c r="IOG2119" s="18"/>
      <c r="IOH2119" s="19"/>
      <c r="IOI2119" s="19"/>
      <c r="IOJ2119" s="19"/>
      <c r="IOK2119" s="19"/>
      <c r="IOL2119" s="19"/>
      <c r="IOM2119" s="19"/>
      <c r="ION2119" s="20"/>
      <c r="IOO2119" s="18"/>
      <c r="IOP2119" s="19"/>
      <c r="IOQ2119" s="19"/>
      <c r="IOR2119" s="19"/>
      <c r="IOS2119" s="19"/>
      <c r="IOT2119" s="19"/>
      <c r="IOU2119" s="19"/>
      <c r="IOV2119" s="20"/>
      <c r="IOW2119" s="18"/>
      <c r="IOX2119" s="19"/>
      <c r="IOY2119" s="19"/>
      <c r="IOZ2119" s="19"/>
      <c r="IPA2119" s="19"/>
      <c r="IPB2119" s="19"/>
      <c r="IPC2119" s="19"/>
      <c r="IPD2119" s="20"/>
      <c r="IPE2119" s="18"/>
      <c r="IPF2119" s="19"/>
      <c r="IPG2119" s="19"/>
      <c r="IPH2119" s="19"/>
      <c r="IPI2119" s="19"/>
      <c r="IPJ2119" s="19"/>
      <c r="IPK2119" s="19"/>
      <c r="IPL2119" s="20"/>
      <c r="IPM2119" s="18"/>
      <c r="IPN2119" s="19"/>
      <c r="IPO2119" s="19"/>
      <c r="IPP2119" s="19"/>
      <c r="IPQ2119" s="19"/>
      <c r="IPR2119" s="19"/>
      <c r="IPS2119" s="19"/>
      <c r="IPT2119" s="20"/>
      <c r="IPU2119" s="18"/>
      <c r="IPV2119" s="19"/>
      <c r="IPW2119" s="19"/>
      <c r="IPX2119" s="19"/>
      <c r="IPY2119" s="19"/>
      <c r="IPZ2119" s="19"/>
      <c r="IQA2119" s="19"/>
      <c r="IQB2119" s="20"/>
      <c r="IQC2119" s="18"/>
      <c r="IQD2119" s="19"/>
      <c r="IQE2119" s="19"/>
      <c r="IQF2119" s="19"/>
      <c r="IQG2119" s="19"/>
      <c r="IQH2119" s="19"/>
      <c r="IQI2119" s="19"/>
      <c r="IQJ2119" s="20"/>
      <c r="IQK2119" s="18"/>
      <c r="IQL2119" s="19"/>
      <c r="IQM2119" s="19"/>
      <c r="IQN2119" s="19"/>
      <c r="IQO2119" s="19"/>
      <c r="IQP2119" s="19"/>
      <c r="IQQ2119" s="19"/>
      <c r="IQR2119" s="20"/>
      <c r="IQS2119" s="18"/>
      <c r="IQT2119" s="19"/>
      <c r="IQU2119" s="19"/>
      <c r="IQV2119" s="19"/>
      <c r="IQW2119" s="19"/>
      <c r="IQX2119" s="19"/>
      <c r="IQY2119" s="19"/>
      <c r="IQZ2119" s="20"/>
      <c r="IRA2119" s="18"/>
      <c r="IRB2119" s="19"/>
      <c r="IRC2119" s="19"/>
      <c r="IRD2119" s="19"/>
      <c r="IRE2119" s="19"/>
      <c r="IRF2119" s="19"/>
      <c r="IRG2119" s="19"/>
      <c r="IRH2119" s="20"/>
      <c r="IRI2119" s="18"/>
      <c r="IRJ2119" s="19"/>
      <c r="IRK2119" s="19"/>
      <c r="IRL2119" s="19"/>
      <c r="IRM2119" s="19"/>
      <c r="IRN2119" s="19"/>
      <c r="IRO2119" s="19"/>
      <c r="IRP2119" s="20"/>
      <c r="IRQ2119" s="18"/>
      <c r="IRR2119" s="19"/>
      <c r="IRS2119" s="19"/>
      <c r="IRT2119" s="19"/>
      <c r="IRU2119" s="19"/>
      <c r="IRV2119" s="19"/>
      <c r="IRW2119" s="19"/>
      <c r="IRX2119" s="20"/>
      <c r="IRY2119" s="18"/>
      <c r="IRZ2119" s="19"/>
      <c r="ISA2119" s="19"/>
      <c r="ISB2119" s="19"/>
      <c r="ISC2119" s="19"/>
      <c r="ISD2119" s="19"/>
      <c r="ISE2119" s="19"/>
      <c r="ISF2119" s="20"/>
      <c r="ISG2119" s="18"/>
      <c r="ISH2119" s="19"/>
      <c r="ISI2119" s="19"/>
      <c r="ISJ2119" s="19"/>
      <c r="ISK2119" s="19"/>
      <c r="ISL2119" s="19"/>
      <c r="ISM2119" s="19"/>
      <c r="ISN2119" s="20"/>
      <c r="ISO2119" s="18"/>
      <c r="ISP2119" s="19"/>
      <c r="ISQ2119" s="19"/>
      <c r="ISR2119" s="19"/>
      <c r="ISS2119" s="19"/>
      <c r="IST2119" s="19"/>
      <c r="ISU2119" s="19"/>
      <c r="ISV2119" s="20"/>
      <c r="ISW2119" s="18"/>
      <c r="ISX2119" s="19"/>
      <c r="ISY2119" s="19"/>
      <c r="ISZ2119" s="19"/>
      <c r="ITA2119" s="19"/>
      <c r="ITB2119" s="19"/>
      <c r="ITC2119" s="19"/>
      <c r="ITD2119" s="20"/>
      <c r="ITE2119" s="18"/>
      <c r="ITF2119" s="19"/>
      <c r="ITG2119" s="19"/>
      <c r="ITH2119" s="19"/>
      <c r="ITI2119" s="19"/>
      <c r="ITJ2119" s="19"/>
      <c r="ITK2119" s="19"/>
      <c r="ITL2119" s="20"/>
      <c r="ITM2119" s="18"/>
      <c r="ITN2119" s="19"/>
      <c r="ITO2119" s="19"/>
      <c r="ITP2119" s="19"/>
      <c r="ITQ2119" s="19"/>
      <c r="ITR2119" s="19"/>
      <c r="ITS2119" s="19"/>
      <c r="ITT2119" s="20"/>
      <c r="ITU2119" s="18"/>
      <c r="ITV2119" s="19"/>
      <c r="ITW2119" s="19"/>
      <c r="ITX2119" s="19"/>
      <c r="ITY2119" s="19"/>
      <c r="ITZ2119" s="19"/>
      <c r="IUA2119" s="19"/>
      <c r="IUB2119" s="20"/>
      <c r="IUC2119" s="18"/>
      <c r="IUD2119" s="19"/>
      <c r="IUE2119" s="19"/>
      <c r="IUF2119" s="19"/>
      <c r="IUG2119" s="19"/>
      <c r="IUH2119" s="19"/>
      <c r="IUI2119" s="19"/>
      <c r="IUJ2119" s="20"/>
      <c r="IUK2119" s="18"/>
      <c r="IUL2119" s="19"/>
      <c r="IUM2119" s="19"/>
      <c r="IUN2119" s="19"/>
      <c r="IUO2119" s="19"/>
      <c r="IUP2119" s="19"/>
      <c r="IUQ2119" s="19"/>
      <c r="IUR2119" s="20"/>
      <c r="IUS2119" s="18"/>
      <c r="IUT2119" s="19"/>
      <c r="IUU2119" s="19"/>
      <c r="IUV2119" s="19"/>
      <c r="IUW2119" s="19"/>
      <c r="IUX2119" s="19"/>
      <c r="IUY2119" s="19"/>
      <c r="IUZ2119" s="20"/>
      <c r="IVA2119" s="18"/>
      <c r="IVB2119" s="19"/>
      <c r="IVC2119" s="19"/>
      <c r="IVD2119" s="19"/>
      <c r="IVE2119" s="19"/>
      <c r="IVF2119" s="19"/>
      <c r="IVG2119" s="19"/>
      <c r="IVH2119" s="20"/>
      <c r="IVI2119" s="18"/>
      <c r="IVJ2119" s="19"/>
      <c r="IVK2119" s="19"/>
      <c r="IVL2119" s="19"/>
      <c r="IVM2119" s="19"/>
      <c r="IVN2119" s="19"/>
      <c r="IVO2119" s="19"/>
      <c r="IVP2119" s="20"/>
      <c r="IVQ2119" s="18"/>
      <c r="IVR2119" s="19"/>
      <c r="IVS2119" s="19"/>
      <c r="IVT2119" s="19"/>
      <c r="IVU2119" s="19"/>
      <c r="IVV2119" s="19"/>
      <c r="IVW2119" s="19"/>
      <c r="IVX2119" s="20"/>
      <c r="IVY2119" s="18"/>
      <c r="IVZ2119" s="19"/>
      <c r="IWA2119" s="19"/>
      <c r="IWB2119" s="19"/>
      <c r="IWC2119" s="19"/>
      <c r="IWD2119" s="19"/>
      <c r="IWE2119" s="19"/>
      <c r="IWF2119" s="20"/>
      <c r="IWG2119" s="18"/>
      <c r="IWH2119" s="19"/>
      <c r="IWI2119" s="19"/>
      <c r="IWJ2119" s="19"/>
      <c r="IWK2119" s="19"/>
      <c r="IWL2119" s="19"/>
      <c r="IWM2119" s="19"/>
      <c r="IWN2119" s="20"/>
      <c r="IWO2119" s="18"/>
      <c r="IWP2119" s="19"/>
      <c r="IWQ2119" s="19"/>
      <c r="IWR2119" s="19"/>
      <c r="IWS2119" s="19"/>
      <c r="IWT2119" s="19"/>
      <c r="IWU2119" s="19"/>
      <c r="IWV2119" s="20"/>
      <c r="IWW2119" s="18"/>
      <c r="IWX2119" s="19"/>
      <c r="IWY2119" s="19"/>
      <c r="IWZ2119" s="19"/>
      <c r="IXA2119" s="19"/>
      <c r="IXB2119" s="19"/>
      <c r="IXC2119" s="19"/>
      <c r="IXD2119" s="20"/>
      <c r="IXE2119" s="18"/>
      <c r="IXF2119" s="19"/>
      <c r="IXG2119" s="19"/>
      <c r="IXH2119" s="19"/>
      <c r="IXI2119" s="19"/>
      <c r="IXJ2119" s="19"/>
      <c r="IXK2119" s="19"/>
      <c r="IXL2119" s="20"/>
      <c r="IXM2119" s="18"/>
      <c r="IXN2119" s="19"/>
      <c r="IXO2119" s="19"/>
      <c r="IXP2119" s="19"/>
      <c r="IXQ2119" s="19"/>
      <c r="IXR2119" s="19"/>
      <c r="IXS2119" s="19"/>
      <c r="IXT2119" s="20"/>
      <c r="IXU2119" s="18"/>
      <c r="IXV2119" s="19"/>
      <c r="IXW2119" s="19"/>
      <c r="IXX2119" s="19"/>
      <c r="IXY2119" s="19"/>
      <c r="IXZ2119" s="19"/>
      <c r="IYA2119" s="19"/>
      <c r="IYB2119" s="20"/>
      <c r="IYC2119" s="18"/>
      <c r="IYD2119" s="19"/>
      <c r="IYE2119" s="19"/>
      <c r="IYF2119" s="19"/>
      <c r="IYG2119" s="19"/>
      <c r="IYH2119" s="19"/>
      <c r="IYI2119" s="19"/>
      <c r="IYJ2119" s="20"/>
      <c r="IYK2119" s="18"/>
      <c r="IYL2119" s="19"/>
      <c r="IYM2119" s="19"/>
      <c r="IYN2119" s="19"/>
      <c r="IYO2119" s="19"/>
      <c r="IYP2119" s="19"/>
      <c r="IYQ2119" s="19"/>
      <c r="IYR2119" s="20"/>
      <c r="IYS2119" s="18"/>
      <c r="IYT2119" s="19"/>
      <c r="IYU2119" s="19"/>
      <c r="IYV2119" s="19"/>
      <c r="IYW2119" s="19"/>
      <c r="IYX2119" s="19"/>
      <c r="IYY2119" s="19"/>
      <c r="IYZ2119" s="20"/>
      <c r="IZA2119" s="18"/>
      <c r="IZB2119" s="19"/>
      <c r="IZC2119" s="19"/>
      <c r="IZD2119" s="19"/>
      <c r="IZE2119" s="19"/>
      <c r="IZF2119" s="19"/>
      <c r="IZG2119" s="19"/>
      <c r="IZH2119" s="20"/>
      <c r="IZI2119" s="18"/>
      <c r="IZJ2119" s="19"/>
      <c r="IZK2119" s="19"/>
      <c r="IZL2119" s="19"/>
      <c r="IZM2119" s="19"/>
      <c r="IZN2119" s="19"/>
      <c r="IZO2119" s="19"/>
      <c r="IZP2119" s="20"/>
      <c r="IZQ2119" s="18"/>
      <c r="IZR2119" s="19"/>
      <c r="IZS2119" s="19"/>
      <c r="IZT2119" s="19"/>
      <c r="IZU2119" s="19"/>
      <c r="IZV2119" s="19"/>
      <c r="IZW2119" s="19"/>
      <c r="IZX2119" s="20"/>
      <c r="IZY2119" s="18"/>
      <c r="IZZ2119" s="19"/>
      <c r="JAA2119" s="19"/>
      <c r="JAB2119" s="19"/>
      <c r="JAC2119" s="19"/>
      <c r="JAD2119" s="19"/>
      <c r="JAE2119" s="19"/>
      <c r="JAF2119" s="20"/>
      <c r="JAG2119" s="18"/>
      <c r="JAH2119" s="19"/>
      <c r="JAI2119" s="19"/>
      <c r="JAJ2119" s="19"/>
      <c r="JAK2119" s="19"/>
      <c r="JAL2119" s="19"/>
      <c r="JAM2119" s="19"/>
      <c r="JAN2119" s="20"/>
      <c r="JAO2119" s="18"/>
      <c r="JAP2119" s="19"/>
      <c r="JAQ2119" s="19"/>
      <c r="JAR2119" s="19"/>
      <c r="JAS2119" s="19"/>
      <c r="JAT2119" s="19"/>
      <c r="JAU2119" s="19"/>
      <c r="JAV2119" s="20"/>
      <c r="JAW2119" s="18"/>
      <c r="JAX2119" s="19"/>
      <c r="JAY2119" s="19"/>
      <c r="JAZ2119" s="19"/>
      <c r="JBA2119" s="19"/>
      <c r="JBB2119" s="19"/>
      <c r="JBC2119" s="19"/>
      <c r="JBD2119" s="20"/>
      <c r="JBE2119" s="18"/>
      <c r="JBF2119" s="19"/>
      <c r="JBG2119" s="19"/>
      <c r="JBH2119" s="19"/>
      <c r="JBI2119" s="19"/>
      <c r="JBJ2119" s="19"/>
      <c r="JBK2119" s="19"/>
      <c r="JBL2119" s="20"/>
      <c r="JBM2119" s="18"/>
      <c r="JBN2119" s="19"/>
      <c r="JBO2119" s="19"/>
      <c r="JBP2119" s="19"/>
      <c r="JBQ2119" s="19"/>
      <c r="JBR2119" s="19"/>
      <c r="JBS2119" s="19"/>
      <c r="JBT2119" s="20"/>
      <c r="JBU2119" s="18"/>
      <c r="JBV2119" s="19"/>
      <c r="JBW2119" s="19"/>
      <c r="JBX2119" s="19"/>
      <c r="JBY2119" s="19"/>
      <c r="JBZ2119" s="19"/>
      <c r="JCA2119" s="19"/>
      <c r="JCB2119" s="20"/>
      <c r="JCC2119" s="18"/>
      <c r="JCD2119" s="19"/>
      <c r="JCE2119" s="19"/>
      <c r="JCF2119" s="19"/>
      <c r="JCG2119" s="19"/>
      <c r="JCH2119" s="19"/>
      <c r="JCI2119" s="19"/>
      <c r="JCJ2119" s="20"/>
      <c r="JCK2119" s="18"/>
      <c r="JCL2119" s="19"/>
      <c r="JCM2119" s="19"/>
      <c r="JCN2119" s="19"/>
      <c r="JCO2119" s="19"/>
      <c r="JCP2119" s="19"/>
      <c r="JCQ2119" s="19"/>
      <c r="JCR2119" s="20"/>
      <c r="JCS2119" s="18"/>
      <c r="JCT2119" s="19"/>
      <c r="JCU2119" s="19"/>
      <c r="JCV2119" s="19"/>
      <c r="JCW2119" s="19"/>
      <c r="JCX2119" s="19"/>
      <c r="JCY2119" s="19"/>
      <c r="JCZ2119" s="20"/>
      <c r="JDA2119" s="18"/>
      <c r="JDB2119" s="19"/>
      <c r="JDC2119" s="19"/>
      <c r="JDD2119" s="19"/>
      <c r="JDE2119" s="19"/>
      <c r="JDF2119" s="19"/>
      <c r="JDG2119" s="19"/>
      <c r="JDH2119" s="20"/>
      <c r="JDI2119" s="18"/>
      <c r="JDJ2119" s="19"/>
      <c r="JDK2119" s="19"/>
      <c r="JDL2119" s="19"/>
      <c r="JDM2119" s="19"/>
      <c r="JDN2119" s="19"/>
      <c r="JDO2119" s="19"/>
      <c r="JDP2119" s="20"/>
      <c r="JDQ2119" s="18"/>
      <c r="JDR2119" s="19"/>
      <c r="JDS2119" s="19"/>
      <c r="JDT2119" s="19"/>
      <c r="JDU2119" s="19"/>
      <c r="JDV2119" s="19"/>
      <c r="JDW2119" s="19"/>
      <c r="JDX2119" s="20"/>
      <c r="JDY2119" s="18"/>
      <c r="JDZ2119" s="19"/>
      <c r="JEA2119" s="19"/>
      <c r="JEB2119" s="19"/>
      <c r="JEC2119" s="19"/>
      <c r="JED2119" s="19"/>
      <c r="JEE2119" s="19"/>
      <c r="JEF2119" s="20"/>
      <c r="JEG2119" s="18"/>
      <c r="JEH2119" s="19"/>
      <c r="JEI2119" s="19"/>
      <c r="JEJ2119" s="19"/>
      <c r="JEK2119" s="19"/>
      <c r="JEL2119" s="19"/>
      <c r="JEM2119" s="19"/>
      <c r="JEN2119" s="20"/>
      <c r="JEO2119" s="18"/>
      <c r="JEP2119" s="19"/>
      <c r="JEQ2119" s="19"/>
      <c r="JER2119" s="19"/>
      <c r="JES2119" s="19"/>
      <c r="JET2119" s="19"/>
      <c r="JEU2119" s="19"/>
      <c r="JEV2119" s="20"/>
      <c r="JEW2119" s="18"/>
      <c r="JEX2119" s="19"/>
      <c r="JEY2119" s="19"/>
      <c r="JEZ2119" s="19"/>
      <c r="JFA2119" s="19"/>
      <c r="JFB2119" s="19"/>
      <c r="JFC2119" s="19"/>
      <c r="JFD2119" s="20"/>
      <c r="JFE2119" s="18"/>
      <c r="JFF2119" s="19"/>
      <c r="JFG2119" s="19"/>
      <c r="JFH2119" s="19"/>
      <c r="JFI2119" s="19"/>
      <c r="JFJ2119" s="19"/>
      <c r="JFK2119" s="19"/>
      <c r="JFL2119" s="20"/>
      <c r="JFM2119" s="18"/>
      <c r="JFN2119" s="19"/>
      <c r="JFO2119" s="19"/>
      <c r="JFP2119" s="19"/>
      <c r="JFQ2119" s="19"/>
      <c r="JFR2119" s="19"/>
      <c r="JFS2119" s="19"/>
      <c r="JFT2119" s="20"/>
      <c r="JFU2119" s="18"/>
      <c r="JFV2119" s="19"/>
      <c r="JFW2119" s="19"/>
      <c r="JFX2119" s="19"/>
      <c r="JFY2119" s="19"/>
      <c r="JFZ2119" s="19"/>
      <c r="JGA2119" s="19"/>
      <c r="JGB2119" s="20"/>
      <c r="JGC2119" s="18"/>
      <c r="JGD2119" s="19"/>
      <c r="JGE2119" s="19"/>
      <c r="JGF2119" s="19"/>
      <c r="JGG2119" s="19"/>
      <c r="JGH2119" s="19"/>
      <c r="JGI2119" s="19"/>
      <c r="JGJ2119" s="20"/>
      <c r="JGK2119" s="18"/>
      <c r="JGL2119" s="19"/>
      <c r="JGM2119" s="19"/>
      <c r="JGN2119" s="19"/>
      <c r="JGO2119" s="19"/>
      <c r="JGP2119" s="19"/>
      <c r="JGQ2119" s="19"/>
      <c r="JGR2119" s="20"/>
      <c r="JGS2119" s="18"/>
      <c r="JGT2119" s="19"/>
      <c r="JGU2119" s="19"/>
      <c r="JGV2119" s="19"/>
      <c r="JGW2119" s="19"/>
      <c r="JGX2119" s="19"/>
      <c r="JGY2119" s="19"/>
      <c r="JGZ2119" s="20"/>
      <c r="JHA2119" s="18"/>
      <c r="JHB2119" s="19"/>
      <c r="JHC2119" s="19"/>
      <c r="JHD2119" s="19"/>
      <c r="JHE2119" s="19"/>
      <c r="JHF2119" s="19"/>
      <c r="JHG2119" s="19"/>
      <c r="JHH2119" s="20"/>
      <c r="JHI2119" s="18"/>
      <c r="JHJ2119" s="19"/>
      <c r="JHK2119" s="19"/>
      <c r="JHL2119" s="19"/>
      <c r="JHM2119" s="19"/>
      <c r="JHN2119" s="19"/>
      <c r="JHO2119" s="19"/>
      <c r="JHP2119" s="20"/>
      <c r="JHQ2119" s="18"/>
      <c r="JHR2119" s="19"/>
      <c r="JHS2119" s="19"/>
      <c r="JHT2119" s="19"/>
      <c r="JHU2119" s="19"/>
      <c r="JHV2119" s="19"/>
      <c r="JHW2119" s="19"/>
      <c r="JHX2119" s="20"/>
      <c r="JHY2119" s="18"/>
      <c r="JHZ2119" s="19"/>
      <c r="JIA2119" s="19"/>
      <c r="JIB2119" s="19"/>
      <c r="JIC2119" s="19"/>
      <c r="JID2119" s="19"/>
      <c r="JIE2119" s="19"/>
      <c r="JIF2119" s="20"/>
      <c r="JIG2119" s="18"/>
      <c r="JIH2119" s="19"/>
      <c r="JII2119" s="19"/>
      <c r="JIJ2119" s="19"/>
      <c r="JIK2119" s="19"/>
      <c r="JIL2119" s="19"/>
      <c r="JIM2119" s="19"/>
      <c r="JIN2119" s="20"/>
      <c r="JIO2119" s="18"/>
      <c r="JIP2119" s="19"/>
      <c r="JIQ2119" s="19"/>
      <c r="JIR2119" s="19"/>
      <c r="JIS2119" s="19"/>
      <c r="JIT2119" s="19"/>
      <c r="JIU2119" s="19"/>
      <c r="JIV2119" s="20"/>
      <c r="JIW2119" s="18"/>
      <c r="JIX2119" s="19"/>
      <c r="JIY2119" s="19"/>
      <c r="JIZ2119" s="19"/>
      <c r="JJA2119" s="19"/>
      <c r="JJB2119" s="19"/>
      <c r="JJC2119" s="19"/>
      <c r="JJD2119" s="20"/>
      <c r="JJE2119" s="18"/>
      <c r="JJF2119" s="19"/>
      <c r="JJG2119" s="19"/>
      <c r="JJH2119" s="19"/>
      <c r="JJI2119" s="19"/>
      <c r="JJJ2119" s="19"/>
      <c r="JJK2119" s="19"/>
      <c r="JJL2119" s="20"/>
      <c r="JJM2119" s="18"/>
      <c r="JJN2119" s="19"/>
      <c r="JJO2119" s="19"/>
      <c r="JJP2119" s="19"/>
      <c r="JJQ2119" s="19"/>
      <c r="JJR2119" s="19"/>
      <c r="JJS2119" s="19"/>
      <c r="JJT2119" s="20"/>
      <c r="JJU2119" s="18"/>
      <c r="JJV2119" s="19"/>
      <c r="JJW2119" s="19"/>
      <c r="JJX2119" s="19"/>
      <c r="JJY2119" s="19"/>
      <c r="JJZ2119" s="19"/>
      <c r="JKA2119" s="19"/>
      <c r="JKB2119" s="20"/>
      <c r="JKC2119" s="18"/>
      <c r="JKD2119" s="19"/>
      <c r="JKE2119" s="19"/>
      <c r="JKF2119" s="19"/>
      <c r="JKG2119" s="19"/>
      <c r="JKH2119" s="19"/>
      <c r="JKI2119" s="19"/>
      <c r="JKJ2119" s="20"/>
      <c r="JKK2119" s="18"/>
      <c r="JKL2119" s="19"/>
      <c r="JKM2119" s="19"/>
      <c r="JKN2119" s="19"/>
      <c r="JKO2119" s="19"/>
      <c r="JKP2119" s="19"/>
      <c r="JKQ2119" s="19"/>
      <c r="JKR2119" s="20"/>
      <c r="JKS2119" s="18"/>
      <c r="JKT2119" s="19"/>
      <c r="JKU2119" s="19"/>
      <c r="JKV2119" s="19"/>
      <c r="JKW2119" s="19"/>
      <c r="JKX2119" s="19"/>
      <c r="JKY2119" s="19"/>
      <c r="JKZ2119" s="20"/>
      <c r="JLA2119" s="18"/>
      <c r="JLB2119" s="19"/>
      <c r="JLC2119" s="19"/>
      <c r="JLD2119" s="19"/>
      <c r="JLE2119" s="19"/>
      <c r="JLF2119" s="19"/>
      <c r="JLG2119" s="19"/>
      <c r="JLH2119" s="20"/>
      <c r="JLI2119" s="18"/>
      <c r="JLJ2119" s="19"/>
      <c r="JLK2119" s="19"/>
      <c r="JLL2119" s="19"/>
      <c r="JLM2119" s="19"/>
      <c r="JLN2119" s="19"/>
      <c r="JLO2119" s="19"/>
      <c r="JLP2119" s="20"/>
      <c r="JLQ2119" s="18"/>
      <c r="JLR2119" s="19"/>
      <c r="JLS2119" s="19"/>
      <c r="JLT2119" s="19"/>
      <c r="JLU2119" s="19"/>
      <c r="JLV2119" s="19"/>
      <c r="JLW2119" s="19"/>
      <c r="JLX2119" s="20"/>
      <c r="JLY2119" s="18"/>
      <c r="JLZ2119" s="19"/>
      <c r="JMA2119" s="19"/>
      <c r="JMB2119" s="19"/>
      <c r="JMC2119" s="19"/>
      <c r="JMD2119" s="19"/>
      <c r="JME2119" s="19"/>
      <c r="JMF2119" s="20"/>
      <c r="JMG2119" s="18"/>
      <c r="JMH2119" s="19"/>
      <c r="JMI2119" s="19"/>
      <c r="JMJ2119" s="19"/>
      <c r="JMK2119" s="19"/>
      <c r="JML2119" s="19"/>
      <c r="JMM2119" s="19"/>
      <c r="JMN2119" s="20"/>
      <c r="JMO2119" s="18"/>
      <c r="JMP2119" s="19"/>
      <c r="JMQ2119" s="19"/>
      <c r="JMR2119" s="19"/>
      <c r="JMS2119" s="19"/>
      <c r="JMT2119" s="19"/>
      <c r="JMU2119" s="19"/>
      <c r="JMV2119" s="20"/>
      <c r="JMW2119" s="18"/>
      <c r="JMX2119" s="19"/>
      <c r="JMY2119" s="19"/>
      <c r="JMZ2119" s="19"/>
      <c r="JNA2119" s="19"/>
      <c r="JNB2119" s="19"/>
      <c r="JNC2119" s="19"/>
      <c r="JND2119" s="20"/>
      <c r="JNE2119" s="18"/>
      <c r="JNF2119" s="19"/>
      <c r="JNG2119" s="19"/>
      <c r="JNH2119" s="19"/>
      <c r="JNI2119" s="19"/>
      <c r="JNJ2119" s="19"/>
      <c r="JNK2119" s="19"/>
      <c r="JNL2119" s="20"/>
      <c r="JNM2119" s="18"/>
      <c r="JNN2119" s="19"/>
      <c r="JNO2119" s="19"/>
      <c r="JNP2119" s="19"/>
      <c r="JNQ2119" s="19"/>
      <c r="JNR2119" s="19"/>
      <c r="JNS2119" s="19"/>
      <c r="JNT2119" s="20"/>
      <c r="JNU2119" s="18"/>
      <c r="JNV2119" s="19"/>
      <c r="JNW2119" s="19"/>
      <c r="JNX2119" s="19"/>
      <c r="JNY2119" s="19"/>
      <c r="JNZ2119" s="19"/>
      <c r="JOA2119" s="19"/>
      <c r="JOB2119" s="20"/>
      <c r="JOC2119" s="18"/>
      <c r="JOD2119" s="19"/>
      <c r="JOE2119" s="19"/>
      <c r="JOF2119" s="19"/>
      <c r="JOG2119" s="19"/>
      <c r="JOH2119" s="19"/>
      <c r="JOI2119" s="19"/>
      <c r="JOJ2119" s="20"/>
      <c r="JOK2119" s="18"/>
      <c r="JOL2119" s="19"/>
      <c r="JOM2119" s="19"/>
      <c r="JON2119" s="19"/>
      <c r="JOO2119" s="19"/>
      <c r="JOP2119" s="19"/>
      <c r="JOQ2119" s="19"/>
      <c r="JOR2119" s="20"/>
      <c r="JOS2119" s="18"/>
      <c r="JOT2119" s="19"/>
      <c r="JOU2119" s="19"/>
      <c r="JOV2119" s="19"/>
      <c r="JOW2119" s="19"/>
      <c r="JOX2119" s="19"/>
      <c r="JOY2119" s="19"/>
      <c r="JOZ2119" s="20"/>
      <c r="JPA2119" s="18"/>
      <c r="JPB2119" s="19"/>
      <c r="JPC2119" s="19"/>
      <c r="JPD2119" s="19"/>
      <c r="JPE2119" s="19"/>
      <c r="JPF2119" s="19"/>
      <c r="JPG2119" s="19"/>
      <c r="JPH2119" s="20"/>
      <c r="JPI2119" s="18"/>
      <c r="JPJ2119" s="19"/>
      <c r="JPK2119" s="19"/>
      <c r="JPL2119" s="19"/>
      <c r="JPM2119" s="19"/>
      <c r="JPN2119" s="19"/>
      <c r="JPO2119" s="19"/>
      <c r="JPP2119" s="20"/>
      <c r="JPQ2119" s="18"/>
      <c r="JPR2119" s="19"/>
      <c r="JPS2119" s="19"/>
      <c r="JPT2119" s="19"/>
      <c r="JPU2119" s="19"/>
      <c r="JPV2119" s="19"/>
      <c r="JPW2119" s="19"/>
      <c r="JPX2119" s="20"/>
      <c r="JPY2119" s="18"/>
      <c r="JPZ2119" s="19"/>
      <c r="JQA2119" s="19"/>
      <c r="JQB2119" s="19"/>
      <c r="JQC2119" s="19"/>
      <c r="JQD2119" s="19"/>
      <c r="JQE2119" s="19"/>
      <c r="JQF2119" s="20"/>
      <c r="JQG2119" s="18"/>
      <c r="JQH2119" s="19"/>
      <c r="JQI2119" s="19"/>
      <c r="JQJ2119" s="19"/>
      <c r="JQK2119" s="19"/>
      <c r="JQL2119" s="19"/>
      <c r="JQM2119" s="19"/>
      <c r="JQN2119" s="20"/>
      <c r="JQO2119" s="18"/>
      <c r="JQP2119" s="19"/>
      <c r="JQQ2119" s="19"/>
      <c r="JQR2119" s="19"/>
      <c r="JQS2119" s="19"/>
      <c r="JQT2119" s="19"/>
      <c r="JQU2119" s="19"/>
      <c r="JQV2119" s="20"/>
      <c r="JQW2119" s="18"/>
      <c r="JQX2119" s="19"/>
      <c r="JQY2119" s="19"/>
      <c r="JQZ2119" s="19"/>
      <c r="JRA2119" s="19"/>
      <c r="JRB2119" s="19"/>
      <c r="JRC2119" s="19"/>
      <c r="JRD2119" s="20"/>
      <c r="JRE2119" s="18"/>
      <c r="JRF2119" s="19"/>
      <c r="JRG2119" s="19"/>
      <c r="JRH2119" s="19"/>
      <c r="JRI2119" s="19"/>
      <c r="JRJ2119" s="19"/>
      <c r="JRK2119" s="19"/>
      <c r="JRL2119" s="20"/>
      <c r="JRM2119" s="18"/>
      <c r="JRN2119" s="19"/>
      <c r="JRO2119" s="19"/>
      <c r="JRP2119" s="19"/>
      <c r="JRQ2119" s="19"/>
      <c r="JRR2119" s="19"/>
      <c r="JRS2119" s="19"/>
      <c r="JRT2119" s="20"/>
      <c r="JRU2119" s="18"/>
      <c r="JRV2119" s="19"/>
      <c r="JRW2119" s="19"/>
      <c r="JRX2119" s="19"/>
      <c r="JRY2119" s="19"/>
      <c r="JRZ2119" s="19"/>
      <c r="JSA2119" s="19"/>
      <c r="JSB2119" s="20"/>
      <c r="JSC2119" s="18"/>
      <c r="JSD2119" s="19"/>
      <c r="JSE2119" s="19"/>
      <c r="JSF2119" s="19"/>
      <c r="JSG2119" s="19"/>
      <c r="JSH2119" s="19"/>
      <c r="JSI2119" s="19"/>
      <c r="JSJ2119" s="20"/>
      <c r="JSK2119" s="18"/>
      <c r="JSL2119" s="19"/>
      <c r="JSM2119" s="19"/>
      <c r="JSN2119" s="19"/>
      <c r="JSO2119" s="19"/>
      <c r="JSP2119" s="19"/>
      <c r="JSQ2119" s="19"/>
      <c r="JSR2119" s="20"/>
      <c r="JSS2119" s="18"/>
      <c r="JST2119" s="19"/>
      <c r="JSU2119" s="19"/>
      <c r="JSV2119" s="19"/>
      <c r="JSW2119" s="19"/>
      <c r="JSX2119" s="19"/>
      <c r="JSY2119" s="19"/>
      <c r="JSZ2119" s="20"/>
      <c r="JTA2119" s="18"/>
      <c r="JTB2119" s="19"/>
      <c r="JTC2119" s="19"/>
      <c r="JTD2119" s="19"/>
      <c r="JTE2119" s="19"/>
      <c r="JTF2119" s="19"/>
      <c r="JTG2119" s="19"/>
      <c r="JTH2119" s="20"/>
      <c r="JTI2119" s="18"/>
      <c r="JTJ2119" s="19"/>
      <c r="JTK2119" s="19"/>
      <c r="JTL2119" s="19"/>
      <c r="JTM2119" s="19"/>
      <c r="JTN2119" s="19"/>
      <c r="JTO2119" s="19"/>
      <c r="JTP2119" s="20"/>
      <c r="JTQ2119" s="18"/>
      <c r="JTR2119" s="19"/>
      <c r="JTS2119" s="19"/>
      <c r="JTT2119" s="19"/>
      <c r="JTU2119" s="19"/>
      <c r="JTV2119" s="19"/>
      <c r="JTW2119" s="19"/>
      <c r="JTX2119" s="20"/>
      <c r="JTY2119" s="18"/>
      <c r="JTZ2119" s="19"/>
      <c r="JUA2119" s="19"/>
      <c r="JUB2119" s="19"/>
      <c r="JUC2119" s="19"/>
      <c r="JUD2119" s="19"/>
      <c r="JUE2119" s="19"/>
      <c r="JUF2119" s="20"/>
      <c r="JUG2119" s="18"/>
      <c r="JUH2119" s="19"/>
      <c r="JUI2119" s="19"/>
      <c r="JUJ2119" s="19"/>
      <c r="JUK2119" s="19"/>
      <c r="JUL2119" s="19"/>
      <c r="JUM2119" s="19"/>
      <c r="JUN2119" s="20"/>
      <c r="JUO2119" s="18"/>
      <c r="JUP2119" s="19"/>
      <c r="JUQ2119" s="19"/>
      <c r="JUR2119" s="19"/>
      <c r="JUS2119" s="19"/>
      <c r="JUT2119" s="19"/>
      <c r="JUU2119" s="19"/>
      <c r="JUV2119" s="20"/>
      <c r="JUW2119" s="18"/>
      <c r="JUX2119" s="19"/>
      <c r="JUY2119" s="19"/>
      <c r="JUZ2119" s="19"/>
      <c r="JVA2119" s="19"/>
      <c r="JVB2119" s="19"/>
      <c r="JVC2119" s="19"/>
      <c r="JVD2119" s="20"/>
      <c r="JVE2119" s="18"/>
      <c r="JVF2119" s="19"/>
      <c r="JVG2119" s="19"/>
      <c r="JVH2119" s="19"/>
      <c r="JVI2119" s="19"/>
      <c r="JVJ2119" s="19"/>
      <c r="JVK2119" s="19"/>
      <c r="JVL2119" s="20"/>
      <c r="JVM2119" s="18"/>
      <c r="JVN2119" s="19"/>
      <c r="JVO2119" s="19"/>
      <c r="JVP2119" s="19"/>
      <c r="JVQ2119" s="19"/>
      <c r="JVR2119" s="19"/>
      <c r="JVS2119" s="19"/>
      <c r="JVT2119" s="20"/>
      <c r="JVU2119" s="18"/>
      <c r="JVV2119" s="19"/>
      <c r="JVW2119" s="19"/>
      <c r="JVX2119" s="19"/>
      <c r="JVY2119" s="19"/>
      <c r="JVZ2119" s="19"/>
      <c r="JWA2119" s="19"/>
      <c r="JWB2119" s="20"/>
      <c r="JWC2119" s="18"/>
      <c r="JWD2119" s="19"/>
      <c r="JWE2119" s="19"/>
      <c r="JWF2119" s="19"/>
      <c r="JWG2119" s="19"/>
      <c r="JWH2119" s="19"/>
      <c r="JWI2119" s="19"/>
      <c r="JWJ2119" s="20"/>
      <c r="JWK2119" s="18"/>
      <c r="JWL2119" s="19"/>
      <c r="JWM2119" s="19"/>
      <c r="JWN2119" s="19"/>
      <c r="JWO2119" s="19"/>
      <c r="JWP2119" s="19"/>
      <c r="JWQ2119" s="19"/>
      <c r="JWR2119" s="20"/>
      <c r="JWS2119" s="18"/>
      <c r="JWT2119" s="19"/>
      <c r="JWU2119" s="19"/>
      <c r="JWV2119" s="19"/>
      <c r="JWW2119" s="19"/>
      <c r="JWX2119" s="19"/>
      <c r="JWY2119" s="19"/>
      <c r="JWZ2119" s="20"/>
      <c r="JXA2119" s="18"/>
      <c r="JXB2119" s="19"/>
      <c r="JXC2119" s="19"/>
      <c r="JXD2119" s="19"/>
      <c r="JXE2119" s="19"/>
      <c r="JXF2119" s="19"/>
      <c r="JXG2119" s="19"/>
      <c r="JXH2119" s="20"/>
      <c r="JXI2119" s="18"/>
      <c r="JXJ2119" s="19"/>
      <c r="JXK2119" s="19"/>
      <c r="JXL2119" s="19"/>
      <c r="JXM2119" s="19"/>
      <c r="JXN2119" s="19"/>
      <c r="JXO2119" s="19"/>
      <c r="JXP2119" s="20"/>
      <c r="JXQ2119" s="18"/>
      <c r="JXR2119" s="19"/>
      <c r="JXS2119" s="19"/>
      <c r="JXT2119" s="19"/>
      <c r="JXU2119" s="19"/>
      <c r="JXV2119" s="19"/>
      <c r="JXW2119" s="19"/>
      <c r="JXX2119" s="20"/>
      <c r="JXY2119" s="18"/>
      <c r="JXZ2119" s="19"/>
      <c r="JYA2119" s="19"/>
      <c r="JYB2119" s="19"/>
      <c r="JYC2119" s="19"/>
      <c r="JYD2119" s="19"/>
      <c r="JYE2119" s="19"/>
      <c r="JYF2119" s="20"/>
      <c r="JYG2119" s="18"/>
      <c r="JYH2119" s="19"/>
      <c r="JYI2119" s="19"/>
      <c r="JYJ2119" s="19"/>
      <c r="JYK2119" s="19"/>
      <c r="JYL2119" s="19"/>
      <c r="JYM2119" s="19"/>
      <c r="JYN2119" s="20"/>
      <c r="JYO2119" s="18"/>
      <c r="JYP2119" s="19"/>
      <c r="JYQ2119" s="19"/>
      <c r="JYR2119" s="19"/>
      <c r="JYS2119" s="19"/>
      <c r="JYT2119" s="19"/>
      <c r="JYU2119" s="19"/>
      <c r="JYV2119" s="20"/>
      <c r="JYW2119" s="18"/>
      <c r="JYX2119" s="19"/>
      <c r="JYY2119" s="19"/>
      <c r="JYZ2119" s="19"/>
      <c r="JZA2119" s="19"/>
      <c r="JZB2119" s="19"/>
      <c r="JZC2119" s="19"/>
      <c r="JZD2119" s="20"/>
      <c r="JZE2119" s="18"/>
      <c r="JZF2119" s="19"/>
      <c r="JZG2119" s="19"/>
      <c r="JZH2119" s="19"/>
      <c r="JZI2119" s="19"/>
      <c r="JZJ2119" s="19"/>
      <c r="JZK2119" s="19"/>
      <c r="JZL2119" s="20"/>
      <c r="JZM2119" s="18"/>
      <c r="JZN2119" s="19"/>
      <c r="JZO2119" s="19"/>
      <c r="JZP2119" s="19"/>
      <c r="JZQ2119" s="19"/>
      <c r="JZR2119" s="19"/>
      <c r="JZS2119" s="19"/>
      <c r="JZT2119" s="20"/>
      <c r="JZU2119" s="18"/>
      <c r="JZV2119" s="19"/>
      <c r="JZW2119" s="19"/>
      <c r="JZX2119" s="19"/>
      <c r="JZY2119" s="19"/>
      <c r="JZZ2119" s="19"/>
      <c r="KAA2119" s="19"/>
      <c r="KAB2119" s="20"/>
      <c r="KAC2119" s="18"/>
      <c r="KAD2119" s="19"/>
      <c r="KAE2119" s="19"/>
      <c r="KAF2119" s="19"/>
      <c r="KAG2119" s="19"/>
      <c r="KAH2119" s="19"/>
      <c r="KAI2119" s="19"/>
      <c r="KAJ2119" s="20"/>
      <c r="KAK2119" s="18"/>
      <c r="KAL2119" s="19"/>
      <c r="KAM2119" s="19"/>
      <c r="KAN2119" s="19"/>
      <c r="KAO2119" s="19"/>
      <c r="KAP2119" s="19"/>
      <c r="KAQ2119" s="19"/>
      <c r="KAR2119" s="20"/>
      <c r="KAS2119" s="18"/>
      <c r="KAT2119" s="19"/>
      <c r="KAU2119" s="19"/>
      <c r="KAV2119" s="19"/>
      <c r="KAW2119" s="19"/>
      <c r="KAX2119" s="19"/>
      <c r="KAY2119" s="19"/>
      <c r="KAZ2119" s="20"/>
      <c r="KBA2119" s="18"/>
      <c r="KBB2119" s="19"/>
      <c r="KBC2119" s="19"/>
      <c r="KBD2119" s="19"/>
      <c r="KBE2119" s="19"/>
      <c r="KBF2119" s="19"/>
      <c r="KBG2119" s="19"/>
      <c r="KBH2119" s="20"/>
      <c r="KBI2119" s="18"/>
      <c r="KBJ2119" s="19"/>
      <c r="KBK2119" s="19"/>
      <c r="KBL2119" s="19"/>
      <c r="KBM2119" s="19"/>
      <c r="KBN2119" s="19"/>
      <c r="KBO2119" s="19"/>
      <c r="KBP2119" s="20"/>
      <c r="KBQ2119" s="18"/>
      <c r="KBR2119" s="19"/>
      <c r="KBS2119" s="19"/>
      <c r="KBT2119" s="19"/>
      <c r="KBU2119" s="19"/>
      <c r="KBV2119" s="19"/>
      <c r="KBW2119" s="19"/>
      <c r="KBX2119" s="20"/>
      <c r="KBY2119" s="18"/>
      <c r="KBZ2119" s="19"/>
      <c r="KCA2119" s="19"/>
      <c r="KCB2119" s="19"/>
      <c r="KCC2119" s="19"/>
      <c r="KCD2119" s="19"/>
      <c r="KCE2119" s="19"/>
      <c r="KCF2119" s="20"/>
      <c r="KCG2119" s="18"/>
      <c r="KCH2119" s="19"/>
      <c r="KCI2119" s="19"/>
      <c r="KCJ2119" s="19"/>
      <c r="KCK2119" s="19"/>
      <c r="KCL2119" s="19"/>
      <c r="KCM2119" s="19"/>
      <c r="KCN2119" s="20"/>
      <c r="KCO2119" s="18"/>
      <c r="KCP2119" s="19"/>
      <c r="KCQ2119" s="19"/>
      <c r="KCR2119" s="19"/>
      <c r="KCS2119" s="19"/>
      <c r="KCT2119" s="19"/>
      <c r="KCU2119" s="19"/>
      <c r="KCV2119" s="20"/>
      <c r="KCW2119" s="18"/>
      <c r="KCX2119" s="19"/>
      <c r="KCY2119" s="19"/>
      <c r="KCZ2119" s="19"/>
      <c r="KDA2119" s="19"/>
      <c r="KDB2119" s="19"/>
      <c r="KDC2119" s="19"/>
      <c r="KDD2119" s="20"/>
      <c r="KDE2119" s="18"/>
      <c r="KDF2119" s="19"/>
      <c r="KDG2119" s="19"/>
      <c r="KDH2119" s="19"/>
      <c r="KDI2119" s="19"/>
      <c r="KDJ2119" s="19"/>
      <c r="KDK2119" s="19"/>
      <c r="KDL2119" s="20"/>
      <c r="KDM2119" s="18"/>
      <c r="KDN2119" s="19"/>
      <c r="KDO2119" s="19"/>
      <c r="KDP2119" s="19"/>
      <c r="KDQ2119" s="19"/>
      <c r="KDR2119" s="19"/>
      <c r="KDS2119" s="19"/>
      <c r="KDT2119" s="20"/>
      <c r="KDU2119" s="18"/>
      <c r="KDV2119" s="19"/>
      <c r="KDW2119" s="19"/>
      <c r="KDX2119" s="19"/>
      <c r="KDY2119" s="19"/>
      <c r="KDZ2119" s="19"/>
      <c r="KEA2119" s="19"/>
      <c r="KEB2119" s="20"/>
      <c r="KEC2119" s="18"/>
      <c r="KED2119" s="19"/>
      <c r="KEE2119" s="19"/>
      <c r="KEF2119" s="19"/>
      <c r="KEG2119" s="19"/>
      <c r="KEH2119" s="19"/>
      <c r="KEI2119" s="19"/>
      <c r="KEJ2119" s="20"/>
      <c r="KEK2119" s="18"/>
      <c r="KEL2119" s="19"/>
      <c r="KEM2119" s="19"/>
      <c r="KEN2119" s="19"/>
      <c r="KEO2119" s="19"/>
      <c r="KEP2119" s="19"/>
      <c r="KEQ2119" s="19"/>
      <c r="KER2119" s="20"/>
      <c r="KES2119" s="18"/>
      <c r="KET2119" s="19"/>
      <c r="KEU2119" s="19"/>
      <c r="KEV2119" s="19"/>
      <c r="KEW2119" s="19"/>
      <c r="KEX2119" s="19"/>
      <c r="KEY2119" s="19"/>
      <c r="KEZ2119" s="20"/>
      <c r="KFA2119" s="18"/>
      <c r="KFB2119" s="19"/>
      <c r="KFC2119" s="19"/>
      <c r="KFD2119" s="19"/>
      <c r="KFE2119" s="19"/>
      <c r="KFF2119" s="19"/>
      <c r="KFG2119" s="19"/>
      <c r="KFH2119" s="20"/>
      <c r="KFI2119" s="18"/>
      <c r="KFJ2119" s="19"/>
      <c r="KFK2119" s="19"/>
      <c r="KFL2119" s="19"/>
      <c r="KFM2119" s="19"/>
      <c r="KFN2119" s="19"/>
      <c r="KFO2119" s="19"/>
      <c r="KFP2119" s="20"/>
      <c r="KFQ2119" s="18"/>
      <c r="KFR2119" s="19"/>
      <c r="KFS2119" s="19"/>
      <c r="KFT2119" s="19"/>
      <c r="KFU2119" s="19"/>
      <c r="KFV2119" s="19"/>
      <c r="KFW2119" s="19"/>
      <c r="KFX2119" s="20"/>
      <c r="KFY2119" s="18"/>
      <c r="KFZ2119" s="19"/>
      <c r="KGA2119" s="19"/>
      <c r="KGB2119" s="19"/>
      <c r="KGC2119" s="19"/>
      <c r="KGD2119" s="19"/>
      <c r="KGE2119" s="19"/>
      <c r="KGF2119" s="20"/>
      <c r="KGG2119" s="18"/>
      <c r="KGH2119" s="19"/>
      <c r="KGI2119" s="19"/>
      <c r="KGJ2119" s="19"/>
      <c r="KGK2119" s="19"/>
      <c r="KGL2119" s="19"/>
      <c r="KGM2119" s="19"/>
      <c r="KGN2119" s="20"/>
      <c r="KGO2119" s="18"/>
      <c r="KGP2119" s="19"/>
      <c r="KGQ2119" s="19"/>
      <c r="KGR2119" s="19"/>
      <c r="KGS2119" s="19"/>
      <c r="KGT2119" s="19"/>
      <c r="KGU2119" s="19"/>
      <c r="KGV2119" s="20"/>
      <c r="KGW2119" s="18"/>
      <c r="KGX2119" s="19"/>
      <c r="KGY2119" s="19"/>
      <c r="KGZ2119" s="19"/>
      <c r="KHA2119" s="19"/>
      <c r="KHB2119" s="19"/>
      <c r="KHC2119" s="19"/>
      <c r="KHD2119" s="20"/>
      <c r="KHE2119" s="18"/>
      <c r="KHF2119" s="19"/>
      <c r="KHG2119" s="19"/>
      <c r="KHH2119" s="19"/>
      <c r="KHI2119" s="19"/>
      <c r="KHJ2119" s="19"/>
      <c r="KHK2119" s="19"/>
      <c r="KHL2119" s="20"/>
      <c r="KHM2119" s="18"/>
      <c r="KHN2119" s="19"/>
      <c r="KHO2119" s="19"/>
      <c r="KHP2119" s="19"/>
      <c r="KHQ2119" s="19"/>
      <c r="KHR2119" s="19"/>
      <c r="KHS2119" s="19"/>
      <c r="KHT2119" s="20"/>
      <c r="KHU2119" s="18"/>
      <c r="KHV2119" s="19"/>
      <c r="KHW2119" s="19"/>
      <c r="KHX2119" s="19"/>
      <c r="KHY2119" s="19"/>
      <c r="KHZ2119" s="19"/>
      <c r="KIA2119" s="19"/>
      <c r="KIB2119" s="20"/>
      <c r="KIC2119" s="18"/>
      <c r="KID2119" s="19"/>
      <c r="KIE2119" s="19"/>
      <c r="KIF2119" s="19"/>
      <c r="KIG2119" s="19"/>
      <c r="KIH2119" s="19"/>
      <c r="KII2119" s="19"/>
      <c r="KIJ2119" s="20"/>
      <c r="KIK2119" s="18"/>
      <c r="KIL2119" s="19"/>
      <c r="KIM2119" s="19"/>
      <c r="KIN2119" s="19"/>
      <c r="KIO2119" s="19"/>
      <c r="KIP2119" s="19"/>
      <c r="KIQ2119" s="19"/>
      <c r="KIR2119" s="20"/>
      <c r="KIS2119" s="18"/>
      <c r="KIT2119" s="19"/>
      <c r="KIU2119" s="19"/>
      <c r="KIV2119" s="19"/>
      <c r="KIW2119" s="19"/>
      <c r="KIX2119" s="19"/>
      <c r="KIY2119" s="19"/>
      <c r="KIZ2119" s="20"/>
      <c r="KJA2119" s="18"/>
      <c r="KJB2119" s="19"/>
      <c r="KJC2119" s="19"/>
      <c r="KJD2119" s="19"/>
      <c r="KJE2119" s="19"/>
      <c r="KJF2119" s="19"/>
      <c r="KJG2119" s="19"/>
      <c r="KJH2119" s="20"/>
      <c r="KJI2119" s="18"/>
      <c r="KJJ2119" s="19"/>
      <c r="KJK2119" s="19"/>
      <c r="KJL2119" s="19"/>
      <c r="KJM2119" s="19"/>
      <c r="KJN2119" s="19"/>
      <c r="KJO2119" s="19"/>
      <c r="KJP2119" s="20"/>
      <c r="KJQ2119" s="18"/>
      <c r="KJR2119" s="19"/>
      <c r="KJS2119" s="19"/>
      <c r="KJT2119" s="19"/>
      <c r="KJU2119" s="19"/>
      <c r="KJV2119" s="19"/>
      <c r="KJW2119" s="19"/>
      <c r="KJX2119" s="20"/>
      <c r="KJY2119" s="18"/>
      <c r="KJZ2119" s="19"/>
      <c r="KKA2119" s="19"/>
      <c r="KKB2119" s="19"/>
      <c r="KKC2119" s="19"/>
      <c r="KKD2119" s="19"/>
      <c r="KKE2119" s="19"/>
      <c r="KKF2119" s="20"/>
      <c r="KKG2119" s="18"/>
      <c r="KKH2119" s="19"/>
      <c r="KKI2119" s="19"/>
      <c r="KKJ2119" s="19"/>
      <c r="KKK2119" s="19"/>
      <c r="KKL2119" s="19"/>
      <c r="KKM2119" s="19"/>
      <c r="KKN2119" s="20"/>
      <c r="KKO2119" s="18"/>
      <c r="KKP2119" s="19"/>
      <c r="KKQ2119" s="19"/>
      <c r="KKR2119" s="19"/>
      <c r="KKS2119" s="19"/>
      <c r="KKT2119" s="19"/>
      <c r="KKU2119" s="19"/>
      <c r="KKV2119" s="20"/>
      <c r="KKW2119" s="18"/>
      <c r="KKX2119" s="19"/>
      <c r="KKY2119" s="19"/>
      <c r="KKZ2119" s="19"/>
      <c r="KLA2119" s="19"/>
      <c r="KLB2119" s="19"/>
      <c r="KLC2119" s="19"/>
      <c r="KLD2119" s="20"/>
      <c r="KLE2119" s="18"/>
      <c r="KLF2119" s="19"/>
      <c r="KLG2119" s="19"/>
      <c r="KLH2119" s="19"/>
      <c r="KLI2119" s="19"/>
      <c r="KLJ2119" s="19"/>
      <c r="KLK2119" s="19"/>
      <c r="KLL2119" s="20"/>
      <c r="KLM2119" s="18"/>
      <c r="KLN2119" s="19"/>
      <c r="KLO2119" s="19"/>
      <c r="KLP2119" s="19"/>
      <c r="KLQ2119" s="19"/>
      <c r="KLR2119" s="19"/>
      <c r="KLS2119" s="19"/>
      <c r="KLT2119" s="20"/>
      <c r="KLU2119" s="18"/>
      <c r="KLV2119" s="19"/>
      <c r="KLW2119" s="19"/>
      <c r="KLX2119" s="19"/>
      <c r="KLY2119" s="19"/>
      <c r="KLZ2119" s="19"/>
      <c r="KMA2119" s="19"/>
      <c r="KMB2119" s="20"/>
      <c r="KMC2119" s="18"/>
      <c r="KMD2119" s="19"/>
      <c r="KME2119" s="19"/>
      <c r="KMF2119" s="19"/>
      <c r="KMG2119" s="19"/>
      <c r="KMH2119" s="19"/>
      <c r="KMI2119" s="19"/>
      <c r="KMJ2119" s="20"/>
      <c r="KMK2119" s="18"/>
      <c r="KML2119" s="19"/>
      <c r="KMM2119" s="19"/>
      <c r="KMN2119" s="19"/>
      <c r="KMO2119" s="19"/>
      <c r="KMP2119" s="19"/>
      <c r="KMQ2119" s="19"/>
      <c r="KMR2119" s="20"/>
      <c r="KMS2119" s="18"/>
      <c r="KMT2119" s="19"/>
      <c r="KMU2119" s="19"/>
      <c r="KMV2119" s="19"/>
      <c r="KMW2119" s="19"/>
      <c r="KMX2119" s="19"/>
      <c r="KMY2119" s="19"/>
      <c r="KMZ2119" s="20"/>
      <c r="KNA2119" s="18"/>
      <c r="KNB2119" s="19"/>
      <c r="KNC2119" s="19"/>
      <c r="KND2119" s="19"/>
      <c r="KNE2119" s="19"/>
      <c r="KNF2119" s="19"/>
      <c r="KNG2119" s="19"/>
      <c r="KNH2119" s="20"/>
      <c r="KNI2119" s="18"/>
      <c r="KNJ2119" s="19"/>
      <c r="KNK2119" s="19"/>
      <c r="KNL2119" s="19"/>
      <c r="KNM2119" s="19"/>
      <c r="KNN2119" s="19"/>
      <c r="KNO2119" s="19"/>
      <c r="KNP2119" s="20"/>
      <c r="KNQ2119" s="18"/>
      <c r="KNR2119" s="19"/>
      <c r="KNS2119" s="19"/>
      <c r="KNT2119" s="19"/>
      <c r="KNU2119" s="19"/>
      <c r="KNV2119" s="19"/>
      <c r="KNW2119" s="19"/>
      <c r="KNX2119" s="20"/>
      <c r="KNY2119" s="18"/>
      <c r="KNZ2119" s="19"/>
      <c r="KOA2119" s="19"/>
      <c r="KOB2119" s="19"/>
      <c r="KOC2119" s="19"/>
      <c r="KOD2119" s="19"/>
      <c r="KOE2119" s="19"/>
      <c r="KOF2119" s="20"/>
      <c r="KOG2119" s="18"/>
      <c r="KOH2119" s="19"/>
      <c r="KOI2119" s="19"/>
      <c r="KOJ2119" s="19"/>
      <c r="KOK2119" s="19"/>
      <c r="KOL2119" s="19"/>
      <c r="KOM2119" s="19"/>
      <c r="KON2119" s="20"/>
      <c r="KOO2119" s="18"/>
      <c r="KOP2119" s="19"/>
      <c r="KOQ2119" s="19"/>
      <c r="KOR2119" s="19"/>
      <c r="KOS2119" s="19"/>
      <c r="KOT2119" s="19"/>
      <c r="KOU2119" s="19"/>
      <c r="KOV2119" s="20"/>
      <c r="KOW2119" s="18"/>
      <c r="KOX2119" s="19"/>
      <c r="KOY2119" s="19"/>
      <c r="KOZ2119" s="19"/>
      <c r="KPA2119" s="19"/>
      <c r="KPB2119" s="19"/>
      <c r="KPC2119" s="19"/>
      <c r="KPD2119" s="20"/>
      <c r="KPE2119" s="18"/>
      <c r="KPF2119" s="19"/>
      <c r="KPG2119" s="19"/>
      <c r="KPH2119" s="19"/>
      <c r="KPI2119" s="19"/>
      <c r="KPJ2119" s="19"/>
      <c r="KPK2119" s="19"/>
      <c r="KPL2119" s="20"/>
      <c r="KPM2119" s="18"/>
      <c r="KPN2119" s="19"/>
      <c r="KPO2119" s="19"/>
      <c r="KPP2119" s="19"/>
      <c r="KPQ2119" s="19"/>
      <c r="KPR2119" s="19"/>
      <c r="KPS2119" s="19"/>
      <c r="KPT2119" s="20"/>
      <c r="KPU2119" s="18"/>
      <c r="KPV2119" s="19"/>
      <c r="KPW2119" s="19"/>
      <c r="KPX2119" s="19"/>
      <c r="KPY2119" s="19"/>
      <c r="KPZ2119" s="19"/>
      <c r="KQA2119" s="19"/>
      <c r="KQB2119" s="20"/>
      <c r="KQC2119" s="18"/>
      <c r="KQD2119" s="19"/>
      <c r="KQE2119" s="19"/>
      <c r="KQF2119" s="19"/>
      <c r="KQG2119" s="19"/>
      <c r="KQH2119" s="19"/>
      <c r="KQI2119" s="19"/>
      <c r="KQJ2119" s="20"/>
      <c r="KQK2119" s="18"/>
      <c r="KQL2119" s="19"/>
      <c r="KQM2119" s="19"/>
      <c r="KQN2119" s="19"/>
      <c r="KQO2119" s="19"/>
      <c r="KQP2119" s="19"/>
      <c r="KQQ2119" s="19"/>
      <c r="KQR2119" s="20"/>
      <c r="KQS2119" s="18"/>
      <c r="KQT2119" s="19"/>
      <c r="KQU2119" s="19"/>
      <c r="KQV2119" s="19"/>
      <c r="KQW2119" s="19"/>
      <c r="KQX2119" s="19"/>
      <c r="KQY2119" s="19"/>
      <c r="KQZ2119" s="20"/>
      <c r="KRA2119" s="18"/>
      <c r="KRB2119" s="19"/>
      <c r="KRC2119" s="19"/>
      <c r="KRD2119" s="19"/>
      <c r="KRE2119" s="19"/>
      <c r="KRF2119" s="19"/>
      <c r="KRG2119" s="19"/>
      <c r="KRH2119" s="20"/>
      <c r="KRI2119" s="18"/>
      <c r="KRJ2119" s="19"/>
      <c r="KRK2119" s="19"/>
      <c r="KRL2119" s="19"/>
      <c r="KRM2119" s="19"/>
      <c r="KRN2119" s="19"/>
      <c r="KRO2119" s="19"/>
      <c r="KRP2119" s="20"/>
      <c r="KRQ2119" s="18"/>
      <c r="KRR2119" s="19"/>
      <c r="KRS2119" s="19"/>
      <c r="KRT2119" s="19"/>
      <c r="KRU2119" s="19"/>
      <c r="KRV2119" s="19"/>
      <c r="KRW2119" s="19"/>
      <c r="KRX2119" s="20"/>
      <c r="KRY2119" s="18"/>
      <c r="KRZ2119" s="19"/>
      <c r="KSA2119" s="19"/>
      <c r="KSB2119" s="19"/>
      <c r="KSC2119" s="19"/>
      <c r="KSD2119" s="19"/>
      <c r="KSE2119" s="19"/>
      <c r="KSF2119" s="20"/>
      <c r="KSG2119" s="18"/>
      <c r="KSH2119" s="19"/>
      <c r="KSI2119" s="19"/>
      <c r="KSJ2119" s="19"/>
      <c r="KSK2119" s="19"/>
      <c r="KSL2119" s="19"/>
      <c r="KSM2119" s="19"/>
      <c r="KSN2119" s="20"/>
      <c r="KSO2119" s="18"/>
      <c r="KSP2119" s="19"/>
      <c r="KSQ2119" s="19"/>
      <c r="KSR2119" s="19"/>
      <c r="KSS2119" s="19"/>
      <c r="KST2119" s="19"/>
      <c r="KSU2119" s="19"/>
      <c r="KSV2119" s="20"/>
      <c r="KSW2119" s="18"/>
      <c r="KSX2119" s="19"/>
      <c r="KSY2119" s="19"/>
      <c r="KSZ2119" s="19"/>
      <c r="KTA2119" s="19"/>
      <c r="KTB2119" s="19"/>
      <c r="KTC2119" s="19"/>
      <c r="KTD2119" s="20"/>
      <c r="KTE2119" s="18"/>
      <c r="KTF2119" s="19"/>
      <c r="KTG2119" s="19"/>
      <c r="KTH2119" s="19"/>
      <c r="KTI2119" s="19"/>
      <c r="KTJ2119" s="19"/>
      <c r="KTK2119" s="19"/>
      <c r="KTL2119" s="20"/>
      <c r="KTM2119" s="18"/>
      <c r="KTN2119" s="19"/>
      <c r="KTO2119" s="19"/>
      <c r="KTP2119" s="19"/>
      <c r="KTQ2119" s="19"/>
      <c r="KTR2119" s="19"/>
      <c r="KTS2119" s="19"/>
      <c r="KTT2119" s="20"/>
      <c r="KTU2119" s="18"/>
      <c r="KTV2119" s="19"/>
      <c r="KTW2119" s="19"/>
      <c r="KTX2119" s="19"/>
      <c r="KTY2119" s="19"/>
      <c r="KTZ2119" s="19"/>
      <c r="KUA2119" s="19"/>
      <c r="KUB2119" s="20"/>
      <c r="KUC2119" s="18"/>
      <c r="KUD2119" s="19"/>
      <c r="KUE2119" s="19"/>
      <c r="KUF2119" s="19"/>
      <c r="KUG2119" s="19"/>
      <c r="KUH2119" s="19"/>
      <c r="KUI2119" s="19"/>
      <c r="KUJ2119" s="20"/>
      <c r="KUK2119" s="18"/>
      <c r="KUL2119" s="19"/>
      <c r="KUM2119" s="19"/>
      <c r="KUN2119" s="19"/>
      <c r="KUO2119" s="19"/>
      <c r="KUP2119" s="19"/>
      <c r="KUQ2119" s="19"/>
      <c r="KUR2119" s="20"/>
      <c r="KUS2119" s="18"/>
      <c r="KUT2119" s="19"/>
      <c r="KUU2119" s="19"/>
      <c r="KUV2119" s="19"/>
      <c r="KUW2119" s="19"/>
      <c r="KUX2119" s="19"/>
      <c r="KUY2119" s="19"/>
      <c r="KUZ2119" s="20"/>
      <c r="KVA2119" s="18"/>
      <c r="KVB2119" s="19"/>
      <c r="KVC2119" s="19"/>
      <c r="KVD2119" s="19"/>
      <c r="KVE2119" s="19"/>
      <c r="KVF2119" s="19"/>
      <c r="KVG2119" s="19"/>
      <c r="KVH2119" s="20"/>
      <c r="KVI2119" s="18"/>
      <c r="KVJ2119" s="19"/>
      <c r="KVK2119" s="19"/>
      <c r="KVL2119" s="19"/>
      <c r="KVM2119" s="19"/>
      <c r="KVN2119" s="19"/>
      <c r="KVO2119" s="19"/>
      <c r="KVP2119" s="20"/>
      <c r="KVQ2119" s="18"/>
      <c r="KVR2119" s="19"/>
      <c r="KVS2119" s="19"/>
      <c r="KVT2119" s="19"/>
      <c r="KVU2119" s="19"/>
      <c r="KVV2119" s="19"/>
      <c r="KVW2119" s="19"/>
      <c r="KVX2119" s="20"/>
      <c r="KVY2119" s="18"/>
      <c r="KVZ2119" s="19"/>
      <c r="KWA2119" s="19"/>
      <c r="KWB2119" s="19"/>
      <c r="KWC2119" s="19"/>
      <c r="KWD2119" s="19"/>
      <c r="KWE2119" s="19"/>
      <c r="KWF2119" s="20"/>
      <c r="KWG2119" s="18"/>
      <c r="KWH2119" s="19"/>
      <c r="KWI2119" s="19"/>
      <c r="KWJ2119" s="19"/>
      <c r="KWK2119" s="19"/>
      <c r="KWL2119" s="19"/>
      <c r="KWM2119" s="19"/>
      <c r="KWN2119" s="20"/>
      <c r="KWO2119" s="18"/>
      <c r="KWP2119" s="19"/>
      <c r="KWQ2119" s="19"/>
      <c r="KWR2119" s="19"/>
      <c r="KWS2119" s="19"/>
      <c r="KWT2119" s="19"/>
      <c r="KWU2119" s="19"/>
      <c r="KWV2119" s="20"/>
      <c r="KWW2119" s="18"/>
      <c r="KWX2119" s="19"/>
      <c r="KWY2119" s="19"/>
      <c r="KWZ2119" s="19"/>
      <c r="KXA2119" s="19"/>
      <c r="KXB2119" s="19"/>
      <c r="KXC2119" s="19"/>
      <c r="KXD2119" s="20"/>
      <c r="KXE2119" s="18"/>
      <c r="KXF2119" s="19"/>
      <c r="KXG2119" s="19"/>
      <c r="KXH2119" s="19"/>
      <c r="KXI2119" s="19"/>
      <c r="KXJ2119" s="19"/>
      <c r="KXK2119" s="19"/>
      <c r="KXL2119" s="20"/>
      <c r="KXM2119" s="18"/>
      <c r="KXN2119" s="19"/>
      <c r="KXO2119" s="19"/>
      <c r="KXP2119" s="19"/>
      <c r="KXQ2119" s="19"/>
      <c r="KXR2119" s="19"/>
      <c r="KXS2119" s="19"/>
      <c r="KXT2119" s="20"/>
      <c r="KXU2119" s="18"/>
      <c r="KXV2119" s="19"/>
      <c r="KXW2119" s="19"/>
      <c r="KXX2119" s="19"/>
      <c r="KXY2119" s="19"/>
      <c r="KXZ2119" s="19"/>
      <c r="KYA2119" s="19"/>
      <c r="KYB2119" s="20"/>
      <c r="KYC2119" s="18"/>
      <c r="KYD2119" s="19"/>
      <c r="KYE2119" s="19"/>
      <c r="KYF2119" s="19"/>
      <c r="KYG2119" s="19"/>
      <c r="KYH2119" s="19"/>
      <c r="KYI2119" s="19"/>
      <c r="KYJ2119" s="20"/>
      <c r="KYK2119" s="18"/>
      <c r="KYL2119" s="19"/>
      <c r="KYM2119" s="19"/>
      <c r="KYN2119" s="19"/>
      <c r="KYO2119" s="19"/>
      <c r="KYP2119" s="19"/>
      <c r="KYQ2119" s="19"/>
      <c r="KYR2119" s="20"/>
      <c r="KYS2119" s="18"/>
      <c r="KYT2119" s="19"/>
      <c r="KYU2119" s="19"/>
      <c r="KYV2119" s="19"/>
      <c r="KYW2119" s="19"/>
      <c r="KYX2119" s="19"/>
      <c r="KYY2119" s="19"/>
      <c r="KYZ2119" s="20"/>
      <c r="KZA2119" s="18"/>
      <c r="KZB2119" s="19"/>
      <c r="KZC2119" s="19"/>
      <c r="KZD2119" s="19"/>
      <c r="KZE2119" s="19"/>
      <c r="KZF2119" s="19"/>
      <c r="KZG2119" s="19"/>
      <c r="KZH2119" s="20"/>
      <c r="KZI2119" s="18"/>
      <c r="KZJ2119" s="19"/>
      <c r="KZK2119" s="19"/>
      <c r="KZL2119" s="19"/>
      <c r="KZM2119" s="19"/>
      <c r="KZN2119" s="19"/>
      <c r="KZO2119" s="19"/>
      <c r="KZP2119" s="20"/>
      <c r="KZQ2119" s="18"/>
      <c r="KZR2119" s="19"/>
      <c r="KZS2119" s="19"/>
      <c r="KZT2119" s="19"/>
      <c r="KZU2119" s="19"/>
      <c r="KZV2119" s="19"/>
      <c r="KZW2119" s="19"/>
      <c r="KZX2119" s="20"/>
      <c r="KZY2119" s="18"/>
      <c r="KZZ2119" s="19"/>
      <c r="LAA2119" s="19"/>
      <c r="LAB2119" s="19"/>
      <c r="LAC2119" s="19"/>
      <c r="LAD2119" s="19"/>
      <c r="LAE2119" s="19"/>
      <c r="LAF2119" s="20"/>
      <c r="LAG2119" s="18"/>
      <c r="LAH2119" s="19"/>
      <c r="LAI2119" s="19"/>
      <c r="LAJ2119" s="19"/>
      <c r="LAK2119" s="19"/>
      <c r="LAL2119" s="19"/>
      <c r="LAM2119" s="19"/>
      <c r="LAN2119" s="20"/>
      <c r="LAO2119" s="18"/>
      <c r="LAP2119" s="19"/>
      <c r="LAQ2119" s="19"/>
      <c r="LAR2119" s="19"/>
      <c r="LAS2119" s="19"/>
      <c r="LAT2119" s="19"/>
      <c r="LAU2119" s="19"/>
      <c r="LAV2119" s="20"/>
      <c r="LAW2119" s="18"/>
      <c r="LAX2119" s="19"/>
      <c r="LAY2119" s="19"/>
      <c r="LAZ2119" s="19"/>
      <c r="LBA2119" s="19"/>
      <c r="LBB2119" s="19"/>
      <c r="LBC2119" s="19"/>
      <c r="LBD2119" s="20"/>
      <c r="LBE2119" s="18"/>
      <c r="LBF2119" s="19"/>
      <c r="LBG2119" s="19"/>
      <c r="LBH2119" s="19"/>
      <c r="LBI2119" s="19"/>
      <c r="LBJ2119" s="19"/>
      <c r="LBK2119" s="19"/>
      <c r="LBL2119" s="20"/>
      <c r="LBM2119" s="18"/>
      <c r="LBN2119" s="19"/>
      <c r="LBO2119" s="19"/>
      <c r="LBP2119" s="19"/>
      <c r="LBQ2119" s="19"/>
      <c r="LBR2119" s="19"/>
      <c r="LBS2119" s="19"/>
      <c r="LBT2119" s="20"/>
      <c r="LBU2119" s="18"/>
      <c r="LBV2119" s="19"/>
      <c r="LBW2119" s="19"/>
      <c r="LBX2119" s="19"/>
      <c r="LBY2119" s="19"/>
      <c r="LBZ2119" s="19"/>
      <c r="LCA2119" s="19"/>
      <c r="LCB2119" s="20"/>
      <c r="LCC2119" s="18"/>
      <c r="LCD2119" s="19"/>
      <c r="LCE2119" s="19"/>
      <c r="LCF2119" s="19"/>
      <c r="LCG2119" s="19"/>
      <c r="LCH2119" s="19"/>
      <c r="LCI2119" s="19"/>
      <c r="LCJ2119" s="20"/>
      <c r="LCK2119" s="18"/>
      <c r="LCL2119" s="19"/>
      <c r="LCM2119" s="19"/>
      <c r="LCN2119" s="19"/>
      <c r="LCO2119" s="19"/>
      <c r="LCP2119" s="19"/>
      <c r="LCQ2119" s="19"/>
      <c r="LCR2119" s="20"/>
      <c r="LCS2119" s="18"/>
      <c r="LCT2119" s="19"/>
      <c r="LCU2119" s="19"/>
      <c r="LCV2119" s="19"/>
      <c r="LCW2119" s="19"/>
      <c r="LCX2119" s="19"/>
      <c r="LCY2119" s="19"/>
      <c r="LCZ2119" s="20"/>
      <c r="LDA2119" s="18"/>
      <c r="LDB2119" s="19"/>
      <c r="LDC2119" s="19"/>
      <c r="LDD2119" s="19"/>
      <c r="LDE2119" s="19"/>
      <c r="LDF2119" s="19"/>
      <c r="LDG2119" s="19"/>
      <c r="LDH2119" s="20"/>
      <c r="LDI2119" s="18"/>
      <c r="LDJ2119" s="19"/>
      <c r="LDK2119" s="19"/>
      <c r="LDL2119" s="19"/>
      <c r="LDM2119" s="19"/>
      <c r="LDN2119" s="19"/>
      <c r="LDO2119" s="19"/>
      <c r="LDP2119" s="20"/>
      <c r="LDQ2119" s="18"/>
      <c r="LDR2119" s="19"/>
      <c r="LDS2119" s="19"/>
      <c r="LDT2119" s="19"/>
      <c r="LDU2119" s="19"/>
      <c r="LDV2119" s="19"/>
      <c r="LDW2119" s="19"/>
      <c r="LDX2119" s="20"/>
      <c r="LDY2119" s="18"/>
      <c r="LDZ2119" s="19"/>
      <c r="LEA2119" s="19"/>
      <c r="LEB2119" s="19"/>
      <c r="LEC2119" s="19"/>
      <c r="LED2119" s="19"/>
      <c r="LEE2119" s="19"/>
      <c r="LEF2119" s="20"/>
      <c r="LEG2119" s="18"/>
      <c r="LEH2119" s="19"/>
      <c r="LEI2119" s="19"/>
      <c r="LEJ2119" s="19"/>
      <c r="LEK2119" s="19"/>
      <c r="LEL2119" s="19"/>
      <c r="LEM2119" s="19"/>
      <c r="LEN2119" s="20"/>
      <c r="LEO2119" s="18"/>
      <c r="LEP2119" s="19"/>
      <c r="LEQ2119" s="19"/>
      <c r="LER2119" s="19"/>
      <c r="LES2119" s="19"/>
      <c r="LET2119" s="19"/>
      <c r="LEU2119" s="19"/>
      <c r="LEV2119" s="20"/>
      <c r="LEW2119" s="18"/>
      <c r="LEX2119" s="19"/>
      <c r="LEY2119" s="19"/>
      <c r="LEZ2119" s="19"/>
      <c r="LFA2119" s="19"/>
      <c r="LFB2119" s="19"/>
      <c r="LFC2119" s="19"/>
      <c r="LFD2119" s="20"/>
      <c r="LFE2119" s="18"/>
      <c r="LFF2119" s="19"/>
      <c r="LFG2119" s="19"/>
      <c r="LFH2119" s="19"/>
      <c r="LFI2119" s="19"/>
      <c r="LFJ2119" s="19"/>
      <c r="LFK2119" s="19"/>
      <c r="LFL2119" s="20"/>
      <c r="LFM2119" s="18"/>
      <c r="LFN2119" s="19"/>
      <c r="LFO2119" s="19"/>
      <c r="LFP2119" s="19"/>
      <c r="LFQ2119" s="19"/>
      <c r="LFR2119" s="19"/>
      <c r="LFS2119" s="19"/>
      <c r="LFT2119" s="20"/>
      <c r="LFU2119" s="18"/>
      <c r="LFV2119" s="19"/>
      <c r="LFW2119" s="19"/>
      <c r="LFX2119" s="19"/>
      <c r="LFY2119" s="19"/>
      <c r="LFZ2119" s="19"/>
      <c r="LGA2119" s="19"/>
      <c r="LGB2119" s="20"/>
      <c r="LGC2119" s="18"/>
      <c r="LGD2119" s="19"/>
      <c r="LGE2119" s="19"/>
      <c r="LGF2119" s="19"/>
      <c r="LGG2119" s="19"/>
      <c r="LGH2119" s="19"/>
      <c r="LGI2119" s="19"/>
      <c r="LGJ2119" s="20"/>
      <c r="LGK2119" s="18"/>
      <c r="LGL2119" s="19"/>
      <c r="LGM2119" s="19"/>
      <c r="LGN2119" s="19"/>
      <c r="LGO2119" s="19"/>
      <c r="LGP2119" s="19"/>
      <c r="LGQ2119" s="19"/>
      <c r="LGR2119" s="20"/>
      <c r="LGS2119" s="18"/>
      <c r="LGT2119" s="19"/>
      <c r="LGU2119" s="19"/>
      <c r="LGV2119" s="19"/>
      <c r="LGW2119" s="19"/>
      <c r="LGX2119" s="19"/>
      <c r="LGY2119" s="19"/>
      <c r="LGZ2119" s="20"/>
      <c r="LHA2119" s="18"/>
      <c r="LHB2119" s="19"/>
      <c r="LHC2119" s="19"/>
      <c r="LHD2119" s="19"/>
      <c r="LHE2119" s="19"/>
      <c r="LHF2119" s="19"/>
      <c r="LHG2119" s="19"/>
      <c r="LHH2119" s="20"/>
      <c r="LHI2119" s="18"/>
      <c r="LHJ2119" s="19"/>
      <c r="LHK2119" s="19"/>
      <c r="LHL2119" s="19"/>
      <c r="LHM2119" s="19"/>
      <c r="LHN2119" s="19"/>
      <c r="LHO2119" s="19"/>
      <c r="LHP2119" s="20"/>
      <c r="LHQ2119" s="18"/>
      <c r="LHR2119" s="19"/>
      <c r="LHS2119" s="19"/>
      <c r="LHT2119" s="19"/>
      <c r="LHU2119" s="19"/>
      <c r="LHV2119" s="19"/>
      <c r="LHW2119" s="19"/>
      <c r="LHX2119" s="20"/>
      <c r="LHY2119" s="18"/>
      <c r="LHZ2119" s="19"/>
      <c r="LIA2119" s="19"/>
      <c r="LIB2119" s="19"/>
      <c r="LIC2119" s="19"/>
      <c r="LID2119" s="19"/>
      <c r="LIE2119" s="19"/>
      <c r="LIF2119" s="20"/>
      <c r="LIG2119" s="18"/>
      <c r="LIH2119" s="19"/>
      <c r="LII2119" s="19"/>
      <c r="LIJ2119" s="19"/>
      <c r="LIK2119" s="19"/>
      <c r="LIL2119" s="19"/>
      <c r="LIM2119" s="19"/>
      <c r="LIN2119" s="20"/>
      <c r="LIO2119" s="18"/>
      <c r="LIP2119" s="19"/>
      <c r="LIQ2119" s="19"/>
      <c r="LIR2119" s="19"/>
      <c r="LIS2119" s="19"/>
      <c r="LIT2119" s="19"/>
      <c r="LIU2119" s="19"/>
      <c r="LIV2119" s="20"/>
      <c r="LIW2119" s="18"/>
      <c r="LIX2119" s="19"/>
      <c r="LIY2119" s="19"/>
      <c r="LIZ2119" s="19"/>
      <c r="LJA2119" s="19"/>
      <c r="LJB2119" s="19"/>
      <c r="LJC2119" s="19"/>
      <c r="LJD2119" s="20"/>
      <c r="LJE2119" s="18"/>
      <c r="LJF2119" s="19"/>
      <c r="LJG2119" s="19"/>
      <c r="LJH2119" s="19"/>
      <c r="LJI2119" s="19"/>
      <c r="LJJ2119" s="19"/>
      <c r="LJK2119" s="19"/>
      <c r="LJL2119" s="20"/>
      <c r="LJM2119" s="18"/>
      <c r="LJN2119" s="19"/>
      <c r="LJO2119" s="19"/>
      <c r="LJP2119" s="19"/>
      <c r="LJQ2119" s="19"/>
      <c r="LJR2119" s="19"/>
      <c r="LJS2119" s="19"/>
      <c r="LJT2119" s="20"/>
      <c r="LJU2119" s="18"/>
      <c r="LJV2119" s="19"/>
      <c r="LJW2119" s="19"/>
      <c r="LJX2119" s="19"/>
      <c r="LJY2119" s="19"/>
      <c r="LJZ2119" s="19"/>
      <c r="LKA2119" s="19"/>
      <c r="LKB2119" s="20"/>
      <c r="LKC2119" s="18"/>
      <c r="LKD2119" s="19"/>
      <c r="LKE2119" s="19"/>
      <c r="LKF2119" s="19"/>
      <c r="LKG2119" s="19"/>
      <c r="LKH2119" s="19"/>
      <c r="LKI2119" s="19"/>
      <c r="LKJ2119" s="20"/>
      <c r="LKK2119" s="18"/>
      <c r="LKL2119" s="19"/>
      <c r="LKM2119" s="19"/>
      <c r="LKN2119" s="19"/>
      <c r="LKO2119" s="19"/>
      <c r="LKP2119" s="19"/>
      <c r="LKQ2119" s="19"/>
      <c r="LKR2119" s="20"/>
      <c r="LKS2119" s="18"/>
      <c r="LKT2119" s="19"/>
      <c r="LKU2119" s="19"/>
      <c r="LKV2119" s="19"/>
      <c r="LKW2119" s="19"/>
      <c r="LKX2119" s="19"/>
      <c r="LKY2119" s="19"/>
      <c r="LKZ2119" s="20"/>
      <c r="LLA2119" s="18"/>
      <c r="LLB2119" s="19"/>
      <c r="LLC2119" s="19"/>
      <c r="LLD2119" s="19"/>
      <c r="LLE2119" s="19"/>
      <c r="LLF2119" s="19"/>
      <c r="LLG2119" s="19"/>
      <c r="LLH2119" s="20"/>
      <c r="LLI2119" s="18"/>
      <c r="LLJ2119" s="19"/>
      <c r="LLK2119" s="19"/>
      <c r="LLL2119" s="19"/>
      <c r="LLM2119" s="19"/>
      <c r="LLN2119" s="19"/>
      <c r="LLO2119" s="19"/>
      <c r="LLP2119" s="20"/>
      <c r="LLQ2119" s="18"/>
      <c r="LLR2119" s="19"/>
      <c r="LLS2119" s="19"/>
      <c r="LLT2119" s="19"/>
      <c r="LLU2119" s="19"/>
      <c r="LLV2119" s="19"/>
      <c r="LLW2119" s="19"/>
      <c r="LLX2119" s="20"/>
      <c r="LLY2119" s="18"/>
      <c r="LLZ2119" s="19"/>
      <c r="LMA2119" s="19"/>
      <c r="LMB2119" s="19"/>
      <c r="LMC2119" s="19"/>
      <c r="LMD2119" s="19"/>
      <c r="LME2119" s="19"/>
      <c r="LMF2119" s="20"/>
      <c r="LMG2119" s="18"/>
      <c r="LMH2119" s="19"/>
      <c r="LMI2119" s="19"/>
      <c r="LMJ2119" s="19"/>
      <c r="LMK2119" s="19"/>
      <c r="LML2119" s="19"/>
      <c r="LMM2119" s="19"/>
      <c r="LMN2119" s="20"/>
      <c r="LMO2119" s="18"/>
      <c r="LMP2119" s="19"/>
      <c r="LMQ2119" s="19"/>
      <c r="LMR2119" s="19"/>
      <c r="LMS2119" s="19"/>
      <c r="LMT2119" s="19"/>
      <c r="LMU2119" s="19"/>
      <c r="LMV2119" s="20"/>
      <c r="LMW2119" s="18"/>
      <c r="LMX2119" s="19"/>
      <c r="LMY2119" s="19"/>
      <c r="LMZ2119" s="19"/>
      <c r="LNA2119" s="19"/>
      <c r="LNB2119" s="19"/>
      <c r="LNC2119" s="19"/>
      <c r="LND2119" s="20"/>
      <c r="LNE2119" s="18"/>
      <c r="LNF2119" s="19"/>
      <c r="LNG2119" s="19"/>
      <c r="LNH2119" s="19"/>
      <c r="LNI2119" s="19"/>
      <c r="LNJ2119" s="19"/>
      <c r="LNK2119" s="19"/>
      <c r="LNL2119" s="20"/>
      <c r="LNM2119" s="18"/>
      <c r="LNN2119" s="19"/>
      <c r="LNO2119" s="19"/>
      <c r="LNP2119" s="19"/>
      <c r="LNQ2119" s="19"/>
      <c r="LNR2119" s="19"/>
      <c r="LNS2119" s="19"/>
      <c r="LNT2119" s="20"/>
      <c r="LNU2119" s="18"/>
      <c r="LNV2119" s="19"/>
      <c r="LNW2119" s="19"/>
      <c r="LNX2119" s="19"/>
      <c r="LNY2119" s="19"/>
      <c r="LNZ2119" s="19"/>
      <c r="LOA2119" s="19"/>
      <c r="LOB2119" s="20"/>
      <c r="LOC2119" s="18"/>
      <c r="LOD2119" s="19"/>
      <c r="LOE2119" s="19"/>
      <c r="LOF2119" s="19"/>
      <c r="LOG2119" s="19"/>
      <c r="LOH2119" s="19"/>
      <c r="LOI2119" s="19"/>
      <c r="LOJ2119" s="20"/>
      <c r="LOK2119" s="18"/>
      <c r="LOL2119" s="19"/>
      <c r="LOM2119" s="19"/>
      <c r="LON2119" s="19"/>
      <c r="LOO2119" s="19"/>
      <c r="LOP2119" s="19"/>
      <c r="LOQ2119" s="19"/>
      <c r="LOR2119" s="20"/>
      <c r="LOS2119" s="18"/>
      <c r="LOT2119" s="19"/>
      <c r="LOU2119" s="19"/>
      <c r="LOV2119" s="19"/>
      <c r="LOW2119" s="19"/>
      <c r="LOX2119" s="19"/>
      <c r="LOY2119" s="19"/>
      <c r="LOZ2119" s="20"/>
      <c r="LPA2119" s="18"/>
      <c r="LPB2119" s="19"/>
      <c r="LPC2119" s="19"/>
      <c r="LPD2119" s="19"/>
      <c r="LPE2119" s="19"/>
      <c r="LPF2119" s="19"/>
      <c r="LPG2119" s="19"/>
      <c r="LPH2119" s="20"/>
      <c r="LPI2119" s="18"/>
      <c r="LPJ2119" s="19"/>
      <c r="LPK2119" s="19"/>
      <c r="LPL2119" s="19"/>
      <c r="LPM2119" s="19"/>
      <c r="LPN2119" s="19"/>
      <c r="LPO2119" s="19"/>
      <c r="LPP2119" s="20"/>
      <c r="LPQ2119" s="18"/>
      <c r="LPR2119" s="19"/>
      <c r="LPS2119" s="19"/>
      <c r="LPT2119" s="19"/>
      <c r="LPU2119" s="19"/>
      <c r="LPV2119" s="19"/>
      <c r="LPW2119" s="19"/>
      <c r="LPX2119" s="20"/>
      <c r="LPY2119" s="18"/>
      <c r="LPZ2119" s="19"/>
      <c r="LQA2119" s="19"/>
      <c r="LQB2119" s="19"/>
      <c r="LQC2119" s="19"/>
      <c r="LQD2119" s="19"/>
      <c r="LQE2119" s="19"/>
      <c r="LQF2119" s="20"/>
      <c r="LQG2119" s="18"/>
      <c r="LQH2119" s="19"/>
      <c r="LQI2119" s="19"/>
      <c r="LQJ2119" s="19"/>
      <c r="LQK2119" s="19"/>
      <c r="LQL2119" s="19"/>
      <c r="LQM2119" s="19"/>
      <c r="LQN2119" s="20"/>
      <c r="LQO2119" s="18"/>
      <c r="LQP2119" s="19"/>
      <c r="LQQ2119" s="19"/>
      <c r="LQR2119" s="19"/>
      <c r="LQS2119" s="19"/>
      <c r="LQT2119" s="19"/>
      <c r="LQU2119" s="19"/>
      <c r="LQV2119" s="20"/>
      <c r="LQW2119" s="18"/>
      <c r="LQX2119" s="19"/>
      <c r="LQY2119" s="19"/>
      <c r="LQZ2119" s="19"/>
      <c r="LRA2119" s="19"/>
      <c r="LRB2119" s="19"/>
      <c r="LRC2119" s="19"/>
      <c r="LRD2119" s="20"/>
      <c r="LRE2119" s="18"/>
      <c r="LRF2119" s="19"/>
      <c r="LRG2119" s="19"/>
      <c r="LRH2119" s="19"/>
      <c r="LRI2119" s="19"/>
      <c r="LRJ2119" s="19"/>
      <c r="LRK2119" s="19"/>
      <c r="LRL2119" s="20"/>
      <c r="LRM2119" s="18"/>
      <c r="LRN2119" s="19"/>
      <c r="LRO2119" s="19"/>
      <c r="LRP2119" s="19"/>
      <c r="LRQ2119" s="19"/>
      <c r="LRR2119" s="19"/>
      <c r="LRS2119" s="19"/>
      <c r="LRT2119" s="20"/>
      <c r="LRU2119" s="18"/>
      <c r="LRV2119" s="19"/>
      <c r="LRW2119" s="19"/>
      <c r="LRX2119" s="19"/>
      <c r="LRY2119" s="19"/>
      <c r="LRZ2119" s="19"/>
      <c r="LSA2119" s="19"/>
      <c r="LSB2119" s="20"/>
      <c r="LSC2119" s="18"/>
      <c r="LSD2119" s="19"/>
      <c r="LSE2119" s="19"/>
      <c r="LSF2119" s="19"/>
      <c r="LSG2119" s="19"/>
      <c r="LSH2119" s="19"/>
      <c r="LSI2119" s="19"/>
      <c r="LSJ2119" s="20"/>
      <c r="LSK2119" s="18"/>
      <c r="LSL2119" s="19"/>
      <c r="LSM2119" s="19"/>
      <c r="LSN2119" s="19"/>
      <c r="LSO2119" s="19"/>
      <c r="LSP2119" s="19"/>
      <c r="LSQ2119" s="19"/>
      <c r="LSR2119" s="20"/>
      <c r="LSS2119" s="18"/>
      <c r="LST2119" s="19"/>
      <c r="LSU2119" s="19"/>
      <c r="LSV2119" s="19"/>
      <c r="LSW2119" s="19"/>
      <c r="LSX2119" s="19"/>
      <c r="LSY2119" s="19"/>
      <c r="LSZ2119" s="20"/>
      <c r="LTA2119" s="18"/>
      <c r="LTB2119" s="19"/>
      <c r="LTC2119" s="19"/>
      <c r="LTD2119" s="19"/>
      <c r="LTE2119" s="19"/>
      <c r="LTF2119" s="19"/>
      <c r="LTG2119" s="19"/>
      <c r="LTH2119" s="20"/>
      <c r="LTI2119" s="18"/>
      <c r="LTJ2119" s="19"/>
      <c r="LTK2119" s="19"/>
      <c r="LTL2119" s="19"/>
      <c r="LTM2119" s="19"/>
      <c r="LTN2119" s="19"/>
      <c r="LTO2119" s="19"/>
      <c r="LTP2119" s="20"/>
      <c r="LTQ2119" s="18"/>
      <c r="LTR2119" s="19"/>
      <c r="LTS2119" s="19"/>
      <c r="LTT2119" s="19"/>
      <c r="LTU2119" s="19"/>
      <c r="LTV2119" s="19"/>
      <c r="LTW2119" s="19"/>
      <c r="LTX2119" s="20"/>
      <c r="LTY2119" s="18"/>
      <c r="LTZ2119" s="19"/>
      <c r="LUA2119" s="19"/>
      <c r="LUB2119" s="19"/>
      <c r="LUC2119" s="19"/>
      <c r="LUD2119" s="19"/>
      <c r="LUE2119" s="19"/>
      <c r="LUF2119" s="20"/>
      <c r="LUG2119" s="18"/>
      <c r="LUH2119" s="19"/>
      <c r="LUI2119" s="19"/>
      <c r="LUJ2119" s="19"/>
      <c r="LUK2119" s="19"/>
      <c r="LUL2119" s="19"/>
      <c r="LUM2119" s="19"/>
      <c r="LUN2119" s="20"/>
      <c r="LUO2119" s="18"/>
      <c r="LUP2119" s="19"/>
      <c r="LUQ2119" s="19"/>
      <c r="LUR2119" s="19"/>
      <c r="LUS2119" s="19"/>
      <c r="LUT2119" s="19"/>
      <c r="LUU2119" s="19"/>
      <c r="LUV2119" s="20"/>
      <c r="LUW2119" s="18"/>
      <c r="LUX2119" s="19"/>
      <c r="LUY2119" s="19"/>
      <c r="LUZ2119" s="19"/>
      <c r="LVA2119" s="19"/>
      <c r="LVB2119" s="19"/>
      <c r="LVC2119" s="19"/>
      <c r="LVD2119" s="20"/>
      <c r="LVE2119" s="18"/>
      <c r="LVF2119" s="19"/>
      <c r="LVG2119" s="19"/>
      <c r="LVH2119" s="19"/>
      <c r="LVI2119" s="19"/>
      <c r="LVJ2119" s="19"/>
      <c r="LVK2119" s="19"/>
      <c r="LVL2119" s="20"/>
      <c r="LVM2119" s="18"/>
      <c r="LVN2119" s="19"/>
      <c r="LVO2119" s="19"/>
      <c r="LVP2119" s="19"/>
      <c r="LVQ2119" s="19"/>
      <c r="LVR2119" s="19"/>
      <c r="LVS2119" s="19"/>
      <c r="LVT2119" s="20"/>
      <c r="LVU2119" s="18"/>
      <c r="LVV2119" s="19"/>
      <c r="LVW2119" s="19"/>
      <c r="LVX2119" s="19"/>
      <c r="LVY2119" s="19"/>
      <c r="LVZ2119" s="19"/>
      <c r="LWA2119" s="19"/>
      <c r="LWB2119" s="20"/>
      <c r="LWC2119" s="18"/>
      <c r="LWD2119" s="19"/>
      <c r="LWE2119" s="19"/>
      <c r="LWF2119" s="19"/>
      <c r="LWG2119" s="19"/>
      <c r="LWH2119" s="19"/>
      <c r="LWI2119" s="19"/>
      <c r="LWJ2119" s="20"/>
      <c r="LWK2119" s="18"/>
      <c r="LWL2119" s="19"/>
      <c r="LWM2119" s="19"/>
      <c r="LWN2119" s="19"/>
      <c r="LWO2119" s="19"/>
      <c r="LWP2119" s="19"/>
      <c r="LWQ2119" s="19"/>
      <c r="LWR2119" s="20"/>
      <c r="LWS2119" s="18"/>
      <c r="LWT2119" s="19"/>
      <c r="LWU2119" s="19"/>
      <c r="LWV2119" s="19"/>
      <c r="LWW2119" s="19"/>
      <c r="LWX2119" s="19"/>
      <c r="LWY2119" s="19"/>
      <c r="LWZ2119" s="20"/>
      <c r="LXA2119" s="18"/>
      <c r="LXB2119" s="19"/>
      <c r="LXC2119" s="19"/>
      <c r="LXD2119" s="19"/>
      <c r="LXE2119" s="19"/>
      <c r="LXF2119" s="19"/>
      <c r="LXG2119" s="19"/>
      <c r="LXH2119" s="20"/>
      <c r="LXI2119" s="18"/>
      <c r="LXJ2119" s="19"/>
      <c r="LXK2119" s="19"/>
      <c r="LXL2119" s="19"/>
      <c r="LXM2119" s="19"/>
      <c r="LXN2119" s="19"/>
      <c r="LXO2119" s="19"/>
      <c r="LXP2119" s="20"/>
      <c r="LXQ2119" s="18"/>
      <c r="LXR2119" s="19"/>
      <c r="LXS2119" s="19"/>
      <c r="LXT2119" s="19"/>
      <c r="LXU2119" s="19"/>
      <c r="LXV2119" s="19"/>
      <c r="LXW2119" s="19"/>
      <c r="LXX2119" s="20"/>
      <c r="LXY2119" s="18"/>
      <c r="LXZ2119" s="19"/>
      <c r="LYA2119" s="19"/>
      <c r="LYB2119" s="19"/>
      <c r="LYC2119" s="19"/>
      <c r="LYD2119" s="19"/>
      <c r="LYE2119" s="19"/>
      <c r="LYF2119" s="20"/>
      <c r="LYG2119" s="18"/>
      <c r="LYH2119" s="19"/>
      <c r="LYI2119" s="19"/>
      <c r="LYJ2119" s="19"/>
      <c r="LYK2119" s="19"/>
      <c r="LYL2119" s="19"/>
      <c r="LYM2119" s="19"/>
      <c r="LYN2119" s="20"/>
      <c r="LYO2119" s="18"/>
      <c r="LYP2119" s="19"/>
      <c r="LYQ2119" s="19"/>
      <c r="LYR2119" s="19"/>
      <c r="LYS2119" s="19"/>
      <c r="LYT2119" s="19"/>
      <c r="LYU2119" s="19"/>
      <c r="LYV2119" s="20"/>
      <c r="LYW2119" s="18"/>
      <c r="LYX2119" s="19"/>
      <c r="LYY2119" s="19"/>
      <c r="LYZ2119" s="19"/>
      <c r="LZA2119" s="19"/>
      <c r="LZB2119" s="19"/>
      <c r="LZC2119" s="19"/>
      <c r="LZD2119" s="20"/>
      <c r="LZE2119" s="18"/>
      <c r="LZF2119" s="19"/>
      <c r="LZG2119" s="19"/>
      <c r="LZH2119" s="19"/>
      <c r="LZI2119" s="19"/>
      <c r="LZJ2119" s="19"/>
      <c r="LZK2119" s="19"/>
      <c r="LZL2119" s="20"/>
      <c r="LZM2119" s="18"/>
      <c r="LZN2119" s="19"/>
      <c r="LZO2119" s="19"/>
      <c r="LZP2119" s="19"/>
      <c r="LZQ2119" s="19"/>
      <c r="LZR2119" s="19"/>
      <c r="LZS2119" s="19"/>
      <c r="LZT2119" s="20"/>
      <c r="LZU2119" s="18"/>
      <c r="LZV2119" s="19"/>
      <c r="LZW2119" s="19"/>
      <c r="LZX2119" s="19"/>
      <c r="LZY2119" s="19"/>
      <c r="LZZ2119" s="19"/>
      <c r="MAA2119" s="19"/>
      <c r="MAB2119" s="20"/>
      <c r="MAC2119" s="18"/>
      <c r="MAD2119" s="19"/>
      <c r="MAE2119" s="19"/>
      <c r="MAF2119" s="19"/>
      <c r="MAG2119" s="19"/>
      <c r="MAH2119" s="19"/>
      <c r="MAI2119" s="19"/>
      <c r="MAJ2119" s="20"/>
      <c r="MAK2119" s="18"/>
      <c r="MAL2119" s="19"/>
      <c r="MAM2119" s="19"/>
      <c r="MAN2119" s="19"/>
      <c r="MAO2119" s="19"/>
      <c r="MAP2119" s="19"/>
      <c r="MAQ2119" s="19"/>
      <c r="MAR2119" s="20"/>
      <c r="MAS2119" s="18"/>
      <c r="MAT2119" s="19"/>
      <c r="MAU2119" s="19"/>
      <c r="MAV2119" s="19"/>
      <c r="MAW2119" s="19"/>
      <c r="MAX2119" s="19"/>
      <c r="MAY2119" s="19"/>
      <c r="MAZ2119" s="20"/>
      <c r="MBA2119" s="18"/>
      <c r="MBB2119" s="19"/>
      <c r="MBC2119" s="19"/>
      <c r="MBD2119" s="19"/>
      <c r="MBE2119" s="19"/>
      <c r="MBF2119" s="19"/>
      <c r="MBG2119" s="19"/>
      <c r="MBH2119" s="20"/>
      <c r="MBI2119" s="18"/>
      <c r="MBJ2119" s="19"/>
      <c r="MBK2119" s="19"/>
      <c r="MBL2119" s="19"/>
      <c r="MBM2119" s="19"/>
      <c r="MBN2119" s="19"/>
      <c r="MBO2119" s="19"/>
      <c r="MBP2119" s="20"/>
      <c r="MBQ2119" s="18"/>
      <c r="MBR2119" s="19"/>
      <c r="MBS2119" s="19"/>
      <c r="MBT2119" s="19"/>
      <c r="MBU2119" s="19"/>
      <c r="MBV2119" s="19"/>
      <c r="MBW2119" s="19"/>
      <c r="MBX2119" s="20"/>
      <c r="MBY2119" s="18"/>
      <c r="MBZ2119" s="19"/>
      <c r="MCA2119" s="19"/>
      <c r="MCB2119" s="19"/>
      <c r="MCC2119" s="19"/>
      <c r="MCD2119" s="19"/>
      <c r="MCE2119" s="19"/>
      <c r="MCF2119" s="20"/>
      <c r="MCG2119" s="18"/>
      <c r="MCH2119" s="19"/>
      <c r="MCI2119" s="19"/>
      <c r="MCJ2119" s="19"/>
      <c r="MCK2119" s="19"/>
      <c r="MCL2119" s="19"/>
      <c r="MCM2119" s="19"/>
      <c r="MCN2119" s="20"/>
      <c r="MCO2119" s="18"/>
      <c r="MCP2119" s="19"/>
      <c r="MCQ2119" s="19"/>
      <c r="MCR2119" s="19"/>
      <c r="MCS2119" s="19"/>
      <c r="MCT2119" s="19"/>
      <c r="MCU2119" s="19"/>
      <c r="MCV2119" s="20"/>
      <c r="MCW2119" s="18"/>
      <c r="MCX2119" s="19"/>
      <c r="MCY2119" s="19"/>
      <c r="MCZ2119" s="19"/>
      <c r="MDA2119" s="19"/>
      <c r="MDB2119" s="19"/>
      <c r="MDC2119" s="19"/>
      <c r="MDD2119" s="20"/>
      <c r="MDE2119" s="18"/>
      <c r="MDF2119" s="19"/>
      <c r="MDG2119" s="19"/>
      <c r="MDH2119" s="19"/>
      <c r="MDI2119" s="19"/>
      <c r="MDJ2119" s="19"/>
      <c r="MDK2119" s="19"/>
      <c r="MDL2119" s="20"/>
      <c r="MDM2119" s="18"/>
      <c r="MDN2119" s="19"/>
      <c r="MDO2119" s="19"/>
      <c r="MDP2119" s="19"/>
      <c r="MDQ2119" s="19"/>
      <c r="MDR2119" s="19"/>
      <c r="MDS2119" s="19"/>
      <c r="MDT2119" s="20"/>
      <c r="MDU2119" s="18"/>
      <c r="MDV2119" s="19"/>
      <c r="MDW2119" s="19"/>
      <c r="MDX2119" s="19"/>
      <c r="MDY2119" s="19"/>
      <c r="MDZ2119" s="19"/>
      <c r="MEA2119" s="19"/>
      <c r="MEB2119" s="20"/>
      <c r="MEC2119" s="18"/>
      <c r="MED2119" s="19"/>
      <c r="MEE2119" s="19"/>
      <c r="MEF2119" s="19"/>
      <c r="MEG2119" s="19"/>
      <c r="MEH2119" s="19"/>
      <c r="MEI2119" s="19"/>
      <c r="MEJ2119" s="20"/>
      <c r="MEK2119" s="18"/>
      <c r="MEL2119" s="19"/>
      <c r="MEM2119" s="19"/>
      <c r="MEN2119" s="19"/>
      <c r="MEO2119" s="19"/>
      <c r="MEP2119" s="19"/>
      <c r="MEQ2119" s="19"/>
      <c r="MER2119" s="20"/>
      <c r="MES2119" s="18"/>
      <c r="MET2119" s="19"/>
      <c r="MEU2119" s="19"/>
      <c r="MEV2119" s="19"/>
      <c r="MEW2119" s="19"/>
      <c r="MEX2119" s="19"/>
      <c r="MEY2119" s="19"/>
      <c r="MEZ2119" s="20"/>
      <c r="MFA2119" s="18"/>
      <c r="MFB2119" s="19"/>
      <c r="MFC2119" s="19"/>
      <c r="MFD2119" s="19"/>
      <c r="MFE2119" s="19"/>
      <c r="MFF2119" s="19"/>
      <c r="MFG2119" s="19"/>
      <c r="MFH2119" s="20"/>
      <c r="MFI2119" s="18"/>
      <c r="MFJ2119" s="19"/>
      <c r="MFK2119" s="19"/>
      <c r="MFL2119" s="19"/>
      <c r="MFM2119" s="19"/>
      <c r="MFN2119" s="19"/>
      <c r="MFO2119" s="19"/>
      <c r="MFP2119" s="20"/>
      <c r="MFQ2119" s="18"/>
      <c r="MFR2119" s="19"/>
      <c r="MFS2119" s="19"/>
      <c r="MFT2119" s="19"/>
      <c r="MFU2119" s="19"/>
      <c r="MFV2119" s="19"/>
      <c r="MFW2119" s="19"/>
      <c r="MFX2119" s="20"/>
      <c r="MFY2119" s="18"/>
      <c r="MFZ2119" s="19"/>
      <c r="MGA2119" s="19"/>
      <c r="MGB2119" s="19"/>
      <c r="MGC2119" s="19"/>
      <c r="MGD2119" s="19"/>
      <c r="MGE2119" s="19"/>
      <c r="MGF2119" s="20"/>
      <c r="MGG2119" s="18"/>
      <c r="MGH2119" s="19"/>
      <c r="MGI2119" s="19"/>
      <c r="MGJ2119" s="19"/>
      <c r="MGK2119" s="19"/>
      <c r="MGL2119" s="19"/>
      <c r="MGM2119" s="19"/>
      <c r="MGN2119" s="20"/>
      <c r="MGO2119" s="18"/>
      <c r="MGP2119" s="19"/>
      <c r="MGQ2119" s="19"/>
      <c r="MGR2119" s="19"/>
      <c r="MGS2119" s="19"/>
      <c r="MGT2119" s="19"/>
      <c r="MGU2119" s="19"/>
      <c r="MGV2119" s="20"/>
      <c r="MGW2119" s="18"/>
      <c r="MGX2119" s="19"/>
      <c r="MGY2119" s="19"/>
      <c r="MGZ2119" s="19"/>
      <c r="MHA2119" s="19"/>
      <c r="MHB2119" s="19"/>
      <c r="MHC2119" s="19"/>
      <c r="MHD2119" s="20"/>
      <c r="MHE2119" s="18"/>
      <c r="MHF2119" s="19"/>
      <c r="MHG2119" s="19"/>
      <c r="MHH2119" s="19"/>
      <c r="MHI2119" s="19"/>
      <c r="MHJ2119" s="19"/>
      <c r="MHK2119" s="19"/>
      <c r="MHL2119" s="20"/>
      <c r="MHM2119" s="18"/>
      <c r="MHN2119" s="19"/>
      <c r="MHO2119" s="19"/>
      <c r="MHP2119" s="19"/>
      <c r="MHQ2119" s="19"/>
      <c r="MHR2119" s="19"/>
      <c r="MHS2119" s="19"/>
      <c r="MHT2119" s="20"/>
      <c r="MHU2119" s="18"/>
      <c r="MHV2119" s="19"/>
      <c r="MHW2119" s="19"/>
      <c r="MHX2119" s="19"/>
      <c r="MHY2119" s="19"/>
      <c r="MHZ2119" s="19"/>
      <c r="MIA2119" s="19"/>
      <c r="MIB2119" s="20"/>
      <c r="MIC2119" s="18"/>
      <c r="MID2119" s="19"/>
      <c r="MIE2119" s="19"/>
      <c r="MIF2119" s="19"/>
      <c r="MIG2119" s="19"/>
      <c r="MIH2119" s="19"/>
      <c r="MII2119" s="19"/>
      <c r="MIJ2119" s="20"/>
      <c r="MIK2119" s="18"/>
      <c r="MIL2119" s="19"/>
      <c r="MIM2119" s="19"/>
      <c r="MIN2119" s="19"/>
      <c r="MIO2119" s="19"/>
      <c r="MIP2119" s="19"/>
      <c r="MIQ2119" s="19"/>
      <c r="MIR2119" s="20"/>
      <c r="MIS2119" s="18"/>
      <c r="MIT2119" s="19"/>
      <c r="MIU2119" s="19"/>
      <c r="MIV2119" s="19"/>
      <c r="MIW2119" s="19"/>
      <c r="MIX2119" s="19"/>
      <c r="MIY2119" s="19"/>
      <c r="MIZ2119" s="20"/>
      <c r="MJA2119" s="18"/>
      <c r="MJB2119" s="19"/>
      <c r="MJC2119" s="19"/>
      <c r="MJD2119" s="19"/>
      <c r="MJE2119" s="19"/>
      <c r="MJF2119" s="19"/>
      <c r="MJG2119" s="19"/>
      <c r="MJH2119" s="20"/>
      <c r="MJI2119" s="18"/>
      <c r="MJJ2119" s="19"/>
      <c r="MJK2119" s="19"/>
      <c r="MJL2119" s="19"/>
      <c r="MJM2119" s="19"/>
      <c r="MJN2119" s="19"/>
      <c r="MJO2119" s="19"/>
      <c r="MJP2119" s="20"/>
      <c r="MJQ2119" s="18"/>
      <c r="MJR2119" s="19"/>
      <c r="MJS2119" s="19"/>
      <c r="MJT2119" s="19"/>
      <c r="MJU2119" s="19"/>
      <c r="MJV2119" s="19"/>
      <c r="MJW2119" s="19"/>
      <c r="MJX2119" s="20"/>
      <c r="MJY2119" s="18"/>
      <c r="MJZ2119" s="19"/>
      <c r="MKA2119" s="19"/>
      <c r="MKB2119" s="19"/>
      <c r="MKC2119" s="19"/>
      <c r="MKD2119" s="19"/>
      <c r="MKE2119" s="19"/>
      <c r="MKF2119" s="20"/>
      <c r="MKG2119" s="18"/>
      <c r="MKH2119" s="19"/>
      <c r="MKI2119" s="19"/>
      <c r="MKJ2119" s="19"/>
      <c r="MKK2119" s="19"/>
      <c r="MKL2119" s="19"/>
      <c r="MKM2119" s="19"/>
      <c r="MKN2119" s="20"/>
      <c r="MKO2119" s="18"/>
      <c r="MKP2119" s="19"/>
      <c r="MKQ2119" s="19"/>
      <c r="MKR2119" s="19"/>
      <c r="MKS2119" s="19"/>
      <c r="MKT2119" s="19"/>
      <c r="MKU2119" s="19"/>
      <c r="MKV2119" s="20"/>
      <c r="MKW2119" s="18"/>
      <c r="MKX2119" s="19"/>
      <c r="MKY2119" s="19"/>
      <c r="MKZ2119" s="19"/>
      <c r="MLA2119" s="19"/>
      <c r="MLB2119" s="19"/>
      <c r="MLC2119" s="19"/>
      <c r="MLD2119" s="20"/>
      <c r="MLE2119" s="18"/>
      <c r="MLF2119" s="19"/>
      <c r="MLG2119" s="19"/>
      <c r="MLH2119" s="19"/>
      <c r="MLI2119" s="19"/>
      <c r="MLJ2119" s="19"/>
      <c r="MLK2119" s="19"/>
      <c r="MLL2119" s="20"/>
      <c r="MLM2119" s="18"/>
      <c r="MLN2119" s="19"/>
      <c r="MLO2119" s="19"/>
      <c r="MLP2119" s="19"/>
      <c r="MLQ2119" s="19"/>
      <c r="MLR2119" s="19"/>
      <c r="MLS2119" s="19"/>
      <c r="MLT2119" s="20"/>
      <c r="MLU2119" s="18"/>
      <c r="MLV2119" s="19"/>
      <c r="MLW2119" s="19"/>
      <c r="MLX2119" s="19"/>
      <c r="MLY2119" s="19"/>
      <c r="MLZ2119" s="19"/>
      <c r="MMA2119" s="19"/>
      <c r="MMB2119" s="20"/>
      <c r="MMC2119" s="18"/>
      <c r="MMD2119" s="19"/>
      <c r="MME2119" s="19"/>
      <c r="MMF2119" s="19"/>
      <c r="MMG2119" s="19"/>
      <c r="MMH2119" s="19"/>
      <c r="MMI2119" s="19"/>
      <c r="MMJ2119" s="20"/>
      <c r="MMK2119" s="18"/>
      <c r="MML2119" s="19"/>
      <c r="MMM2119" s="19"/>
      <c r="MMN2119" s="19"/>
      <c r="MMO2119" s="19"/>
      <c r="MMP2119" s="19"/>
      <c r="MMQ2119" s="19"/>
      <c r="MMR2119" s="20"/>
      <c r="MMS2119" s="18"/>
      <c r="MMT2119" s="19"/>
      <c r="MMU2119" s="19"/>
      <c r="MMV2119" s="19"/>
      <c r="MMW2119" s="19"/>
      <c r="MMX2119" s="19"/>
      <c r="MMY2119" s="19"/>
      <c r="MMZ2119" s="20"/>
      <c r="MNA2119" s="18"/>
      <c r="MNB2119" s="19"/>
      <c r="MNC2119" s="19"/>
      <c r="MND2119" s="19"/>
      <c r="MNE2119" s="19"/>
      <c r="MNF2119" s="19"/>
      <c r="MNG2119" s="19"/>
      <c r="MNH2119" s="20"/>
      <c r="MNI2119" s="18"/>
      <c r="MNJ2119" s="19"/>
      <c r="MNK2119" s="19"/>
      <c r="MNL2119" s="19"/>
      <c r="MNM2119" s="19"/>
      <c r="MNN2119" s="19"/>
      <c r="MNO2119" s="19"/>
      <c r="MNP2119" s="20"/>
      <c r="MNQ2119" s="18"/>
      <c r="MNR2119" s="19"/>
      <c r="MNS2119" s="19"/>
      <c r="MNT2119" s="19"/>
      <c r="MNU2119" s="19"/>
      <c r="MNV2119" s="19"/>
      <c r="MNW2119" s="19"/>
      <c r="MNX2119" s="20"/>
      <c r="MNY2119" s="18"/>
      <c r="MNZ2119" s="19"/>
      <c r="MOA2119" s="19"/>
      <c r="MOB2119" s="19"/>
      <c r="MOC2119" s="19"/>
      <c r="MOD2119" s="19"/>
      <c r="MOE2119" s="19"/>
      <c r="MOF2119" s="20"/>
      <c r="MOG2119" s="18"/>
      <c r="MOH2119" s="19"/>
      <c r="MOI2119" s="19"/>
      <c r="MOJ2119" s="19"/>
      <c r="MOK2119" s="19"/>
      <c r="MOL2119" s="19"/>
      <c r="MOM2119" s="19"/>
      <c r="MON2119" s="20"/>
      <c r="MOO2119" s="18"/>
      <c r="MOP2119" s="19"/>
      <c r="MOQ2119" s="19"/>
      <c r="MOR2119" s="19"/>
      <c r="MOS2119" s="19"/>
      <c r="MOT2119" s="19"/>
      <c r="MOU2119" s="19"/>
      <c r="MOV2119" s="20"/>
      <c r="MOW2119" s="18"/>
      <c r="MOX2119" s="19"/>
      <c r="MOY2119" s="19"/>
      <c r="MOZ2119" s="19"/>
      <c r="MPA2119" s="19"/>
      <c r="MPB2119" s="19"/>
      <c r="MPC2119" s="19"/>
      <c r="MPD2119" s="20"/>
      <c r="MPE2119" s="18"/>
      <c r="MPF2119" s="19"/>
      <c r="MPG2119" s="19"/>
      <c r="MPH2119" s="19"/>
      <c r="MPI2119" s="19"/>
      <c r="MPJ2119" s="19"/>
      <c r="MPK2119" s="19"/>
      <c r="MPL2119" s="20"/>
      <c r="MPM2119" s="18"/>
      <c r="MPN2119" s="19"/>
      <c r="MPO2119" s="19"/>
      <c r="MPP2119" s="19"/>
      <c r="MPQ2119" s="19"/>
      <c r="MPR2119" s="19"/>
      <c r="MPS2119" s="19"/>
      <c r="MPT2119" s="20"/>
      <c r="MPU2119" s="18"/>
      <c r="MPV2119" s="19"/>
      <c r="MPW2119" s="19"/>
      <c r="MPX2119" s="19"/>
      <c r="MPY2119" s="19"/>
      <c r="MPZ2119" s="19"/>
      <c r="MQA2119" s="19"/>
      <c r="MQB2119" s="20"/>
      <c r="MQC2119" s="18"/>
      <c r="MQD2119" s="19"/>
      <c r="MQE2119" s="19"/>
      <c r="MQF2119" s="19"/>
      <c r="MQG2119" s="19"/>
      <c r="MQH2119" s="19"/>
      <c r="MQI2119" s="19"/>
      <c r="MQJ2119" s="20"/>
      <c r="MQK2119" s="18"/>
      <c r="MQL2119" s="19"/>
      <c r="MQM2119" s="19"/>
      <c r="MQN2119" s="19"/>
      <c r="MQO2119" s="19"/>
      <c r="MQP2119" s="19"/>
      <c r="MQQ2119" s="19"/>
      <c r="MQR2119" s="20"/>
      <c r="MQS2119" s="18"/>
      <c r="MQT2119" s="19"/>
      <c r="MQU2119" s="19"/>
      <c r="MQV2119" s="19"/>
      <c r="MQW2119" s="19"/>
      <c r="MQX2119" s="19"/>
      <c r="MQY2119" s="19"/>
      <c r="MQZ2119" s="20"/>
      <c r="MRA2119" s="18"/>
      <c r="MRB2119" s="19"/>
      <c r="MRC2119" s="19"/>
      <c r="MRD2119" s="19"/>
      <c r="MRE2119" s="19"/>
      <c r="MRF2119" s="19"/>
      <c r="MRG2119" s="19"/>
      <c r="MRH2119" s="20"/>
      <c r="MRI2119" s="18"/>
      <c r="MRJ2119" s="19"/>
      <c r="MRK2119" s="19"/>
      <c r="MRL2119" s="19"/>
      <c r="MRM2119" s="19"/>
      <c r="MRN2119" s="19"/>
      <c r="MRO2119" s="19"/>
      <c r="MRP2119" s="20"/>
      <c r="MRQ2119" s="18"/>
      <c r="MRR2119" s="19"/>
      <c r="MRS2119" s="19"/>
      <c r="MRT2119" s="19"/>
      <c r="MRU2119" s="19"/>
      <c r="MRV2119" s="19"/>
      <c r="MRW2119" s="19"/>
      <c r="MRX2119" s="20"/>
      <c r="MRY2119" s="18"/>
      <c r="MRZ2119" s="19"/>
      <c r="MSA2119" s="19"/>
      <c r="MSB2119" s="19"/>
      <c r="MSC2119" s="19"/>
      <c r="MSD2119" s="19"/>
      <c r="MSE2119" s="19"/>
      <c r="MSF2119" s="20"/>
      <c r="MSG2119" s="18"/>
      <c r="MSH2119" s="19"/>
      <c r="MSI2119" s="19"/>
      <c r="MSJ2119" s="19"/>
      <c r="MSK2119" s="19"/>
      <c r="MSL2119" s="19"/>
      <c r="MSM2119" s="19"/>
      <c r="MSN2119" s="20"/>
      <c r="MSO2119" s="18"/>
      <c r="MSP2119" s="19"/>
      <c r="MSQ2119" s="19"/>
      <c r="MSR2119" s="19"/>
      <c r="MSS2119" s="19"/>
      <c r="MST2119" s="19"/>
      <c r="MSU2119" s="19"/>
      <c r="MSV2119" s="20"/>
      <c r="MSW2119" s="18"/>
      <c r="MSX2119" s="19"/>
      <c r="MSY2119" s="19"/>
      <c r="MSZ2119" s="19"/>
      <c r="MTA2119" s="19"/>
      <c r="MTB2119" s="19"/>
      <c r="MTC2119" s="19"/>
      <c r="MTD2119" s="20"/>
      <c r="MTE2119" s="18"/>
      <c r="MTF2119" s="19"/>
      <c r="MTG2119" s="19"/>
      <c r="MTH2119" s="19"/>
      <c r="MTI2119" s="19"/>
      <c r="MTJ2119" s="19"/>
      <c r="MTK2119" s="19"/>
      <c r="MTL2119" s="20"/>
      <c r="MTM2119" s="18"/>
      <c r="MTN2119" s="19"/>
      <c r="MTO2119" s="19"/>
      <c r="MTP2119" s="19"/>
      <c r="MTQ2119" s="19"/>
      <c r="MTR2119" s="19"/>
      <c r="MTS2119" s="19"/>
      <c r="MTT2119" s="20"/>
      <c r="MTU2119" s="18"/>
      <c r="MTV2119" s="19"/>
      <c r="MTW2119" s="19"/>
      <c r="MTX2119" s="19"/>
      <c r="MTY2119" s="19"/>
      <c r="MTZ2119" s="19"/>
      <c r="MUA2119" s="19"/>
      <c r="MUB2119" s="20"/>
      <c r="MUC2119" s="18"/>
      <c r="MUD2119" s="19"/>
      <c r="MUE2119" s="19"/>
      <c r="MUF2119" s="19"/>
      <c r="MUG2119" s="19"/>
      <c r="MUH2119" s="19"/>
      <c r="MUI2119" s="19"/>
      <c r="MUJ2119" s="20"/>
      <c r="MUK2119" s="18"/>
      <c r="MUL2119" s="19"/>
      <c r="MUM2119" s="19"/>
      <c r="MUN2119" s="19"/>
      <c r="MUO2119" s="19"/>
      <c r="MUP2119" s="19"/>
      <c r="MUQ2119" s="19"/>
      <c r="MUR2119" s="20"/>
      <c r="MUS2119" s="18"/>
      <c r="MUT2119" s="19"/>
      <c r="MUU2119" s="19"/>
      <c r="MUV2119" s="19"/>
      <c r="MUW2119" s="19"/>
      <c r="MUX2119" s="19"/>
      <c r="MUY2119" s="19"/>
      <c r="MUZ2119" s="20"/>
      <c r="MVA2119" s="18"/>
      <c r="MVB2119" s="19"/>
      <c r="MVC2119" s="19"/>
      <c r="MVD2119" s="19"/>
      <c r="MVE2119" s="19"/>
      <c r="MVF2119" s="19"/>
      <c r="MVG2119" s="19"/>
      <c r="MVH2119" s="20"/>
      <c r="MVI2119" s="18"/>
      <c r="MVJ2119" s="19"/>
      <c r="MVK2119" s="19"/>
      <c r="MVL2119" s="19"/>
      <c r="MVM2119" s="19"/>
      <c r="MVN2119" s="19"/>
      <c r="MVO2119" s="19"/>
      <c r="MVP2119" s="20"/>
      <c r="MVQ2119" s="18"/>
      <c r="MVR2119" s="19"/>
      <c r="MVS2119" s="19"/>
      <c r="MVT2119" s="19"/>
      <c r="MVU2119" s="19"/>
      <c r="MVV2119" s="19"/>
      <c r="MVW2119" s="19"/>
      <c r="MVX2119" s="20"/>
      <c r="MVY2119" s="18"/>
      <c r="MVZ2119" s="19"/>
      <c r="MWA2119" s="19"/>
      <c r="MWB2119" s="19"/>
      <c r="MWC2119" s="19"/>
      <c r="MWD2119" s="19"/>
      <c r="MWE2119" s="19"/>
      <c r="MWF2119" s="20"/>
      <c r="MWG2119" s="18"/>
      <c r="MWH2119" s="19"/>
      <c r="MWI2119" s="19"/>
      <c r="MWJ2119" s="19"/>
      <c r="MWK2119" s="19"/>
      <c r="MWL2119" s="19"/>
      <c r="MWM2119" s="19"/>
      <c r="MWN2119" s="20"/>
      <c r="MWO2119" s="18"/>
      <c r="MWP2119" s="19"/>
      <c r="MWQ2119" s="19"/>
      <c r="MWR2119" s="19"/>
      <c r="MWS2119" s="19"/>
      <c r="MWT2119" s="19"/>
      <c r="MWU2119" s="19"/>
      <c r="MWV2119" s="20"/>
      <c r="MWW2119" s="18"/>
      <c r="MWX2119" s="19"/>
      <c r="MWY2119" s="19"/>
      <c r="MWZ2119" s="19"/>
      <c r="MXA2119" s="19"/>
      <c r="MXB2119" s="19"/>
      <c r="MXC2119" s="19"/>
      <c r="MXD2119" s="20"/>
      <c r="MXE2119" s="18"/>
      <c r="MXF2119" s="19"/>
      <c r="MXG2119" s="19"/>
      <c r="MXH2119" s="19"/>
      <c r="MXI2119" s="19"/>
      <c r="MXJ2119" s="19"/>
      <c r="MXK2119" s="19"/>
      <c r="MXL2119" s="20"/>
      <c r="MXM2119" s="18"/>
      <c r="MXN2119" s="19"/>
      <c r="MXO2119" s="19"/>
      <c r="MXP2119" s="19"/>
      <c r="MXQ2119" s="19"/>
      <c r="MXR2119" s="19"/>
      <c r="MXS2119" s="19"/>
      <c r="MXT2119" s="20"/>
      <c r="MXU2119" s="18"/>
      <c r="MXV2119" s="19"/>
      <c r="MXW2119" s="19"/>
      <c r="MXX2119" s="19"/>
      <c r="MXY2119" s="19"/>
      <c r="MXZ2119" s="19"/>
      <c r="MYA2119" s="19"/>
      <c r="MYB2119" s="20"/>
      <c r="MYC2119" s="18"/>
      <c r="MYD2119" s="19"/>
      <c r="MYE2119" s="19"/>
      <c r="MYF2119" s="19"/>
      <c r="MYG2119" s="19"/>
      <c r="MYH2119" s="19"/>
      <c r="MYI2119" s="19"/>
      <c r="MYJ2119" s="20"/>
      <c r="MYK2119" s="18"/>
      <c r="MYL2119" s="19"/>
      <c r="MYM2119" s="19"/>
      <c r="MYN2119" s="19"/>
      <c r="MYO2119" s="19"/>
      <c r="MYP2119" s="19"/>
      <c r="MYQ2119" s="19"/>
      <c r="MYR2119" s="20"/>
      <c r="MYS2119" s="18"/>
      <c r="MYT2119" s="19"/>
      <c r="MYU2119" s="19"/>
      <c r="MYV2119" s="19"/>
      <c r="MYW2119" s="19"/>
      <c r="MYX2119" s="19"/>
      <c r="MYY2119" s="19"/>
      <c r="MYZ2119" s="20"/>
      <c r="MZA2119" s="18"/>
      <c r="MZB2119" s="19"/>
      <c r="MZC2119" s="19"/>
      <c r="MZD2119" s="19"/>
      <c r="MZE2119" s="19"/>
      <c r="MZF2119" s="19"/>
      <c r="MZG2119" s="19"/>
      <c r="MZH2119" s="20"/>
      <c r="MZI2119" s="18"/>
      <c r="MZJ2119" s="19"/>
      <c r="MZK2119" s="19"/>
      <c r="MZL2119" s="19"/>
      <c r="MZM2119" s="19"/>
      <c r="MZN2119" s="19"/>
      <c r="MZO2119" s="19"/>
      <c r="MZP2119" s="20"/>
      <c r="MZQ2119" s="18"/>
      <c r="MZR2119" s="19"/>
      <c r="MZS2119" s="19"/>
      <c r="MZT2119" s="19"/>
      <c r="MZU2119" s="19"/>
      <c r="MZV2119" s="19"/>
      <c r="MZW2119" s="19"/>
      <c r="MZX2119" s="20"/>
      <c r="MZY2119" s="18"/>
      <c r="MZZ2119" s="19"/>
      <c r="NAA2119" s="19"/>
      <c r="NAB2119" s="19"/>
      <c r="NAC2119" s="19"/>
      <c r="NAD2119" s="19"/>
      <c r="NAE2119" s="19"/>
      <c r="NAF2119" s="20"/>
      <c r="NAG2119" s="18"/>
      <c r="NAH2119" s="19"/>
      <c r="NAI2119" s="19"/>
      <c r="NAJ2119" s="19"/>
      <c r="NAK2119" s="19"/>
      <c r="NAL2119" s="19"/>
      <c r="NAM2119" s="19"/>
      <c r="NAN2119" s="20"/>
      <c r="NAO2119" s="18"/>
      <c r="NAP2119" s="19"/>
      <c r="NAQ2119" s="19"/>
      <c r="NAR2119" s="19"/>
      <c r="NAS2119" s="19"/>
      <c r="NAT2119" s="19"/>
      <c r="NAU2119" s="19"/>
      <c r="NAV2119" s="20"/>
      <c r="NAW2119" s="18"/>
      <c r="NAX2119" s="19"/>
      <c r="NAY2119" s="19"/>
      <c r="NAZ2119" s="19"/>
      <c r="NBA2119" s="19"/>
      <c r="NBB2119" s="19"/>
      <c r="NBC2119" s="19"/>
      <c r="NBD2119" s="20"/>
      <c r="NBE2119" s="18"/>
      <c r="NBF2119" s="19"/>
      <c r="NBG2119" s="19"/>
      <c r="NBH2119" s="19"/>
      <c r="NBI2119" s="19"/>
      <c r="NBJ2119" s="19"/>
      <c r="NBK2119" s="19"/>
      <c r="NBL2119" s="20"/>
      <c r="NBM2119" s="18"/>
      <c r="NBN2119" s="19"/>
      <c r="NBO2119" s="19"/>
      <c r="NBP2119" s="19"/>
      <c r="NBQ2119" s="19"/>
      <c r="NBR2119" s="19"/>
      <c r="NBS2119" s="19"/>
      <c r="NBT2119" s="20"/>
      <c r="NBU2119" s="18"/>
      <c r="NBV2119" s="19"/>
      <c r="NBW2119" s="19"/>
      <c r="NBX2119" s="19"/>
      <c r="NBY2119" s="19"/>
      <c r="NBZ2119" s="19"/>
      <c r="NCA2119" s="19"/>
      <c r="NCB2119" s="20"/>
      <c r="NCC2119" s="18"/>
      <c r="NCD2119" s="19"/>
      <c r="NCE2119" s="19"/>
      <c r="NCF2119" s="19"/>
      <c r="NCG2119" s="19"/>
      <c r="NCH2119" s="19"/>
      <c r="NCI2119" s="19"/>
      <c r="NCJ2119" s="20"/>
      <c r="NCK2119" s="18"/>
      <c r="NCL2119" s="19"/>
      <c r="NCM2119" s="19"/>
      <c r="NCN2119" s="19"/>
      <c r="NCO2119" s="19"/>
      <c r="NCP2119" s="19"/>
      <c r="NCQ2119" s="19"/>
      <c r="NCR2119" s="20"/>
      <c r="NCS2119" s="18"/>
      <c r="NCT2119" s="19"/>
      <c r="NCU2119" s="19"/>
      <c r="NCV2119" s="19"/>
      <c r="NCW2119" s="19"/>
      <c r="NCX2119" s="19"/>
      <c r="NCY2119" s="19"/>
      <c r="NCZ2119" s="20"/>
      <c r="NDA2119" s="18"/>
      <c r="NDB2119" s="19"/>
      <c r="NDC2119" s="19"/>
      <c r="NDD2119" s="19"/>
      <c r="NDE2119" s="19"/>
      <c r="NDF2119" s="19"/>
      <c r="NDG2119" s="19"/>
      <c r="NDH2119" s="20"/>
      <c r="NDI2119" s="18"/>
      <c r="NDJ2119" s="19"/>
      <c r="NDK2119" s="19"/>
      <c r="NDL2119" s="19"/>
      <c r="NDM2119" s="19"/>
      <c r="NDN2119" s="19"/>
      <c r="NDO2119" s="19"/>
      <c r="NDP2119" s="20"/>
      <c r="NDQ2119" s="18"/>
      <c r="NDR2119" s="19"/>
      <c r="NDS2119" s="19"/>
      <c r="NDT2119" s="19"/>
      <c r="NDU2119" s="19"/>
      <c r="NDV2119" s="19"/>
      <c r="NDW2119" s="19"/>
      <c r="NDX2119" s="20"/>
      <c r="NDY2119" s="18"/>
      <c r="NDZ2119" s="19"/>
      <c r="NEA2119" s="19"/>
      <c r="NEB2119" s="19"/>
      <c r="NEC2119" s="19"/>
      <c r="NED2119" s="19"/>
      <c r="NEE2119" s="19"/>
      <c r="NEF2119" s="20"/>
      <c r="NEG2119" s="18"/>
      <c r="NEH2119" s="19"/>
      <c r="NEI2119" s="19"/>
      <c r="NEJ2119" s="19"/>
      <c r="NEK2119" s="19"/>
      <c r="NEL2119" s="19"/>
      <c r="NEM2119" s="19"/>
      <c r="NEN2119" s="20"/>
      <c r="NEO2119" s="18"/>
      <c r="NEP2119" s="19"/>
      <c r="NEQ2119" s="19"/>
      <c r="NER2119" s="19"/>
      <c r="NES2119" s="19"/>
      <c r="NET2119" s="19"/>
      <c r="NEU2119" s="19"/>
      <c r="NEV2119" s="20"/>
      <c r="NEW2119" s="18"/>
      <c r="NEX2119" s="19"/>
      <c r="NEY2119" s="19"/>
      <c r="NEZ2119" s="19"/>
      <c r="NFA2119" s="19"/>
      <c r="NFB2119" s="19"/>
      <c r="NFC2119" s="19"/>
      <c r="NFD2119" s="20"/>
      <c r="NFE2119" s="18"/>
      <c r="NFF2119" s="19"/>
      <c r="NFG2119" s="19"/>
      <c r="NFH2119" s="19"/>
      <c r="NFI2119" s="19"/>
      <c r="NFJ2119" s="19"/>
      <c r="NFK2119" s="19"/>
      <c r="NFL2119" s="20"/>
      <c r="NFM2119" s="18"/>
      <c r="NFN2119" s="19"/>
      <c r="NFO2119" s="19"/>
      <c r="NFP2119" s="19"/>
      <c r="NFQ2119" s="19"/>
      <c r="NFR2119" s="19"/>
      <c r="NFS2119" s="19"/>
      <c r="NFT2119" s="20"/>
      <c r="NFU2119" s="18"/>
      <c r="NFV2119" s="19"/>
      <c r="NFW2119" s="19"/>
      <c r="NFX2119" s="19"/>
      <c r="NFY2119" s="19"/>
      <c r="NFZ2119" s="19"/>
      <c r="NGA2119" s="19"/>
      <c r="NGB2119" s="20"/>
      <c r="NGC2119" s="18"/>
      <c r="NGD2119" s="19"/>
      <c r="NGE2119" s="19"/>
      <c r="NGF2119" s="19"/>
      <c r="NGG2119" s="19"/>
      <c r="NGH2119" s="19"/>
      <c r="NGI2119" s="19"/>
      <c r="NGJ2119" s="20"/>
      <c r="NGK2119" s="18"/>
      <c r="NGL2119" s="19"/>
      <c r="NGM2119" s="19"/>
      <c r="NGN2119" s="19"/>
      <c r="NGO2119" s="19"/>
      <c r="NGP2119" s="19"/>
      <c r="NGQ2119" s="19"/>
      <c r="NGR2119" s="20"/>
      <c r="NGS2119" s="18"/>
      <c r="NGT2119" s="19"/>
      <c r="NGU2119" s="19"/>
      <c r="NGV2119" s="19"/>
      <c r="NGW2119" s="19"/>
      <c r="NGX2119" s="19"/>
      <c r="NGY2119" s="19"/>
      <c r="NGZ2119" s="20"/>
      <c r="NHA2119" s="18"/>
      <c r="NHB2119" s="19"/>
      <c r="NHC2119" s="19"/>
      <c r="NHD2119" s="19"/>
      <c r="NHE2119" s="19"/>
      <c r="NHF2119" s="19"/>
      <c r="NHG2119" s="19"/>
      <c r="NHH2119" s="20"/>
      <c r="NHI2119" s="18"/>
      <c r="NHJ2119" s="19"/>
      <c r="NHK2119" s="19"/>
      <c r="NHL2119" s="19"/>
      <c r="NHM2119" s="19"/>
      <c r="NHN2119" s="19"/>
      <c r="NHO2119" s="19"/>
      <c r="NHP2119" s="20"/>
      <c r="NHQ2119" s="18"/>
      <c r="NHR2119" s="19"/>
      <c r="NHS2119" s="19"/>
      <c r="NHT2119" s="19"/>
      <c r="NHU2119" s="19"/>
      <c r="NHV2119" s="19"/>
      <c r="NHW2119" s="19"/>
      <c r="NHX2119" s="20"/>
      <c r="NHY2119" s="18"/>
      <c r="NHZ2119" s="19"/>
      <c r="NIA2119" s="19"/>
      <c r="NIB2119" s="19"/>
      <c r="NIC2119" s="19"/>
      <c r="NID2119" s="19"/>
      <c r="NIE2119" s="19"/>
      <c r="NIF2119" s="20"/>
      <c r="NIG2119" s="18"/>
      <c r="NIH2119" s="19"/>
      <c r="NII2119" s="19"/>
      <c r="NIJ2119" s="19"/>
      <c r="NIK2119" s="19"/>
      <c r="NIL2119" s="19"/>
      <c r="NIM2119" s="19"/>
      <c r="NIN2119" s="20"/>
      <c r="NIO2119" s="18"/>
      <c r="NIP2119" s="19"/>
      <c r="NIQ2119" s="19"/>
      <c r="NIR2119" s="19"/>
      <c r="NIS2119" s="19"/>
      <c r="NIT2119" s="19"/>
      <c r="NIU2119" s="19"/>
      <c r="NIV2119" s="20"/>
      <c r="NIW2119" s="18"/>
      <c r="NIX2119" s="19"/>
      <c r="NIY2119" s="19"/>
      <c r="NIZ2119" s="19"/>
      <c r="NJA2119" s="19"/>
      <c r="NJB2119" s="19"/>
      <c r="NJC2119" s="19"/>
      <c r="NJD2119" s="20"/>
      <c r="NJE2119" s="18"/>
      <c r="NJF2119" s="19"/>
      <c r="NJG2119" s="19"/>
      <c r="NJH2119" s="19"/>
      <c r="NJI2119" s="19"/>
      <c r="NJJ2119" s="19"/>
      <c r="NJK2119" s="19"/>
      <c r="NJL2119" s="20"/>
      <c r="NJM2119" s="18"/>
      <c r="NJN2119" s="19"/>
      <c r="NJO2119" s="19"/>
      <c r="NJP2119" s="19"/>
      <c r="NJQ2119" s="19"/>
      <c r="NJR2119" s="19"/>
      <c r="NJS2119" s="19"/>
      <c r="NJT2119" s="20"/>
      <c r="NJU2119" s="18"/>
      <c r="NJV2119" s="19"/>
      <c r="NJW2119" s="19"/>
      <c r="NJX2119" s="19"/>
      <c r="NJY2119" s="19"/>
      <c r="NJZ2119" s="19"/>
      <c r="NKA2119" s="19"/>
      <c r="NKB2119" s="20"/>
      <c r="NKC2119" s="18"/>
      <c r="NKD2119" s="19"/>
      <c r="NKE2119" s="19"/>
      <c r="NKF2119" s="19"/>
      <c r="NKG2119" s="19"/>
      <c r="NKH2119" s="19"/>
      <c r="NKI2119" s="19"/>
      <c r="NKJ2119" s="20"/>
      <c r="NKK2119" s="18"/>
      <c r="NKL2119" s="19"/>
      <c r="NKM2119" s="19"/>
      <c r="NKN2119" s="19"/>
      <c r="NKO2119" s="19"/>
      <c r="NKP2119" s="19"/>
      <c r="NKQ2119" s="19"/>
      <c r="NKR2119" s="20"/>
      <c r="NKS2119" s="18"/>
      <c r="NKT2119" s="19"/>
      <c r="NKU2119" s="19"/>
      <c r="NKV2119" s="19"/>
      <c r="NKW2119" s="19"/>
      <c r="NKX2119" s="19"/>
      <c r="NKY2119" s="19"/>
      <c r="NKZ2119" s="20"/>
      <c r="NLA2119" s="18"/>
      <c r="NLB2119" s="19"/>
      <c r="NLC2119" s="19"/>
      <c r="NLD2119" s="19"/>
      <c r="NLE2119" s="19"/>
      <c r="NLF2119" s="19"/>
      <c r="NLG2119" s="19"/>
      <c r="NLH2119" s="20"/>
      <c r="NLI2119" s="18"/>
      <c r="NLJ2119" s="19"/>
      <c r="NLK2119" s="19"/>
      <c r="NLL2119" s="19"/>
      <c r="NLM2119" s="19"/>
      <c r="NLN2119" s="19"/>
      <c r="NLO2119" s="19"/>
      <c r="NLP2119" s="20"/>
      <c r="NLQ2119" s="18"/>
      <c r="NLR2119" s="19"/>
      <c r="NLS2119" s="19"/>
      <c r="NLT2119" s="19"/>
      <c r="NLU2119" s="19"/>
      <c r="NLV2119" s="19"/>
      <c r="NLW2119" s="19"/>
      <c r="NLX2119" s="20"/>
      <c r="NLY2119" s="18"/>
      <c r="NLZ2119" s="19"/>
      <c r="NMA2119" s="19"/>
      <c r="NMB2119" s="19"/>
      <c r="NMC2119" s="19"/>
      <c r="NMD2119" s="19"/>
      <c r="NME2119" s="19"/>
      <c r="NMF2119" s="20"/>
      <c r="NMG2119" s="18"/>
      <c r="NMH2119" s="19"/>
      <c r="NMI2119" s="19"/>
      <c r="NMJ2119" s="19"/>
      <c r="NMK2119" s="19"/>
      <c r="NML2119" s="19"/>
      <c r="NMM2119" s="19"/>
      <c r="NMN2119" s="20"/>
      <c r="NMO2119" s="18"/>
      <c r="NMP2119" s="19"/>
      <c r="NMQ2119" s="19"/>
      <c r="NMR2119" s="19"/>
      <c r="NMS2119" s="19"/>
      <c r="NMT2119" s="19"/>
      <c r="NMU2119" s="19"/>
      <c r="NMV2119" s="20"/>
      <c r="NMW2119" s="18"/>
      <c r="NMX2119" s="19"/>
      <c r="NMY2119" s="19"/>
      <c r="NMZ2119" s="19"/>
      <c r="NNA2119" s="19"/>
      <c r="NNB2119" s="19"/>
      <c r="NNC2119" s="19"/>
      <c r="NND2119" s="20"/>
      <c r="NNE2119" s="18"/>
      <c r="NNF2119" s="19"/>
      <c r="NNG2119" s="19"/>
      <c r="NNH2119" s="19"/>
      <c r="NNI2119" s="19"/>
      <c r="NNJ2119" s="19"/>
      <c r="NNK2119" s="19"/>
      <c r="NNL2119" s="20"/>
      <c r="NNM2119" s="18"/>
      <c r="NNN2119" s="19"/>
      <c r="NNO2119" s="19"/>
      <c r="NNP2119" s="19"/>
      <c r="NNQ2119" s="19"/>
      <c r="NNR2119" s="19"/>
      <c r="NNS2119" s="19"/>
      <c r="NNT2119" s="20"/>
      <c r="NNU2119" s="18"/>
      <c r="NNV2119" s="19"/>
      <c r="NNW2119" s="19"/>
      <c r="NNX2119" s="19"/>
      <c r="NNY2119" s="19"/>
      <c r="NNZ2119" s="19"/>
      <c r="NOA2119" s="19"/>
      <c r="NOB2119" s="20"/>
      <c r="NOC2119" s="18"/>
      <c r="NOD2119" s="19"/>
      <c r="NOE2119" s="19"/>
      <c r="NOF2119" s="19"/>
      <c r="NOG2119" s="19"/>
      <c r="NOH2119" s="19"/>
      <c r="NOI2119" s="19"/>
      <c r="NOJ2119" s="20"/>
      <c r="NOK2119" s="18"/>
      <c r="NOL2119" s="19"/>
      <c r="NOM2119" s="19"/>
      <c r="NON2119" s="19"/>
      <c r="NOO2119" s="19"/>
      <c r="NOP2119" s="19"/>
      <c r="NOQ2119" s="19"/>
      <c r="NOR2119" s="20"/>
      <c r="NOS2119" s="18"/>
      <c r="NOT2119" s="19"/>
      <c r="NOU2119" s="19"/>
      <c r="NOV2119" s="19"/>
      <c r="NOW2119" s="19"/>
      <c r="NOX2119" s="19"/>
      <c r="NOY2119" s="19"/>
      <c r="NOZ2119" s="20"/>
      <c r="NPA2119" s="18"/>
      <c r="NPB2119" s="19"/>
      <c r="NPC2119" s="19"/>
      <c r="NPD2119" s="19"/>
      <c r="NPE2119" s="19"/>
      <c r="NPF2119" s="19"/>
      <c r="NPG2119" s="19"/>
      <c r="NPH2119" s="20"/>
      <c r="NPI2119" s="18"/>
      <c r="NPJ2119" s="19"/>
      <c r="NPK2119" s="19"/>
      <c r="NPL2119" s="19"/>
      <c r="NPM2119" s="19"/>
      <c r="NPN2119" s="19"/>
      <c r="NPO2119" s="19"/>
      <c r="NPP2119" s="20"/>
      <c r="NPQ2119" s="18"/>
      <c r="NPR2119" s="19"/>
      <c r="NPS2119" s="19"/>
      <c r="NPT2119" s="19"/>
      <c r="NPU2119" s="19"/>
      <c r="NPV2119" s="19"/>
      <c r="NPW2119" s="19"/>
      <c r="NPX2119" s="20"/>
      <c r="NPY2119" s="18"/>
      <c r="NPZ2119" s="19"/>
      <c r="NQA2119" s="19"/>
      <c r="NQB2119" s="19"/>
      <c r="NQC2119" s="19"/>
      <c r="NQD2119" s="19"/>
      <c r="NQE2119" s="19"/>
      <c r="NQF2119" s="20"/>
      <c r="NQG2119" s="18"/>
      <c r="NQH2119" s="19"/>
      <c r="NQI2119" s="19"/>
      <c r="NQJ2119" s="19"/>
      <c r="NQK2119" s="19"/>
      <c r="NQL2119" s="19"/>
      <c r="NQM2119" s="19"/>
      <c r="NQN2119" s="20"/>
      <c r="NQO2119" s="18"/>
      <c r="NQP2119" s="19"/>
      <c r="NQQ2119" s="19"/>
      <c r="NQR2119" s="19"/>
      <c r="NQS2119" s="19"/>
      <c r="NQT2119" s="19"/>
      <c r="NQU2119" s="19"/>
      <c r="NQV2119" s="20"/>
      <c r="NQW2119" s="18"/>
      <c r="NQX2119" s="19"/>
      <c r="NQY2119" s="19"/>
      <c r="NQZ2119" s="19"/>
      <c r="NRA2119" s="19"/>
      <c r="NRB2119" s="19"/>
      <c r="NRC2119" s="19"/>
      <c r="NRD2119" s="20"/>
      <c r="NRE2119" s="18"/>
      <c r="NRF2119" s="19"/>
      <c r="NRG2119" s="19"/>
      <c r="NRH2119" s="19"/>
      <c r="NRI2119" s="19"/>
      <c r="NRJ2119" s="19"/>
      <c r="NRK2119" s="19"/>
      <c r="NRL2119" s="20"/>
      <c r="NRM2119" s="18"/>
      <c r="NRN2119" s="19"/>
      <c r="NRO2119" s="19"/>
      <c r="NRP2119" s="19"/>
      <c r="NRQ2119" s="19"/>
      <c r="NRR2119" s="19"/>
      <c r="NRS2119" s="19"/>
      <c r="NRT2119" s="20"/>
      <c r="NRU2119" s="18"/>
      <c r="NRV2119" s="19"/>
      <c r="NRW2119" s="19"/>
      <c r="NRX2119" s="19"/>
      <c r="NRY2119" s="19"/>
      <c r="NRZ2119" s="19"/>
      <c r="NSA2119" s="19"/>
      <c r="NSB2119" s="20"/>
      <c r="NSC2119" s="18"/>
      <c r="NSD2119" s="19"/>
      <c r="NSE2119" s="19"/>
      <c r="NSF2119" s="19"/>
      <c r="NSG2119" s="19"/>
      <c r="NSH2119" s="19"/>
      <c r="NSI2119" s="19"/>
      <c r="NSJ2119" s="20"/>
      <c r="NSK2119" s="18"/>
      <c r="NSL2119" s="19"/>
      <c r="NSM2119" s="19"/>
      <c r="NSN2119" s="19"/>
      <c r="NSO2119" s="19"/>
      <c r="NSP2119" s="19"/>
      <c r="NSQ2119" s="19"/>
      <c r="NSR2119" s="20"/>
      <c r="NSS2119" s="18"/>
      <c r="NST2119" s="19"/>
      <c r="NSU2119" s="19"/>
      <c r="NSV2119" s="19"/>
      <c r="NSW2119" s="19"/>
      <c r="NSX2119" s="19"/>
      <c r="NSY2119" s="19"/>
      <c r="NSZ2119" s="20"/>
      <c r="NTA2119" s="18"/>
      <c r="NTB2119" s="19"/>
      <c r="NTC2119" s="19"/>
      <c r="NTD2119" s="19"/>
      <c r="NTE2119" s="19"/>
      <c r="NTF2119" s="19"/>
      <c r="NTG2119" s="19"/>
      <c r="NTH2119" s="20"/>
      <c r="NTI2119" s="18"/>
      <c r="NTJ2119" s="19"/>
      <c r="NTK2119" s="19"/>
      <c r="NTL2119" s="19"/>
      <c r="NTM2119" s="19"/>
      <c r="NTN2119" s="19"/>
      <c r="NTO2119" s="19"/>
      <c r="NTP2119" s="20"/>
      <c r="NTQ2119" s="18"/>
      <c r="NTR2119" s="19"/>
      <c r="NTS2119" s="19"/>
      <c r="NTT2119" s="19"/>
      <c r="NTU2119" s="19"/>
      <c r="NTV2119" s="19"/>
      <c r="NTW2119" s="19"/>
      <c r="NTX2119" s="20"/>
      <c r="NTY2119" s="18"/>
      <c r="NTZ2119" s="19"/>
      <c r="NUA2119" s="19"/>
      <c r="NUB2119" s="19"/>
      <c r="NUC2119" s="19"/>
      <c r="NUD2119" s="19"/>
      <c r="NUE2119" s="19"/>
      <c r="NUF2119" s="20"/>
      <c r="NUG2119" s="18"/>
      <c r="NUH2119" s="19"/>
      <c r="NUI2119" s="19"/>
      <c r="NUJ2119" s="19"/>
      <c r="NUK2119" s="19"/>
      <c r="NUL2119" s="19"/>
      <c r="NUM2119" s="19"/>
      <c r="NUN2119" s="20"/>
      <c r="NUO2119" s="18"/>
      <c r="NUP2119" s="19"/>
      <c r="NUQ2119" s="19"/>
      <c r="NUR2119" s="19"/>
      <c r="NUS2119" s="19"/>
      <c r="NUT2119" s="19"/>
      <c r="NUU2119" s="19"/>
      <c r="NUV2119" s="20"/>
      <c r="NUW2119" s="18"/>
      <c r="NUX2119" s="19"/>
      <c r="NUY2119" s="19"/>
      <c r="NUZ2119" s="19"/>
      <c r="NVA2119" s="19"/>
      <c r="NVB2119" s="19"/>
      <c r="NVC2119" s="19"/>
      <c r="NVD2119" s="20"/>
      <c r="NVE2119" s="18"/>
      <c r="NVF2119" s="19"/>
      <c r="NVG2119" s="19"/>
      <c r="NVH2119" s="19"/>
      <c r="NVI2119" s="19"/>
      <c r="NVJ2119" s="19"/>
      <c r="NVK2119" s="19"/>
      <c r="NVL2119" s="20"/>
      <c r="NVM2119" s="18"/>
      <c r="NVN2119" s="19"/>
      <c r="NVO2119" s="19"/>
      <c r="NVP2119" s="19"/>
      <c r="NVQ2119" s="19"/>
      <c r="NVR2119" s="19"/>
      <c r="NVS2119" s="19"/>
      <c r="NVT2119" s="20"/>
      <c r="NVU2119" s="18"/>
      <c r="NVV2119" s="19"/>
      <c r="NVW2119" s="19"/>
      <c r="NVX2119" s="19"/>
      <c r="NVY2119" s="19"/>
      <c r="NVZ2119" s="19"/>
      <c r="NWA2119" s="19"/>
      <c r="NWB2119" s="20"/>
      <c r="NWC2119" s="18"/>
      <c r="NWD2119" s="19"/>
      <c r="NWE2119" s="19"/>
      <c r="NWF2119" s="19"/>
      <c r="NWG2119" s="19"/>
      <c r="NWH2119" s="19"/>
      <c r="NWI2119" s="19"/>
      <c r="NWJ2119" s="20"/>
      <c r="NWK2119" s="18"/>
      <c r="NWL2119" s="19"/>
      <c r="NWM2119" s="19"/>
      <c r="NWN2119" s="19"/>
      <c r="NWO2119" s="19"/>
      <c r="NWP2119" s="19"/>
      <c r="NWQ2119" s="19"/>
      <c r="NWR2119" s="20"/>
      <c r="NWS2119" s="18"/>
      <c r="NWT2119" s="19"/>
      <c r="NWU2119" s="19"/>
      <c r="NWV2119" s="19"/>
      <c r="NWW2119" s="19"/>
      <c r="NWX2119" s="19"/>
      <c r="NWY2119" s="19"/>
      <c r="NWZ2119" s="20"/>
      <c r="NXA2119" s="18"/>
      <c r="NXB2119" s="19"/>
      <c r="NXC2119" s="19"/>
      <c r="NXD2119" s="19"/>
      <c r="NXE2119" s="19"/>
      <c r="NXF2119" s="19"/>
      <c r="NXG2119" s="19"/>
      <c r="NXH2119" s="20"/>
      <c r="NXI2119" s="18"/>
      <c r="NXJ2119" s="19"/>
      <c r="NXK2119" s="19"/>
      <c r="NXL2119" s="19"/>
      <c r="NXM2119" s="19"/>
      <c r="NXN2119" s="19"/>
      <c r="NXO2119" s="19"/>
      <c r="NXP2119" s="20"/>
      <c r="NXQ2119" s="18"/>
      <c r="NXR2119" s="19"/>
      <c r="NXS2119" s="19"/>
      <c r="NXT2119" s="19"/>
      <c r="NXU2119" s="19"/>
      <c r="NXV2119" s="19"/>
      <c r="NXW2119" s="19"/>
      <c r="NXX2119" s="20"/>
      <c r="NXY2119" s="18"/>
      <c r="NXZ2119" s="19"/>
      <c r="NYA2119" s="19"/>
      <c r="NYB2119" s="19"/>
      <c r="NYC2119" s="19"/>
      <c r="NYD2119" s="19"/>
      <c r="NYE2119" s="19"/>
      <c r="NYF2119" s="20"/>
      <c r="NYG2119" s="18"/>
      <c r="NYH2119" s="19"/>
      <c r="NYI2119" s="19"/>
      <c r="NYJ2119" s="19"/>
      <c r="NYK2119" s="19"/>
      <c r="NYL2119" s="19"/>
      <c r="NYM2119" s="19"/>
      <c r="NYN2119" s="20"/>
      <c r="NYO2119" s="18"/>
      <c r="NYP2119" s="19"/>
      <c r="NYQ2119" s="19"/>
      <c r="NYR2119" s="19"/>
      <c r="NYS2119" s="19"/>
      <c r="NYT2119" s="19"/>
      <c r="NYU2119" s="19"/>
      <c r="NYV2119" s="20"/>
      <c r="NYW2119" s="18"/>
      <c r="NYX2119" s="19"/>
      <c r="NYY2119" s="19"/>
      <c r="NYZ2119" s="19"/>
      <c r="NZA2119" s="19"/>
      <c r="NZB2119" s="19"/>
      <c r="NZC2119" s="19"/>
      <c r="NZD2119" s="20"/>
      <c r="NZE2119" s="18"/>
      <c r="NZF2119" s="19"/>
      <c r="NZG2119" s="19"/>
      <c r="NZH2119" s="19"/>
      <c r="NZI2119" s="19"/>
      <c r="NZJ2119" s="19"/>
      <c r="NZK2119" s="19"/>
      <c r="NZL2119" s="20"/>
      <c r="NZM2119" s="18"/>
      <c r="NZN2119" s="19"/>
      <c r="NZO2119" s="19"/>
      <c r="NZP2119" s="19"/>
      <c r="NZQ2119" s="19"/>
      <c r="NZR2119" s="19"/>
      <c r="NZS2119" s="19"/>
      <c r="NZT2119" s="20"/>
      <c r="NZU2119" s="18"/>
      <c r="NZV2119" s="19"/>
      <c r="NZW2119" s="19"/>
      <c r="NZX2119" s="19"/>
      <c r="NZY2119" s="19"/>
      <c r="NZZ2119" s="19"/>
      <c r="OAA2119" s="19"/>
      <c r="OAB2119" s="20"/>
      <c r="OAC2119" s="18"/>
      <c r="OAD2119" s="19"/>
      <c r="OAE2119" s="19"/>
      <c r="OAF2119" s="19"/>
      <c r="OAG2119" s="19"/>
      <c r="OAH2119" s="19"/>
      <c r="OAI2119" s="19"/>
      <c r="OAJ2119" s="20"/>
      <c r="OAK2119" s="18"/>
      <c r="OAL2119" s="19"/>
      <c r="OAM2119" s="19"/>
      <c r="OAN2119" s="19"/>
      <c r="OAO2119" s="19"/>
      <c r="OAP2119" s="19"/>
      <c r="OAQ2119" s="19"/>
      <c r="OAR2119" s="20"/>
      <c r="OAS2119" s="18"/>
      <c r="OAT2119" s="19"/>
      <c r="OAU2119" s="19"/>
      <c r="OAV2119" s="19"/>
      <c r="OAW2119" s="19"/>
      <c r="OAX2119" s="19"/>
      <c r="OAY2119" s="19"/>
      <c r="OAZ2119" s="20"/>
      <c r="OBA2119" s="18"/>
      <c r="OBB2119" s="19"/>
      <c r="OBC2119" s="19"/>
      <c r="OBD2119" s="19"/>
      <c r="OBE2119" s="19"/>
      <c r="OBF2119" s="19"/>
      <c r="OBG2119" s="19"/>
      <c r="OBH2119" s="20"/>
      <c r="OBI2119" s="18"/>
      <c r="OBJ2119" s="19"/>
      <c r="OBK2119" s="19"/>
      <c r="OBL2119" s="19"/>
      <c r="OBM2119" s="19"/>
      <c r="OBN2119" s="19"/>
      <c r="OBO2119" s="19"/>
      <c r="OBP2119" s="20"/>
      <c r="OBQ2119" s="18"/>
      <c r="OBR2119" s="19"/>
      <c r="OBS2119" s="19"/>
      <c r="OBT2119" s="19"/>
      <c r="OBU2119" s="19"/>
      <c r="OBV2119" s="19"/>
      <c r="OBW2119" s="19"/>
      <c r="OBX2119" s="20"/>
      <c r="OBY2119" s="18"/>
      <c r="OBZ2119" s="19"/>
      <c r="OCA2119" s="19"/>
      <c r="OCB2119" s="19"/>
      <c r="OCC2119" s="19"/>
      <c r="OCD2119" s="19"/>
      <c r="OCE2119" s="19"/>
      <c r="OCF2119" s="20"/>
      <c r="OCG2119" s="18"/>
      <c r="OCH2119" s="19"/>
      <c r="OCI2119" s="19"/>
      <c r="OCJ2119" s="19"/>
      <c r="OCK2119" s="19"/>
      <c r="OCL2119" s="19"/>
      <c r="OCM2119" s="19"/>
      <c r="OCN2119" s="20"/>
      <c r="OCO2119" s="18"/>
      <c r="OCP2119" s="19"/>
      <c r="OCQ2119" s="19"/>
      <c r="OCR2119" s="19"/>
      <c r="OCS2119" s="19"/>
      <c r="OCT2119" s="19"/>
      <c r="OCU2119" s="19"/>
      <c r="OCV2119" s="20"/>
      <c r="OCW2119" s="18"/>
      <c r="OCX2119" s="19"/>
      <c r="OCY2119" s="19"/>
      <c r="OCZ2119" s="19"/>
      <c r="ODA2119" s="19"/>
      <c r="ODB2119" s="19"/>
      <c r="ODC2119" s="19"/>
      <c r="ODD2119" s="20"/>
      <c r="ODE2119" s="18"/>
      <c r="ODF2119" s="19"/>
      <c r="ODG2119" s="19"/>
      <c r="ODH2119" s="19"/>
      <c r="ODI2119" s="19"/>
      <c r="ODJ2119" s="19"/>
      <c r="ODK2119" s="19"/>
      <c r="ODL2119" s="20"/>
      <c r="ODM2119" s="18"/>
      <c r="ODN2119" s="19"/>
      <c r="ODO2119" s="19"/>
      <c r="ODP2119" s="19"/>
      <c r="ODQ2119" s="19"/>
      <c r="ODR2119" s="19"/>
      <c r="ODS2119" s="19"/>
      <c r="ODT2119" s="20"/>
      <c r="ODU2119" s="18"/>
      <c r="ODV2119" s="19"/>
      <c r="ODW2119" s="19"/>
      <c r="ODX2119" s="19"/>
      <c r="ODY2119" s="19"/>
      <c r="ODZ2119" s="19"/>
      <c r="OEA2119" s="19"/>
      <c r="OEB2119" s="20"/>
      <c r="OEC2119" s="18"/>
      <c r="OED2119" s="19"/>
      <c r="OEE2119" s="19"/>
      <c r="OEF2119" s="19"/>
      <c r="OEG2119" s="19"/>
      <c r="OEH2119" s="19"/>
      <c r="OEI2119" s="19"/>
      <c r="OEJ2119" s="20"/>
      <c r="OEK2119" s="18"/>
      <c r="OEL2119" s="19"/>
      <c r="OEM2119" s="19"/>
      <c r="OEN2119" s="19"/>
      <c r="OEO2119" s="19"/>
      <c r="OEP2119" s="19"/>
      <c r="OEQ2119" s="19"/>
      <c r="OER2119" s="20"/>
      <c r="OES2119" s="18"/>
      <c r="OET2119" s="19"/>
      <c r="OEU2119" s="19"/>
      <c r="OEV2119" s="19"/>
      <c r="OEW2119" s="19"/>
      <c r="OEX2119" s="19"/>
      <c r="OEY2119" s="19"/>
      <c r="OEZ2119" s="20"/>
      <c r="OFA2119" s="18"/>
      <c r="OFB2119" s="19"/>
      <c r="OFC2119" s="19"/>
      <c r="OFD2119" s="19"/>
      <c r="OFE2119" s="19"/>
      <c r="OFF2119" s="19"/>
      <c r="OFG2119" s="19"/>
      <c r="OFH2119" s="20"/>
      <c r="OFI2119" s="18"/>
      <c r="OFJ2119" s="19"/>
      <c r="OFK2119" s="19"/>
      <c r="OFL2119" s="19"/>
      <c r="OFM2119" s="19"/>
      <c r="OFN2119" s="19"/>
      <c r="OFO2119" s="19"/>
      <c r="OFP2119" s="20"/>
      <c r="OFQ2119" s="18"/>
      <c r="OFR2119" s="19"/>
      <c r="OFS2119" s="19"/>
      <c r="OFT2119" s="19"/>
      <c r="OFU2119" s="19"/>
      <c r="OFV2119" s="19"/>
      <c r="OFW2119" s="19"/>
      <c r="OFX2119" s="20"/>
      <c r="OFY2119" s="18"/>
      <c r="OFZ2119" s="19"/>
      <c r="OGA2119" s="19"/>
      <c r="OGB2119" s="19"/>
      <c r="OGC2119" s="19"/>
      <c r="OGD2119" s="19"/>
      <c r="OGE2119" s="19"/>
      <c r="OGF2119" s="20"/>
      <c r="OGG2119" s="18"/>
      <c r="OGH2119" s="19"/>
      <c r="OGI2119" s="19"/>
      <c r="OGJ2119" s="19"/>
      <c r="OGK2119" s="19"/>
      <c r="OGL2119" s="19"/>
      <c r="OGM2119" s="19"/>
      <c r="OGN2119" s="20"/>
      <c r="OGO2119" s="18"/>
      <c r="OGP2119" s="19"/>
      <c r="OGQ2119" s="19"/>
      <c r="OGR2119" s="19"/>
      <c r="OGS2119" s="19"/>
      <c r="OGT2119" s="19"/>
      <c r="OGU2119" s="19"/>
      <c r="OGV2119" s="20"/>
      <c r="OGW2119" s="18"/>
      <c r="OGX2119" s="19"/>
      <c r="OGY2119" s="19"/>
      <c r="OGZ2119" s="19"/>
      <c r="OHA2119" s="19"/>
      <c r="OHB2119" s="19"/>
      <c r="OHC2119" s="19"/>
      <c r="OHD2119" s="20"/>
      <c r="OHE2119" s="18"/>
      <c r="OHF2119" s="19"/>
      <c r="OHG2119" s="19"/>
      <c r="OHH2119" s="19"/>
      <c r="OHI2119" s="19"/>
      <c r="OHJ2119" s="19"/>
      <c r="OHK2119" s="19"/>
      <c r="OHL2119" s="20"/>
      <c r="OHM2119" s="18"/>
      <c r="OHN2119" s="19"/>
      <c r="OHO2119" s="19"/>
      <c r="OHP2119" s="19"/>
      <c r="OHQ2119" s="19"/>
      <c r="OHR2119" s="19"/>
      <c r="OHS2119" s="19"/>
      <c r="OHT2119" s="20"/>
      <c r="OHU2119" s="18"/>
      <c r="OHV2119" s="19"/>
      <c r="OHW2119" s="19"/>
      <c r="OHX2119" s="19"/>
      <c r="OHY2119" s="19"/>
      <c r="OHZ2119" s="19"/>
      <c r="OIA2119" s="19"/>
      <c r="OIB2119" s="20"/>
      <c r="OIC2119" s="18"/>
      <c r="OID2119" s="19"/>
      <c r="OIE2119" s="19"/>
      <c r="OIF2119" s="19"/>
      <c r="OIG2119" s="19"/>
      <c r="OIH2119" s="19"/>
      <c r="OII2119" s="19"/>
      <c r="OIJ2119" s="20"/>
      <c r="OIK2119" s="18"/>
      <c r="OIL2119" s="19"/>
      <c r="OIM2119" s="19"/>
      <c r="OIN2119" s="19"/>
      <c r="OIO2119" s="19"/>
      <c r="OIP2119" s="19"/>
      <c r="OIQ2119" s="19"/>
      <c r="OIR2119" s="20"/>
      <c r="OIS2119" s="18"/>
      <c r="OIT2119" s="19"/>
      <c r="OIU2119" s="19"/>
      <c r="OIV2119" s="19"/>
      <c r="OIW2119" s="19"/>
      <c r="OIX2119" s="19"/>
      <c r="OIY2119" s="19"/>
      <c r="OIZ2119" s="20"/>
      <c r="OJA2119" s="18"/>
      <c r="OJB2119" s="19"/>
      <c r="OJC2119" s="19"/>
      <c r="OJD2119" s="19"/>
      <c r="OJE2119" s="19"/>
      <c r="OJF2119" s="19"/>
      <c r="OJG2119" s="19"/>
      <c r="OJH2119" s="20"/>
      <c r="OJI2119" s="18"/>
      <c r="OJJ2119" s="19"/>
      <c r="OJK2119" s="19"/>
      <c r="OJL2119" s="19"/>
      <c r="OJM2119" s="19"/>
      <c r="OJN2119" s="19"/>
      <c r="OJO2119" s="19"/>
      <c r="OJP2119" s="20"/>
      <c r="OJQ2119" s="18"/>
      <c r="OJR2119" s="19"/>
      <c r="OJS2119" s="19"/>
      <c r="OJT2119" s="19"/>
      <c r="OJU2119" s="19"/>
      <c r="OJV2119" s="19"/>
      <c r="OJW2119" s="19"/>
      <c r="OJX2119" s="20"/>
      <c r="OJY2119" s="18"/>
      <c r="OJZ2119" s="19"/>
      <c r="OKA2119" s="19"/>
      <c r="OKB2119" s="19"/>
      <c r="OKC2119" s="19"/>
      <c r="OKD2119" s="19"/>
      <c r="OKE2119" s="19"/>
      <c r="OKF2119" s="20"/>
      <c r="OKG2119" s="18"/>
      <c r="OKH2119" s="19"/>
      <c r="OKI2119" s="19"/>
      <c r="OKJ2119" s="19"/>
      <c r="OKK2119" s="19"/>
      <c r="OKL2119" s="19"/>
      <c r="OKM2119" s="19"/>
      <c r="OKN2119" s="20"/>
      <c r="OKO2119" s="18"/>
      <c r="OKP2119" s="19"/>
      <c r="OKQ2119" s="19"/>
      <c r="OKR2119" s="19"/>
      <c r="OKS2119" s="19"/>
      <c r="OKT2119" s="19"/>
      <c r="OKU2119" s="19"/>
      <c r="OKV2119" s="20"/>
      <c r="OKW2119" s="18"/>
      <c r="OKX2119" s="19"/>
      <c r="OKY2119" s="19"/>
      <c r="OKZ2119" s="19"/>
      <c r="OLA2119" s="19"/>
      <c r="OLB2119" s="19"/>
      <c r="OLC2119" s="19"/>
      <c r="OLD2119" s="20"/>
      <c r="OLE2119" s="18"/>
      <c r="OLF2119" s="19"/>
      <c r="OLG2119" s="19"/>
      <c r="OLH2119" s="19"/>
      <c r="OLI2119" s="19"/>
      <c r="OLJ2119" s="19"/>
      <c r="OLK2119" s="19"/>
      <c r="OLL2119" s="20"/>
      <c r="OLM2119" s="18"/>
      <c r="OLN2119" s="19"/>
      <c r="OLO2119" s="19"/>
      <c r="OLP2119" s="19"/>
      <c r="OLQ2119" s="19"/>
      <c r="OLR2119" s="19"/>
      <c r="OLS2119" s="19"/>
      <c r="OLT2119" s="20"/>
      <c r="OLU2119" s="18"/>
      <c r="OLV2119" s="19"/>
      <c r="OLW2119" s="19"/>
      <c r="OLX2119" s="19"/>
      <c r="OLY2119" s="19"/>
      <c r="OLZ2119" s="19"/>
      <c r="OMA2119" s="19"/>
      <c r="OMB2119" s="20"/>
      <c r="OMC2119" s="18"/>
      <c r="OMD2119" s="19"/>
      <c r="OME2119" s="19"/>
      <c r="OMF2119" s="19"/>
      <c r="OMG2119" s="19"/>
      <c r="OMH2119" s="19"/>
      <c r="OMI2119" s="19"/>
      <c r="OMJ2119" s="20"/>
      <c r="OMK2119" s="18"/>
      <c r="OML2119" s="19"/>
      <c r="OMM2119" s="19"/>
      <c r="OMN2119" s="19"/>
      <c r="OMO2119" s="19"/>
      <c r="OMP2119" s="19"/>
      <c r="OMQ2119" s="19"/>
      <c r="OMR2119" s="20"/>
      <c r="OMS2119" s="18"/>
      <c r="OMT2119" s="19"/>
      <c r="OMU2119" s="19"/>
      <c r="OMV2119" s="19"/>
      <c r="OMW2119" s="19"/>
      <c r="OMX2119" s="19"/>
      <c r="OMY2119" s="19"/>
      <c r="OMZ2119" s="20"/>
      <c r="ONA2119" s="18"/>
      <c r="ONB2119" s="19"/>
      <c r="ONC2119" s="19"/>
      <c r="OND2119" s="19"/>
      <c r="ONE2119" s="19"/>
      <c r="ONF2119" s="19"/>
      <c r="ONG2119" s="19"/>
      <c r="ONH2119" s="20"/>
      <c r="ONI2119" s="18"/>
      <c r="ONJ2119" s="19"/>
      <c r="ONK2119" s="19"/>
      <c r="ONL2119" s="19"/>
      <c r="ONM2119" s="19"/>
      <c r="ONN2119" s="19"/>
      <c r="ONO2119" s="19"/>
      <c r="ONP2119" s="20"/>
      <c r="ONQ2119" s="18"/>
      <c r="ONR2119" s="19"/>
      <c r="ONS2119" s="19"/>
      <c r="ONT2119" s="19"/>
      <c r="ONU2119" s="19"/>
      <c r="ONV2119" s="19"/>
      <c r="ONW2119" s="19"/>
      <c r="ONX2119" s="20"/>
      <c r="ONY2119" s="18"/>
      <c r="ONZ2119" s="19"/>
      <c r="OOA2119" s="19"/>
      <c r="OOB2119" s="19"/>
      <c r="OOC2119" s="19"/>
      <c r="OOD2119" s="19"/>
      <c r="OOE2119" s="19"/>
      <c r="OOF2119" s="20"/>
      <c r="OOG2119" s="18"/>
      <c r="OOH2119" s="19"/>
      <c r="OOI2119" s="19"/>
      <c r="OOJ2119" s="19"/>
      <c r="OOK2119" s="19"/>
      <c r="OOL2119" s="19"/>
      <c r="OOM2119" s="19"/>
      <c r="OON2119" s="20"/>
      <c r="OOO2119" s="18"/>
      <c r="OOP2119" s="19"/>
      <c r="OOQ2119" s="19"/>
      <c r="OOR2119" s="19"/>
      <c r="OOS2119" s="19"/>
      <c r="OOT2119" s="19"/>
      <c r="OOU2119" s="19"/>
      <c r="OOV2119" s="20"/>
      <c r="OOW2119" s="18"/>
      <c r="OOX2119" s="19"/>
      <c r="OOY2119" s="19"/>
      <c r="OOZ2119" s="19"/>
      <c r="OPA2119" s="19"/>
      <c r="OPB2119" s="19"/>
      <c r="OPC2119" s="19"/>
      <c r="OPD2119" s="20"/>
      <c r="OPE2119" s="18"/>
      <c r="OPF2119" s="19"/>
      <c r="OPG2119" s="19"/>
      <c r="OPH2119" s="19"/>
      <c r="OPI2119" s="19"/>
      <c r="OPJ2119" s="19"/>
      <c r="OPK2119" s="19"/>
      <c r="OPL2119" s="20"/>
      <c r="OPM2119" s="18"/>
      <c r="OPN2119" s="19"/>
      <c r="OPO2119" s="19"/>
      <c r="OPP2119" s="19"/>
      <c r="OPQ2119" s="19"/>
      <c r="OPR2119" s="19"/>
      <c r="OPS2119" s="19"/>
      <c r="OPT2119" s="20"/>
      <c r="OPU2119" s="18"/>
      <c r="OPV2119" s="19"/>
      <c r="OPW2119" s="19"/>
      <c r="OPX2119" s="19"/>
      <c r="OPY2119" s="19"/>
      <c r="OPZ2119" s="19"/>
      <c r="OQA2119" s="19"/>
      <c r="OQB2119" s="20"/>
      <c r="OQC2119" s="18"/>
      <c r="OQD2119" s="19"/>
      <c r="OQE2119" s="19"/>
      <c r="OQF2119" s="19"/>
      <c r="OQG2119" s="19"/>
      <c r="OQH2119" s="19"/>
      <c r="OQI2119" s="19"/>
      <c r="OQJ2119" s="20"/>
      <c r="OQK2119" s="18"/>
      <c r="OQL2119" s="19"/>
      <c r="OQM2119" s="19"/>
      <c r="OQN2119" s="19"/>
      <c r="OQO2119" s="19"/>
      <c r="OQP2119" s="19"/>
      <c r="OQQ2119" s="19"/>
      <c r="OQR2119" s="20"/>
      <c r="OQS2119" s="18"/>
      <c r="OQT2119" s="19"/>
      <c r="OQU2119" s="19"/>
      <c r="OQV2119" s="19"/>
      <c r="OQW2119" s="19"/>
      <c r="OQX2119" s="19"/>
      <c r="OQY2119" s="19"/>
      <c r="OQZ2119" s="20"/>
      <c r="ORA2119" s="18"/>
      <c r="ORB2119" s="19"/>
      <c r="ORC2119" s="19"/>
      <c r="ORD2119" s="19"/>
      <c r="ORE2119" s="19"/>
      <c r="ORF2119" s="19"/>
      <c r="ORG2119" s="19"/>
      <c r="ORH2119" s="20"/>
      <c r="ORI2119" s="18"/>
      <c r="ORJ2119" s="19"/>
      <c r="ORK2119" s="19"/>
      <c r="ORL2119" s="19"/>
      <c r="ORM2119" s="19"/>
      <c r="ORN2119" s="19"/>
      <c r="ORO2119" s="19"/>
      <c r="ORP2119" s="20"/>
      <c r="ORQ2119" s="18"/>
      <c r="ORR2119" s="19"/>
      <c r="ORS2119" s="19"/>
      <c r="ORT2119" s="19"/>
      <c r="ORU2119" s="19"/>
      <c r="ORV2119" s="19"/>
      <c r="ORW2119" s="19"/>
      <c r="ORX2119" s="20"/>
      <c r="ORY2119" s="18"/>
      <c r="ORZ2119" s="19"/>
      <c r="OSA2119" s="19"/>
      <c r="OSB2119" s="19"/>
      <c r="OSC2119" s="19"/>
      <c r="OSD2119" s="19"/>
      <c r="OSE2119" s="19"/>
      <c r="OSF2119" s="20"/>
      <c r="OSG2119" s="18"/>
      <c r="OSH2119" s="19"/>
      <c r="OSI2119" s="19"/>
      <c r="OSJ2119" s="19"/>
      <c r="OSK2119" s="19"/>
      <c r="OSL2119" s="19"/>
      <c r="OSM2119" s="19"/>
      <c r="OSN2119" s="20"/>
      <c r="OSO2119" s="18"/>
      <c r="OSP2119" s="19"/>
      <c r="OSQ2119" s="19"/>
      <c r="OSR2119" s="19"/>
      <c r="OSS2119" s="19"/>
      <c r="OST2119" s="19"/>
      <c r="OSU2119" s="19"/>
      <c r="OSV2119" s="20"/>
      <c r="OSW2119" s="18"/>
      <c r="OSX2119" s="19"/>
      <c r="OSY2119" s="19"/>
      <c r="OSZ2119" s="19"/>
      <c r="OTA2119" s="19"/>
      <c r="OTB2119" s="19"/>
      <c r="OTC2119" s="19"/>
      <c r="OTD2119" s="20"/>
      <c r="OTE2119" s="18"/>
      <c r="OTF2119" s="19"/>
      <c r="OTG2119" s="19"/>
      <c r="OTH2119" s="19"/>
      <c r="OTI2119" s="19"/>
      <c r="OTJ2119" s="19"/>
      <c r="OTK2119" s="19"/>
      <c r="OTL2119" s="20"/>
      <c r="OTM2119" s="18"/>
      <c r="OTN2119" s="19"/>
      <c r="OTO2119" s="19"/>
      <c r="OTP2119" s="19"/>
      <c r="OTQ2119" s="19"/>
      <c r="OTR2119" s="19"/>
      <c r="OTS2119" s="19"/>
      <c r="OTT2119" s="20"/>
      <c r="OTU2119" s="18"/>
      <c r="OTV2119" s="19"/>
      <c r="OTW2119" s="19"/>
      <c r="OTX2119" s="19"/>
      <c r="OTY2119" s="19"/>
      <c r="OTZ2119" s="19"/>
      <c r="OUA2119" s="19"/>
      <c r="OUB2119" s="20"/>
      <c r="OUC2119" s="18"/>
      <c r="OUD2119" s="19"/>
      <c r="OUE2119" s="19"/>
      <c r="OUF2119" s="19"/>
      <c r="OUG2119" s="19"/>
      <c r="OUH2119" s="19"/>
      <c r="OUI2119" s="19"/>
      <c r="OUJ2119" s="20"/>
      <c r="OUK2119" s="18"/>
      <c r="OUL2119" s="19"/>
      <c r="OUM2119" s="19"/>
      <c r="OUN2119" s="19"/>
      <c r="OUO2119" s="19"/>
      <c r="OUP2119" s="19"/>
      <c r="OUQ2119" s="19"/>
      <c r="OUR2119" s="20"/>
      <c r="OUS2119" s="18"/>
      <c r="OUT2119" s="19"/>
      <c r="OUU2119" s="19"/>
      <c r="OUV2119" s="19"/>
      <c r="OUW2119" s="19"/>
      <c r="OUX2119" s="19"/>
      <c r="OUY2119" s="19"/>
      <c r="OUZ2119" s="20"/>
      <c r="OVA2119" s="18"/>
      <c r="OVB2119" s="19"/>
      <c r="OVC2119" s="19"/>
      <c r="OVD2119" s="19"/>
      <c r="OVE2119" s="19"/>
      <c r="OVF2119" s="19"/>
      <c r="OVG2119" s="19"/>
      <c r="OVH2119" s="20"/>
      <c r="OVI2119" s="18"/>
      <c r="OVJ2119" s="19"/>
      <c r="OVK2119" s="19"/>
      <c r="OVL2119" s="19"/>
      <c r="OVM2119" s="19"/>
      <c r="OVN2119" s="19"/>
      <c r="OVO2119" s="19"/>
      <c r="OVP2119" s="20"/>
      <c r="OVQ2119" s="18"/>
      <c r="OVR2119" s="19"/>
      <c r="OVS2119" s="19"/>
      <c r="OVT2119" s="19"/>
      <c r="OVU2119" s="19"/>
      <c r="OVV2119" s="19"/>
      <c r="OVW2119" s="19"/>
      <c r="OVX2119" s="20"/>
      <c r="OVY2119" s="18"/>
      <c r="OVZ2119" s="19"/>
      <c r="OWA2119" s="19"/>
      <c r="OWB2119" s="19"/>
      <c r="OWC2119" s="19"/>
      <c r="OWD2119" s="19"/>
      <c r="OWE2119" s="19"/>
      <c r="OWF2119" s="20"/>
      <c r="OWG2119" s="18"/>
      <c r="OWH2119" s="19"/>
      <c r="OWI2119" s="19"/>
      <c r="OWJ2119" s="19"/>
      <c r="OWK2119" s="19"/>
      <c r="OWL2119" s="19"/>
      <c r="OWM2119" s="19"/>
      <c r="OWN2119" s="20"/>
      <c r="OWO2119" s="18"/>
      <c r="OWP2119" s="19"/>
      <c r="OWQ2119" s="19"/>
      <c r="OWR2119" s="19"/>
      <c r="OWS2119" s="19"/>
      <c r="OWT2119" s="19"/>
      <c r="OWU2119" s="19"/>
      <c r="OWV2119" s="20"/>
      <c r="OWW2119" s="18"/>
      <c r="OWX2119" s="19"/>
      <c r="OWY2119" s="19"/>
      <c r="OWZ2119" s="19"/>
      <c r="OXA2119" s="19"/>
      <c r="OXB2119" s="19"/>
      <c r="OXC2119" s="19"/>
      <c r="OXD2119" s="20"/>
      <c r="OXE2119" s="18"/>
      <c r="OXF2119" s="19"/>
      <c r="OXG2119" s="19"/>
      <c r="OXH2119" s="19"/>
      <c r="OXI2119" s="19"/>
      <c r="OXJ2119" s="19"/>
      <c r="OXK2119" s="19"/>
      <c r="OXL2119" s="20"/>
      <c r="OXM2119" s="18"/>
      <c r="OXN2119" s="19"/>
      <c r="OXO2119" s="19"/>
      <c r="OXP2119" s="19"/>
      <c r="OXQ2119" s="19"/>
      <c r="OXR2119" s="19"/>
      <c r="OXS2119" s="19"/>
      <c r="OXT2119" s="20"/>
      <c r="OXU2119" s="18"/>
      <c r="OXV2119" s="19"/>
      <c r="OXW2119" s="19"/>
      <c r="OXX2119" s="19"/>
      <c r="OXY2119" s="19"/>
      <c r="OXZ2119" s="19"/>
      <c r="OYA2119" s="19"/>
      <c r="OYB2119" s="20"/>
      <c r="OYC2119" s="18"/>
      <c r="OYD2119" s="19"/>
      <c r="OYE2119" s="19"/>
      <c r="OYF2119" s="19"/>
      <c r="OYG2119" s="19"/>
      <c r="OYH2119" s="19"/>
      <c r="OYI2119" s="19"/>
      <c r="OYJ2119" s="20"/>
      <c r="OYK2119" s="18"/>
      <c r="OYL2119" s="19"/>
      <c r="OYM2119" s="19"/>
      <c r="OYN2119" s="19"/>
      <c r="OYO2119" s="19"/>
      <c r="OYP2119" s="19"/>
      <c r="OYQ2119" s="19"/>
      <c r="OYR2119" s="20"/>
      <c r="OYS2119" s="18"/>
      <c r="OYT2119" s="19"/>
      <c r="OYU2119" s="19"/>
      <c r="OYV2119" s="19"/>
      <c r="OYW2119" s="19"/>
      <c r="OYX2119" s="19"/>
      <c r="OYY2119" s="19"/>
      <c r="OYZ2119" s="20"/>
      <c r="OZA2119" s="18"/>
      <c r="OZB2119" s="19"/>
      <c r="OZC2119" s="19"/>
      <c r="OZD2119" s="19"/>
      <c r="OZE2119" s="19"/>
      <c r="OZF2119" s="19"/>
      <c r="OZG2119" s="19"/>
      <c r="OZH2119" s="20"/>
      <c r="OZI2119" s="18"/>
      <c r="OZJ2119" s="19"/>
      <c r="OZK2119" s="19"/>
      <c r="OZL2119" s="19"/>
      <c r="OZM2119" s="19"/>
      <c r="OZN2119" s="19"/>
      <c r="OZO2119" s="19"/>
      <c r="OZP2119" s="20"/>
      <c r="OZQ2119" s="18"/>
      <c r="OZR2119" s="19"/>
      <c r="OZS2119" s="19"/>
      <c r="OZT2119" s="19"/>
      <c r="OZU2119" s="19"/>
      <c r="OZV2119" s="19"/>
      <c r="OZW2119" s="19"/>
      <c r="OZX2119" s="20"/>
      <c r="OZY2119" s="18"/>
      <c r="OZZ2119" s="19"/>
      <c r="PAA2119" s="19"/>
      <c r="PAB2119" s="19"/>
      <c r="PAC2119" s="19"/>
      <c r="PAD2119" s="19"/>
      <c r="PAE2119" s="19"/>
      <c r="PAF2119" s="20"/>
      <c r="PAG2119" s="18"/>
      <c r="PAH2119" s="19"/>
      <c r="PAI2119" s="19"/>
      <c r="PAJ2119" s="19"/>
      <c r="PAK2119" s="19"/>
      <c r="PAL2119" s="19"/>
      <c r="PAM2119" s="19"/>
      <c r="PAN2119" s="20"/>
      <c r="PAO2119" s="18"/>
      <c r="PAP2119" s="19"/>
      <c r="PAQ2119" s="19"/>
      <c r="PAR2119" s="19"/>
      <c r="PAS2119" s="19"/>
      <c r="PAT2119" s="19"/>
      <c r="PAU2119" s="19"/>
      <c r="PAV2119" s="20"/>
      <c r="PAW2119" s="18"/>
      <c r="PAX2119" s="19"/>
      <c r="PAY2119" s="19"/>
      <c r="PAZ2119" s="19"/>
      <c r="PBA2119" s="19"/>
      <c r="PBB2119" s="19"/>
      <c r="PBC2119" s="19"/>
      <c r="PBD2119" s="20"/>
      <c r="PBE2119" s="18"/>
      <c r="PBF2119" s="19"/>
      <c r="PBG2119" s="19"/>
      <c r="PBH2119" s="19"/>
      <c r="PBI2119" s="19"/>
      <c r="PBJ2119" s="19"/>
      <c r="PBK2119" s="19"/>
      <c r="PBL2119" s="20"/>
      <c r="PBM2119" s="18"/>
      <c r="PBN2119" s="19"/>
      <c r="PBO2119" s="19"/>
      <c r="PBP2119" s="19"/>
      <c r="PBQ2119" s="19"/>
      <c r="PBR2119" s="19"/>
      <c r="PBS2119" s="19"/>
      <c r="PBT2119" s="20"/>
      <c r="PBU2119" s="18"/>
      <c r="PBV2119" s="19"/>
      <c r="PBW2119" s="19"/>
      <c r="PBX2119" s="19"/>
      <c r="PBY2119" s="19"/>
      <c r="PBZ2119" s="19"/>
      <c r="PCA2119" s="19"/>
      <c r="PCB2119" s="20"/>
      <c r="PCC2119" s="18"/>
      <c r="PCD2119" s="19"/>
      <c r="PCE2119" s="19"/>
      <c r="PCF2119" s="19"/>
      <c r="PCG2119" s="19"/>
      <c r="PCH2119" s="19"/>
      <c r="PCI2119" s="19"/>
      <c r="PCJ2119" s="20"/>
      <c r="PCK2119" s="18"/>
      <c r="PCL2119" s="19"/>
      <c r="PCM2119" s="19"/>
      <c r="PCN2119" s="19"/>
      <c r="PCO2119" s="19"/>
      <c r="PCP2119" s="19"/>
      <c r="PCQ2119" s="19"/>
      <c r="PCR2119" s="20"/>
      <c r="PCS2119" s="18"/>
      <c r="PCT2119" s="19"/>
      <c r="PCU2119" s="19"/>
      <c r="PCV2119" s="19"/>
      <c r="PCW2119" s="19"/>
      <c r="PCX2119" s="19"/>
      <c r="PCY2119" s="19"/>
      <c r="PCZ2119" s="20"/>
      <c r="PDA2119" s="18"/>
      <c r="PDB2119" s="19"/>
      <c r="PDC2119" s="19"/>
      <c r="PDD2119" s="19"/>
      <c r="PDE2119" s="19"/>
      <c r="PDF2119" s="19"/>
      <c r="PDG2119" s="19"/>
      <c r="PDH2119" s="20"/>
      <c r="PDI2119" s="18"/>
      <c r="PDJ2119" s="19"/>
      <c r="PDK2119" s="19"/>
      <c r="PDL2119" s="19"/>
      <c r="PDM2119" s="19"/>
      <c r="PDN2119" s="19"/>
      <c r="PDO2119" s="19"/>
      <c r="PDP2119" s="20"/>
      <c r="PDQ2119" s="18"/>
      <c r="PDR2119" s="19"/>
      <c r="PDS2119" s="19"/>
      <c r="PDT2119" s="19"/>
      <c r="PDU2119" s="19"/>
      <c r="PDV2119" s="19"/>
      <c r="PDW2119" s="19"/>
      <c r="PDX2119" s="20"/>
      <c r="PDY2119" s="18"/>
      <c r="PDZ2119" s="19"/>
      <c r="PEA2119" s="19"/>
      <c r="PEB2119" s="19"/>
      <c r="PEC2119" s="19"/>
      <c r="PED2119" s="19"/>
      <c r="PEE2119" s="19"/>
      <c r="PEF2119" s="20"/>
      <c r="PEG2119" s="18"/>
      <c r="PEH2119" s="19"/>
      <c r="PEI2119" s="19"/>
      <c r="PEJ2119" s="19"/>
      <c r="PEK2119" s="19"/>
      <c r="PEL2119" s="19"/>
      <c r="PEM2119" s="19"/>
      <c r="PEN2119" s="20"/>
      <c r="PEO2119" s="18"/>
      <c r="PEP2119" s="19"/>
      <c r="PEQ2119" s="19"/>
      <c r="PER2119" s="19"/>
      <c r="PES2119" s="19"/>
      <c r="PET2119" s="19"/>
      <c r="PEU2119" s="19"/>
      <c r="PEV2119" s="20"/>
      <c r="PEW2119" s="18"/>
      <c r="PEX2119" s="19"/>
      <c r="PEY2119" s="19"/>
      <c r="PEZ2119" s="19"/>
      <c r="PFA2119" s="19"/>
      <c r="PFB2119" s="19"/>
      <c r="PFC2119" s="19"/>
      <c r="PFD2119" s="20"/>
      <c r="PFE2119" s="18"/>
      <c r="PFF2119" s="19"/>
      <c r="PFG2119" s="19"/>
      <c r="PFH2119" s="19"/>
      <c r="PFI2119" s="19"/>
      <c r="PFJ2119" s="19"/>
      <c r="PFK2119" s="19"/>
      <c r="PFL2119" s="20"/>
      <c r="PFM2119" s="18"/>
      <c r="PFN2119" s="19"/>
      <c r="PFO2119" s="19"/>
      <c r="PFP2119" s="19"/>
      <c r="PFQ2119" s="19"/>
      <c r="PFR2119" s="19"/>
      <c r="PFS2119" s="19"/>
      <c r="PFT2119" s="20"/>
      <c r="PFU2119" s="18"/>
      <c r="PFV2119" s="19"/>
      <c r="PFW2119" s="19"/>
      <c r="PFX2119" s="19"/>
      <c r="PFY2119" s="19"/>
      <c r="PFZ2119" s="19"/>
      <c r="PGA2119" s="19"/>
      <c r="PGB2119" s="20"/>
      <c r="PGC2119" s="18"/>
      <c r="PGD2119" s="19"/>
      <c r="PGE2119" s="19"/>
      <c r="PGF2119" s="19"/>
      <c r="PGG2119" s="19"/>
      <c r="PGH2119" s="19"/>
      <c r="PGI2119" s="19"/>
      <c r="PGJ2119" s="20"/>
      <c r="PGK2119" s="18"/>
      <c r="PGL2119" s="19"/>
      <c r="PGM2119" s="19"/>
      <c r="PGN2119" s="19"/>
      <c r="PGO2119" s="19"/>
      <c r="PGP2119" s="19"/>
      <c r="PGQ2119" s="19"/>
      <c r="PGR2119" s="20"/>
      <c r="PGS2119" s="18"/>
      <c r="PGT2119" s="19"/>
      <c r="PGU2119" s="19"/>
      <c r="PGV2119" s="19"/>
      <c r="PGW2119" s="19"/>
      <c r="PGX2119" s="19"/>
      <c r="PGY2119" s="19"/>
      <c r="PGZ2119" s="20"/>
      <c r="PHA2119" s="18"/>
      <c r="PHB2119" s="19"/>
      <c r="PHC2119" s="19"/>
      <c r="PHD2119" s="19"/>
      <c r="PHE2119" s="19"/>
      <c r="PHF2119" s="19"/>
      <c r="PHG2119" s="19"/>
      <c r="PHH2119" s="20"/>
      <c r="PHI2119" s="18"/>
      <c r="PHJ2119" s="19"/>
      <c r="PHK2119" s="19"/>
      <c r="PHL2119" s="19"/>
      <c r="PHM2119" s="19"/>
      <c r="PHN2119" s="19"/>
      <c r="PHO2119" s="19"/>
      <c r="PHP2119" s="20"/>
      <c r="PHQ2119" s="18"/>
      <c r="PHR2119" s="19"/>
      <c r="PHS2119" s="19"/>
      <c r="PHT2119" s="19"/>
      <c r="PHU2119" s="19"/>
      <c r="PHV2119" s="19"/>
      <c r="PHW2119" s="19"/>
      <c r="PHX2119" s="20"/>
      <c r="PHY2119" s="18"/>
      <c r="PHZ2119" s="19"/>
      <c r="PIA2119" s="19"/>
      <c r="PIB2119" s="19"/>
      <c r="PIC2119" s="19"/>
      <c r="PID2119" s="19"/>
      <c r="PIE2119" s="19"/>
      <c r="PIF2119" s="20"/>
      <c r="PIG2119" s="18"/>
      <c r="PIH2119" s="19"/>
      <c r="PII2119" s="19"/>
      <c r="PIJ2119" s="19"/>
      <c r="PIK2119" s="19"/>
      <c r="PIL2119" s="19"/>
      <c r="PIM2119" s="19"/>
      <c r="PIN2119" s="20"/>
      <c r="PIO2119" s="18"/>
      <c r="PIP2119" s="19"/>
      <c r="PIQ2119" s="19"/>
      <c r="PIR2119" s="19"/>
      <c r="PIS2119" s="19"/>
      <c r="PIT2119" s="19"/>
      <c r="PIU2119" s="19"/>
      <c r="PIV2119" s="20"/>
      <c r="PIW2119" s="18"/>
      <c r="PIX2119" s="19"/>
      <c r="PIY2119" s="19"/>
      <c r="PIZ2119" s="19"/>
      <c r="PJA2119" s="19"/>
      <c r="PJB2119" s="19"/>
      <c r="PJC2119" s="19"/>
      <c r="PJD2119" s="20"/>
      <c r="PJE2119" s="18"/>
      <c r="PJF2119" s="19"/>
      <c r="PJG2119" s="19"/>
      <c r="PJH2119" s="19"/>
      <c r="PJI2119" s="19"/>
      <c r="PJJ2119" s="19"/>
      <c r="PJK2119" s="19"/>
      <c r="PJL2119" s="20"/>
      <c r="PJM2119" s="18"/>
      <c r="PJN2119" s="19"/>
      <c r="PJO2119" s="19"/>
      <c r="PJP2119" s="19"/>
      <c r="PJQ2119" s="19"/>
      <c r="PJR2119" s="19"/>
      <c r="PJS2119" s="19"/>
      <c r="PJT2119" s="20"/>
      <c r="PJU2119" s="18"/>
      <c r="PJV2119" s="19"/>
      <c r="PJW2119" s="19"/>
      <c r="PJX2119" s="19"/>
      <c r="PJY2119" s="19"/>
      <c r="PJZ2119" s="19"/>
      <c r="PKA2119" s="19"/>
      <c r="PKB2119" s="20"/>
      <c r="PKC2119" s="18"/>
      <c r="PKD2119" s="19"/>
      <c r="PKE2119" s="19"/>
      <c r="PKF2119" s="19"/>
      <c r="PKG2119" s="19"/>
      <c r="PKH2119" s="19"/>
      <c r="PKI2119" s="19"/>
      <c r="PKJ2119" s="20"/>
      <c r="PKK2119" s="18"/>
      <c r="PKL2119" s="19"/>
      <c r="PKM2119" s="19"/>
      <c r="PKN2119" s="19"/>
      <c r="PKO2119" s="19"/>
      <c r="PKP2119" s="19"/>
      <c r="PKQ2119" s="19"/>
      <c r="PKR2119" s="20"/>
      <c r="PKS2119" s="18"/>
      <c r="PKT2119" s="19"/>
      <c r="PKU2119" s="19"/>
      <c r="PKV2119" s="19"/>
      <c r="PKW2119" s="19"/>
      <c r="PKX2119" s="19"/>
      <c r="PKY2119" s="19"/>
      <c r="PKZ2119" s="20"/>
      <c r="PLA2119" s="18"/>
      <c r="PLB2119" s="19"/>
      <c r="PLC2119" s="19"/>
      <c r="PLD2119" s="19"/>
      <c r="PLE2119" s="19"/>
      <c r="PLF2119" s="19"/>
      <c r="PLG2119" s="19"/>
      <c r="PLH2119" s="20"/>
      <c r="PLI2119" s="18"/>
      <c r="PLJ2119" s="19"/>
      <c r="PLK2119" s="19"/>
      <c r="PLL2119" s="19"/>
      <c r="PLM2119" s="19"/>
      <c r="PLN2119" s="19"/>
      <c r="PLO2119" s="19"/>
      <c r="PLP2119" s="20"/>
      <c r="PLQ2119" s="18"/>
      <c r="PLR2119" s="19"/>
      <c r="PLS2119" s="19"/>
      <c r="PLT2119" s="19"/>
      <c r="PLU2119" s="19"/>
      <c r="PLV2119" s="19"/>
      <c r="PLW2119" s="19"/>
      <c r="PLX2119" s="20"/>
      <c r="PLY2119" s="18"/>
      <c r="PLZ2119" s="19"/>
      <c r="PMA2119" s="19"/>
      <c r="PMB2119" s="19"/>
      <c r="PMC2119" s="19"/>
      <c r="PMD2119" s="19"/>
      <c r="PME2119" s="19"/>
      <c r="PMF2119" s="20"/>
      <c r="PMG2119" s="18"/>
      <c r="PMH2119" s="19"/>
      <c r="PMI2119" s="19"/>
      <c r="PMJ2119" s="19"/>
      <c r="PMK2119" s="19"/>
      <c r="PML2119" s="19"/>
      <c r="PMM2119" s="19"/>
      <c r="PMN2119" s="20"/>
      <c r="PMO2119" s="18"/>
      <c r="PMP2119" s="19"/>
      <c r="PMQ2119" s="19"/>
      <c r="PMR2119" s="19"/>
      <c r="PMS2119" s="19"/>
      <c r="PMT2119" s="19"/>
      <c r="PMU2119" s="19"/>
      <c r="PMV2119" s="20"/>
      <c r="PMW2119" s="18"/>
      <c r="PMX2119" s="19"/>
      <c r="PMY2119" s="19"/>
      <c r="PMZ2119" s="19"/>
      <c r="PNA2119" s="19"/>
      <c r="PNB2119" s="19"/>
      <c r="PNC2119" s="19"/>
      <c r="PND2119" s="20"/>
      <c r="PNE2119" s="18"/>
      <c r="PNF2119" s="19"/>
      <c r="PNG2119" s="19"/>
      <c r="PNH2119" s="19"/>
      <c r="PNI2119" s="19"/>
      <c r="PNJ2119" s="19"/>
      <c r="PNK2119" s="19"/>
      <c r="PNL2119" s="20"/>
      <c r="PNM2119" s="18"/>
      <c r="PNN2119" s="19"/>
      <c r="PNO2119" s="19"/>
      <c r="PNP2119" s="19"/>
      <c r="PNQ2119" s="19"/>
      <c r="PNR2119" s="19"/>
      <c r="PNS2119" s="19"/>
      <c r="PNT2119" s="20"/>
      <c r="PNU2119" s="18"/>
      <c r="PNV2119" s="19"/>
      <c r="PNW2119" s="19"/>
      <c r="PNX2119" s="19"/>
      <c r="PNY2119" s="19"/>
      <c r="PNZ2119" s="19"/>
      <c r="POA2119" s="19"/>
      <c r="POB2119" s="20"/>
      <c r="POC2119" s="18"/>
      <c r="POD2119" s="19"/>
      <c r="POE2119" s="19"/>
      <c r="POF2119" s="19"/>
      <c r="POG2119" s="19"/>
      <c r="POH2119" s="19"/>
      <c r="POI2119" s="19"/>
      <c r="POJ2119" s="20"/>
      <c r="POK2119" s="18"/>
      <c r="POL2119" s="19"/>
      <c r="POM2119" s="19"/>
      <c r="PON2119" s="19"/>
      <c r="POO2119" s="19"/>
      <c r="POP2119" s="19"/>
      <c r="POQ2119" s="19"/>
      <c r="POR2119" s="20"/>
      <c r="POS2119" s="18"/>
      <c r="POT2119" s="19"/>
      <c r="POU2119" s="19"/>
      <c r="POV2119" s="19"/>
      <c r="POW2119" s="19"/>
      <c r="POX2119" s="19"/>
      <c r="POY2119" s="19"/>
      <c r="POZ2119" s="20"/>
      <c r="PPA2119" s="18"/>
      <c r="PPB2119" s="19"/>
      <c r="PPC2119" s="19"/>
      <c r="PPD2119" s="19"/>
      <c r="PPE2119" s="19"/>
      <c r="PPF2119" s="19"/>
      <c r="PPG2119" s="19"/>
      <c r="PPH2119" s="20"/>
      <c r="PPI2119" s="18"/>
      <c r="PPJ2119" s="19"/>
      <c r="PPK2119" s="19"/>
      <c r="PPL2119" s="19"/>
      <c r="PPM2119" s="19"/>
      <c r="PPN2119" s="19"/>
      <c r="PPO2119" s="19"/>
      <c r="PPP2119" s="20"/>
      <c r="PPQ2119" s="18"/>
      <c r="PPR2119" s="19"/>
      <c r="PPS2119" s="19"/>
      <c r="PPT2119" s="19"/>
      <c r="PPU2119" s="19"/>
      <c r="PPV2119" s="19"/>
      <c r="PPW2119" s="19"/>
      <c r="PPX2119" s="20"/>
      <c r="PPY2119" s="18"/>
      <c r="PPZ2119" s="19"/>
      <c r="PQA2119" s="19"/>
      <c r="PQB2119" s="19"/>
      <c r="PQC2119" s="19"/>
      <c r="PQD2119" s="19"/>
      <c r="PQE2119" s="19"/>
      <c r="PQF2119" s="20"/>
      <c r="PQG2119" s="18"/>
      <c r="PQH2119" s="19"/>
      <c r="PQI2119" s="19"/>
      <c r="PQJ2119" s="19"/>
      <c r="PQK2119" s="19"/>
      <c r="PQL2119" s="19"/>
      <c r="PQM2119" s="19"/>
      <c r="PQN2119" s="20"/>
      <c r="PQO2119" s="18"/>
      <c r="PQP2119" s="19"/>
      <c r="PQQ2119" s="19"/>
      <c r="PQR2119" s="19"/>
      <c r="PQS2119" s="19"/>
      <c r="PQT2119" s="19"/>
      <c r="PQU2119" s="19"/>
      <c r="PQV2119" s="20"/>
      <c r="PQW2119" s="18"/>
      <c r="PQX2119" s="19"/>
      <c r="PQY2119" s="19"/>
      <c r="PQZ2119" s="19"/>
      <c r="PRA2119" s="19"/>
      <c r="PRB2119" s="19"/>
      <c r="PRC2119" s="19"/>
      <c r="PRD2119" s="20"/>
      <c r="PRE2119" s="18"/>
      <c r="PRF2119" s="19"/>
      <c r="PRG2119" s="19"/>
      <c r="PRH2119" s="19"/>
      <c r="PRI2119" s="19"/>
      <c r="PRJ2119" s="19"/>
      <c r="PRK2119" s="19"/>
      <c r="PRL2119" s="20"/>
      <c r="PRM2119" s="18"/>
      <c r="PRN2119" s="19"/>
      <c r="PRO2119" s="19"/>
      <c r="PRP2119" s="19"/>
      <c r="PRQ2119" s="19"/>
      <c r="PRR2119" s="19"/>
      <c r="PRS2119" s="19"/>
      <c r="PRT2119" s="20"/>
      <c r="PRU2119" s="18"/>
      <c r="PRV2119" s="19"/>
      <c r="PRW2119" s="19"/>
      <c r="PRX2119" s="19"/>
      <c r="PRY2119" s="19"/>
      <c r="PRZ2119" s="19"/>
      <c r="PSA2119" s="19"/>
      <c r="PSB2119" s="20"/>
      <c r="PSC2119" s="18"/>
      <c r="PSD2119" s="19"/>
      <c r="PSE2119" s="19"/>
      <c r="PSF2119" s="19"/>
      <c r="PSG2119" s="19"/>
      <c r="PSH2119" s="19"/>
      <c r="PSI2119" s="19"/>
      <c r="PSJ2119" s="20"/>
      <c r="PSK2119" s="18"/>
      <c r="PSL2119" s="19"/>
      <c r="PSM2119" s="19"/>
      <c r="PSN2119" s="19"/>
      <c r="PSO2119" s="19"/>
      <c r="PSP2119" s="19"/>
      <c r="PSQ2119" s="19"/>
      <c r="PSR2119" s="20"/>
      <c r="PSS2119" s="18"/>
      <c r="PST2119" s="19"/>
      <c r="PSU2119" s="19"/>
      <c r="PSV2119" s="19"/>
      <c r="PSW2119" s="19"/>
      <c r="PSX2119" s="19"/>
      <c r="PSY2119" s="19"/>
      <c r="PSZ2119" s="20"/>
      <c r="PTA2119" s="18"/>
      <c r="PTB2119" s="19"/>
      <c r="PTC2119" s="19"/>
      <c r="PTD2119" s="19"/>
      <c r="PTE2119" s="19"/>
      <c r="PTF2119" s="19"/>
      <c r="PTG2119" s="19"/>
      <c r="PTH2119" s="20"/>
      <c r="PTI2119" s="18"/>
      <c r="PTJ2119" s="19"/>
      <c r="PTK2119" s="19"/>
      <c r="PTL2119" s="19"/>
      <c r="PTM2119" s="19"/>
      <c r="PTN2119" s="19"/>
      <c r="PTO2119" s="19"/>
      <c r="PTP2119" s="20"/>
      <c r="PTQ2119" s="18"/>
      <c r="PTR2119" s="19"/>
      <c r="PTS2119" s="19"/>
      <c r="PTT2119" s="19"/>
      <c r="PTU2119" s="19"/>
      <c r="PTV2119" s="19"/>
      <c r="PTW2119" s="19"/>
      <c r="PTX2119" s="20"/>
      <c r="PTY2119" s="18"/>
      <c r="PTZ2119" s="19"/>
      <c r="PUA2119" s="19"/>
      <c r="PUB2119" s="19"/>
      <c r="PUC2119" s="19"/>
      <c r="PUD2119" s="19"/>
      <c r="PUE2119" s="19"/>
      <c r="PUF2119" s="20"/>
      <c r="PUG2119" s="18"/>
      <c r="PUH2119" s="19"/>
      <c r="PUI2119" s="19"/>
      <c r="PUJ2119" s="19"/>
      <c r="PUK2119" s="19"/>
      <c r="PUL2119" s="19"/>
      <c r="PUM2119" s="19"/>
      <c r="PUN2119" s="20"/>
      <c r="PUO2119" s="18"/>
      <c r="PUP2119" s="19"/>
      <c r="PUQ2119" s="19"/>
      <c r="PUR2119" s="19"/>
      <c r="PUS2119" s="19"/>
      <c r="PUT2119" s="19"/>
      <c r="PUU2119" s="19"/>
      <c r="PUV2119" s="20"/>
      <c r="PUW2119" s="18"/>
      <c r="PUX2119" s="19"/>
      <c r="PUY2119" s="19"/>
      <c r="PUZ2119" s="19"/>
      <c r="PVA2119" s="19"/>
      <c r="PVB2119" s="19"/>
      <c r="PVC2119" s="19"/>
      <c r="PVD2119" s="20"/>
      <c r="PVE2119" s="18"/>
      <c r="PVF2119" s="19"/>
      <c r="PVG2119" s="19"/>
      <c r="PVH2119" s="19"/>
      <c r="PVI2119" s="19"/>
      <c r="PVJ2119" s="19"/>
      <c r="PVK2119" s="19"/>
      <c r="PVL2119" s="20"/>
      <c r="PVM2119" s="18"/>
      <c r="PVN2119" s="19"/>
      <c r="PVO2119" s="19"/>
      <c r="PVP2119" s="19"/>
      <c r="PVQ2119" s="19"/>
      <c r="PVR2119" s="19"/>
      <c r="PVS2119" s="19"/>
      <c r="PVT2119" s="20"/>
      <c r="PVU2119" s="18"/>
      <c r="PVV2119" s="19"/>
      <c r="PVW2119" s="19"/>
      <c r="PVX2119" s="19"/>
      <c r="PVY2119" s="19"/>
      <c r="PVZ2119" s="19"/>
      <c r="PWA2119" s="19"/>
      <c r="PWB2119" s="20"/>
      <c r="PWC2119" s="18"/>
      <c r="PWD2119" s="19"/>
      <c r="PWE2119" s="19"/>
      <c r="PWF2119" s="19"/>
      <c r="PWG2119" s="19"/>
      <c r="PWH2119" s="19"/>
      <c r="PWI2119" s="19"/>
      <c r="PWJ2119" s="20"/>
      <c r="PWK2119" s="18"/>
      <c r="PWL2119" s="19"/>
      <c r="PWM2119" s="19"/>
      <c r="PWN2119" s="19"/>
      <c r="PWO2119" s="19"/>
      <c r="PWP2119" s="19"/>
      <c r="PWQ2119" s="19"/>
      <c r="PWR2119" s="20"/>
      <c r="PWS2119" s="18"/>
      <c r="PWT2119" s="19"/>
      <c r="PWU2119" s="19"/>
      <c r="PWV2119" s="19"/>
      <c r="PWW2119" s="19"/>
      <c r="PWX2119" s="19"/>
      <c r="PWY2119" s="19"/>
      <c r="PWZ2119" s="20"/>
      <c r="PXA2119" s="18"/>
      <c r="PXB2119" s="19"/>
      <c r="PXC2119" s="19"/>
      <c r="PXD2119" s="19"/>
      <c r="PXE2119" s="19"/>
      <c r="PXF2119" s="19"/>
      <c r="PXG2119" s="19"/>
      <c r="PXH2119" s="20"/>
      <c r="PXI2119" s="18"/>
      <c r="PXJ2119" s="19"/>
      <c r="PXK2119" s="19"/>
      <c r="PXL2119" s="19"/>
      <c r="PXM2119" s="19"/>
      <c r="PXN2119" s="19"/>
      <c r="PXO2119" s="19"/>
      <c r="PXP2119" s="20"/>
      <c r="PXQ2119" s="18"/>
      <c r="PXR2119" s="19"/>
      <c r="PXS2119" s="19"/>
      <c r="PXT2119" s="19"/>
      <c r="PXU2119" s="19"/>
      <c r="PXV2119" s="19"/>
      <c r="PXW2119" s="19"/>
      <c r="PXX2119" s="20"/>
      <c r="PXY2119" s="18"/>
      <c r="PXZ2119" s="19"/>
      <c r="PYA2119" s="19"/>
      <c r="PYB2119" s="19"/>
      <c r="PYC2119" s="19"/>
      <c r="PYD2119" s="19"/>
      <c r="PYE2119" s="19"/>
      <c r="PYF2119" s="20"/>
      <c r="PYG2119" s="18"/>
      <c r="PYH2119" s="19"/>
      <c r="PYI2119" s="19"/>
      <c r="PYJ2119" s="19"/>
      <c r="PYK2119" s="19"/>
      <c r="PYL2119" s="19"/>
      <c r="PYM2119" s="19"/>
      <c r="PYN2119" s="20"/>
      <c r="PYO2119" s="18"/>
      <c r="PYP2119" s="19"/>
      <c r="PYQ2119" s="19"/>
      <c r="PYR2119" s="19"/>
      <c r="PYS2119" s="19"/>
      <c r="PYT2119" s="19"/>
      <c r="PYU2119" s="19"/>
      <c r="PYV2119" s="20"/>
      <c r="PYW2119" s="18"/>
      <c r="PYX2119" s="19"/>
      <c r="PYY2119" s="19"/>
      <c r="PYZ2119" s="19"/>
      <c r="PZA2119" s="19"/>
      <c r="PZB2119" s="19"/>
      <c r="PZC2119" s="19"/>
      <c r="PZD2119" s="20"/>
      <c r="PZE2119" s="18"/>
      <c r="PZF2119" s="19"/>
      <c r="PZG2119" s="19"/>
      <c r="PZH2119" s="19"/>
      <c r="PZI2119" s="19"/>
      <c r="PZJ2119" s="19"/>
      <c r="PZK2119" s="19"/>
      <c r="PZL2119" s="20"/>
      <c r="PZM2119" s="18"/>
      <c r="PZN2119" s="19"/>
      <c r="PZO2119" s="19"/>
      <c r="PZP2119" s="19"/>
      <c r="PZQ2119" s="19"/>
      <c r="PZR2119" s="19"/>
      <c r="PZS2119" s="19"/>
      <c r="PZT2119" s="20"/>
      <c r="PZU2119" s="18"/>
      <c r="PZV2119" s="19"/>
      <c r="PZW2119" s="19"/>
      <c r="PZX2119" s="19"/>
      <c r="PZY2119" s="19"/>
      <c r="PZZ2119" s="19"/>
      <c r="QAA2119" s="19"/>
      <c r="QAB2119" s="20"/>
      <c r="QAC2119" s="18"/>
      <c r="QAD2119" s="19"/>
      <c r="QAE2119" s="19"/>
      <c r="QAF2119" s="19"/>
      <c r="QAG2119" s="19"/>
      <c r="QAH2119" s="19"/>
      <c r="QAI2119" s="19"/>
      <c r="QAJ2119" s="20"/>
      <c r="QAK2119" s="18"/>
      <c r="QAL2119" s="19"/>
      <c r="QAM2119" s="19"/>
      <c r="QAN2119" s="19"/>
      <c r="QAO2119" s="19"/>
      <c r="QAP2119" s="19"/>
      <c r="QAQ2119" s="19"/>
      <c r="QAR2119" s="20"/>
      <c r="QAS2119" s="18"/>
      <c r="QAT2119" s="19"/>
      <c r="QAU2119" s="19"/>
      <c r="QAV2119" s="19"/>
      <c r="QAW2119" s="19"/>
      <c r="QAX2119" s="19"/>
      <c r="QAY2119" s="19"/>
      <c r="QAZ2119" s="20"/>
      <c r="QBA2119" s="18"/>
      <c r="QBB2119" s="19"/>
      <c r="QBC2119" s="19"/>
      <c r="QBD2119" s="19"/>
      <c r="QBE2119" s="19"/>
      <c r="QBF2119" s="19"/>
      <c r="QBG2119" s="19"/>
      <c r="QBH2119" s="20"/>
      <c r="QBI2119" s="18"/>
      <c r="QBJ2119" s="19"/>
      <c r="QBK2119" s="19"/>
      <c r="QBL2119" s="19"/>
      <c r="QBM2119" s="19"/>
      <c r="QBN2119" s="19"/>
      <c r="QBO2119" s="19"/>
      <c r="QBP2119" s="20"/>
      <c r="QBQ2119" s="18"/>
      <c r="QBR2119" s="19"/>
      <c r="QBS2119" s="19"/>
      <c r="QBT2119" s="19"/>
      <c r="QBU2119" s="19"/>
      <c r="QBV2119" s="19"/>
      <c r="QBW2119" s="19"/>
      <c r="QBX2119" s="20"/>
      <c r="QBY2119" s="18"/>
      <c r="QBZ2119" s="19"/>
      <c r="QCA2119" s="19"/>
      <c r="QCB2119" s="19"/>
      <c r="QCC2119" s="19"/>
      <c r="QCD2119" s="19"/>
      <c r="QCE2119" s="19"/>
      <c r="QCF2119" s="20"/>
      <c r="QCG2119" s="18"/>
      <c r="QCH2119" s="19"/>
      <c r="QCI2119" s="19"/>
      <c r="QCJ2119" s="19"/>
      <c r="QCK2119" s="19"/>
      <c r="QCL2119" s="19"/>
      <c r="QCM2119" s="19"/>
      <c r="QCN2119" s="20"/>
      <c r="QCO2119" s="18"/>
      <c r="QCP2119" s="19"/>
      <c r="QCQ2119" s="19"/>
      <c r="QCR2119" s="19"/>
      <c r="QCS2119" s="19"/>
      <c r="QCT2119" s="19"/>
      <c r="QCU2119" s="19"/>
      <c r="QCV2119" s="20"/>
      <c r="QCW2119" s="18"/>
      <c r="QCX2119" s="19"/>
      <c r="QCY2119" s="19"/>
      <c r="QCZ2119" s="19"/>
      <c r="QDA2119" s="19"/>
      <c r="QDB2119" s="19"/>
      <c r="QDC2119" s="19"/>
      <c r="QDD2119" s="20"/>
      <c r="QDE2119" s="18"/>
      <c r="QDF2119" s="19"/>
      <c r="QDG2119" s="19"/>
      <c r="QDH2119" s="19"/>
      <c r="QDI2119" s="19"/>
      <c r="QDJ2119" s="19"/>
      <c r="QDK2119" s="19"/>
      <c r="QDL2119" s="20"/>
      <c r="QDM2119" s="18"/>
      <c r="QDN2119" s="19"/>
      <c r="QDO2119" s="19"/>
      <c r="QDP2119" s="19"/>
      <c r="QDQ2119" s="19"/>
      <c r="QDR2119" s="19"/>
      <c r="QDS2119" s="19"/>
      <c r="QDT2119" s="20"/>
      <c r="QDU2119" s="18"/>
      <c r="QDV2119" s="19"/>
      <c r="QDW2119" s="19"/>
      <c r="QDX2119" s="19"/>
      <c r="QDY2119" s="19"/>
      <c r="QDZ2119" s="19"/>
      <c r="QEA2119" s="19"/>
      <c r="QEB2119" s="20"/>
      <c r="QEC2119" s="18"/>
      <c r="QED2119" s="19"/>
      <c r="QEE2119" s="19"/>
      <c r="QEF2119" s="19"/>
      <c r="QEG2119" s="19"/>
      <c r="QEH2119" s="19"/>
      <c r="QEI2119" s="19"/>
      <c r="QEJ2119" s="20"/>
      <c r="QEK2119" s="18"/>
      <c r="QEL2119" s="19"/>
      <c r="QEM2119" s="19"/>
      <c r="QEN2119" s="19"/>
      <c r="QEO2119" s="19"/>
      <c r="QEP2119" s="19"/>
      <c r="QEQ2119" s="19"/>
      <c r="QER2119" s="20"/>
      <c r="QES2119" s="18"/>
      <c r="QET2119" s="19"/>
      <c r="QEU2119" s="19"/>
      <c r="QEV2119" s="19"/>
      <c r="QEW2119" s="19"/>
      <c r="QEX2119" s="19"/>
      <c r="QEY2119" s="19"/>
      <c r="QEZ2119" s="20"/>
      <c r="QFA2119" s="18"/>
      <c r="QFB2119" s="19"/>
      <c r="QFC2119" s="19"/>
      <c r="QFD2119" s="19"/>
      <c r="QFE2119" s="19"/>
      <c r="QFF2119" s="19"/>
      <c r="QFG2119" s="19"/>
      <c r="QFH2119" s="20"/>
      <c r="QFI2119" s="18"/>
      <c r="QFJ2119" s="19"/>
      <c r="QFK2119" s="19"/>
      <c r="QFL2119" s="19"/>
      <c r="QFM2119" s="19"/>
      <c r="QFN2119" s="19"/>
      <c r="QFO2119" s="19"/>
      <c r="QFP2119" s="20"/>
      <c r="QFQ2119" s="18"/>
      <c r="QFR2119" s="19"/>
      <c r="QFS2119" s="19"/>
      <c r="QFT2119" s="19"/>
      <c r="QFU2119" s="19"/>
      <c r="QFV2119" s="19"/>
      <c r="QFW2119" s="19"/>
      <c r="QFX2119" s="20"/>
      <c r="QFY2119" s="18"/>
      <c r="QFZ2119" s="19"/>
      <c r="QGA2119" s="19"/>
      <c r="QGB2119" s="19"/>
      <c r="QGC2119" s="19"/>
      <c r="QGD2119" s="19"/>
      <c r="QGE2119" s="19"/>
      <c r="QGF2119" s="20"/>
      <c r="QGG2119" s="18"/>
      <c r="QGH2119" s="19"/>
      <c r="QGI2119" s="19"/>
      <c r="QGJ2119" s="19"/>
      <c r="QGK2119" s="19"/>
      <c r="QGL2119" s="19"/>
      <c r="QGM2119" s="19"/>
      <c r="QGN2119" s="20"/>
      <c r="QGO2119" s="18"/>
      <c r="QGP2119" s="19"/>
      <c r="QGQ2119" s="19"/>
      <c r="QGR2119" s="19"/>
      <c r="QGS2119" s="19"/>
      <c r="QGT2119" s="19"/>
      <c r="QGU2119" s="19"/>
      <c r="QGV2119" s="20"/>
      <c r="QGW2119" s="18"/>
      <c r="QGX2119" s="19"/>
      <c r="QGY2119" s="19"/>
      <c r="QGZ2119" s="19"/>
      <c r="QHA2119" s="19"/>
      <c r="QHB2119" s="19"/>
      <c r="QHC2119" s="19"/>
      <c r="QHD2119" s="20"/>
      <c r="QHE2119" s="18"/>
      <c r="QHF2119" s="19"/>
      <c r="QHG2119" s="19"/>
      <c r="QHH2119" s="19"/>
      <c r="QHI2119" s="19"/>
      <c r="QHJ2119" s="19"/>
      <c r="QHK2119" s="19"/>
      <c r="QHL2119" s="20"/>
      <c r="QHM2119" s="18"/>
      <c r="QHN2119" s="19"/>
      <c r="QHO2119" s="19"/>
      <c r="QHP2119" s="19"/>
      <c r="QHQ2119" s="19"/>
      <c r="QHR2119" s="19"/>
      <c r="QHS2119" s="19"/>
      <c r="QHT2119" s="20"/>
      <c r="QHU2119" s="18"/>
      <c r="QHV2119" s="19"/>
      <c r="QHW2119" s="19"/>
      <c r="QHX2119" s="19"/>
      <c r="QHY2119" s="19"/>
      <c r="QHZ2119" s="19"/>
      <c r="QIA2119" s="19"/>
      <c r="QIB2119" s="20"/>
      <c r="QIC2119" s="18"/>
      <c r="QID2119" s="19"/>
      <c r="QIE2119" s="19"/>
      <c r="QIF2119" s="19"/>
      <c r="QIG2119" s="19"/>
      <c r="QIH2119" s="19"/>
      <c r="QII2119" s="19"/>
      <c r="QIJ2119" s="20"/>
      <c r="QIK2119" s="18"/>
      <c r="QIL2119" s="19"/>
      <c r="QIM2119" s="19"/>
      <c r="QIN2119" s="19"/>
      <c r="QIO2119" s="19"/>
      <c r="QIP2119" s="19"/>
      <c r="QIQ2119" s="19"/>
      <c r="QIR2119" s="20"/>
      <c r="QIS2119" s="18"/>
      <c r="QIT2119" s="19"/>
      <c r="QIU2119" s="19"/>
      <c r="QIV2119" s="19"/>
      <c r="QIW2119" s="19"/>
      <c r="QIX2119" s="19"/>
      <c r="QIY2119" s="19"/>
      <c r="QIZ2119" s="20"/>
      <c r="QJA2119" s="18"/>
      <c r="QJB2119" s="19"/>
      <c r="QJC2119" s="19"/>
      <c r="QJD2119" s="19"/>
      <c r="QJE2119" s="19"/>
      <c r="QJF2119" s="19"/>
      <c r="QJG2119" s="19"/>
      <c r="QJH2119" s="20"/>
      <c r="QJI2119" s="18"/>
      <c r="QJJ2119" s="19"/>
      <c r="QJK2119" s="19"/>
      <c r="QJL2119" s="19"/>
      <c r="QJM2119" s="19"/>
      <c r="QJN2119" s="19"/>
      <c r="QJO2119" s="19"/>
      <c r="QJP2119" s="20"/>
      <c r="QJQ2119" s="18"/>
      <c r="QJR2119" s="19"/>
      <c r="QJS2119" s="19"/>
      <c r="QJT2119" s="19"/>
      <c r="QJU2119" s="19"/>
      <c r="QJV2119" s="19"/>
      <c r="QJW2119" s="19"/>
      <c r="QJX2119" s="20"/>
      <c r="QJY2119" s="18"/>
      <c r="QJZ2119" s="19"/>
      <c r="QKA2119" s="19"/>
      <c r="QKB2119" s="19"/>
      <c r="QKC2119" s="19"/>
      <c r="QKD2119" s="19"/>
      <c r="QKE2119" s="19"/>
      <c r="QKF2119" s="20"/>
      <c r="QKG2119" s="18"/>
      <c r="QKH2119" s="19"/>
      <c r="QKI2119" s="19"/>
      <c r="QKJ2119" s="19"/>
      <c r="QKK2119" s="19"/>
      <c r="QKL2119" s="19"/>
      <c r="QKM2119" s="19"/>
      <c r="QKN2119" s="20"/>
      <c r="QKO2119" s="18"/>
      <c r="QKP2119" s="19"/>
      <c r="QKQ2119" s="19"/>
      <c r="QKR2119" s="19"/>
      <c r="QKS2119" s="19"/>
      <c r="QKT2119" s="19"/>
      <c r="QKU2119" s="19"/>
      <c r="QKV2119" s="20"/>
      <c r="QKW2119" s="18"/>
      <c r="QKX2119" s="19"/>
      <c r="QKY2119" s="19"/>
      <c r="QKZ2119" s="19"/>
      <c r="QLA2119" s="19"/>
      <c r="QLB2119" s="19"/>
      <c r="QLC2119" s="19"/>
      <c r="QLD2119" s="20"/>
      <c r="QLE2119" s="18"/>
      <c r="QLF2119" s="19"/>
      <c r="QLG2119" s="19"/>
      <c r="QLH2119" s="19"/>
      <c r="QLI2119" s="19"/>
      <c r="QLJ2119" s="19"/>
      <c r="QLK2119" s="19"/>
      <c r="QLL2119" s="20"/>
      <c r="QLM2119" s="18"/>
      <c r="QLN2119" s="19"/>
      <c r="QLO2119" s="19"/>
      <c r="QLP2119" s="19"/>
      <c r="QLQ2119" s="19"/>
      <c r="QLR2119" s="19"/>
      <c r="QLS2119" s="19"/>
      <c r="QLT2119" s="20"/>
      <c r="QLU2119" s="18"/>
      <c r="QLV2119" s="19"/>
      <c r="QLW2119" s="19"/>
      <c r="QLX2119" s="19"/>
      <c r="QLY2119" s="19"/>
      <c r="QLZ2119" s="19"/>
      <c r="QMA2119" s="19"/>
      <c r="QMB2119" s="20"/>
      <c r="QMC2119" s="18"/>
      <c r="QMD2119" s="19"/>
      <c r="QME2119" s="19"/>
      <c r="QMF2119" s="19"/>
      <c r="QMG2119" s="19"/>
      <c r="QMH2119" s="19"/>
      <c r="QMI2119" s="19"/>
      <c r="QMJ2119" s="20"/>
      <c r="QMK2119" s="18"/>
      <c r="QML2119" s="19"/>
      <c r="QMM2119" s="19"/>
      <c r="QMN2119" s="19"/>
      <c r="QMO2119" s="19"/>
      <c r="QMP2119" s="19"/>
      <c r="QMQ2119" s="19"/>
      <c r="QMR2119" s="20"/>
      <c r="QMS2119" s="18"/>
      <c r="QMT2119" s="19"/>
      <c r="QMU2119" s="19"/>
      <c r="QMV2119" s="19"/>
      <c r="QMW2119" s="19"/>
      <c r="QMX2119" s="19"/>
      <c r="QMY2119" s="19"/>
      <c r="QMZ2119" s="20"/>
      <c r="QNA2119" s="18"/>
      <c r="QNB2119" s="19"/>
      <c r="QNC2119" s="19"/>
      <c r="QND2119" s="19"/>
      <c r="QNE2119" s="19"/>
      <c r="QNF2119" s="19"/>
      <c r="QNG2119" s="19"/>
      <c r="QNH2119" s="20"/>
      <c r="QNI2119" s="18"/>
      <c r="QNJ2119" s="19"/>
      <c r="QNK2119" s="19"/>
      <c r="QNL2119" s="19"/>
      <c r="QNM2119" s="19"/>
      <c r="QNN2119" s="19"/>
      <c r="QNO2119" s="19"/>
      <c r="QNP2119" s="20"/>
      <c r="QNQ2119" s="18"/>
      <c r="QNR2119" s="19"/>
      <c r="QNS2119" s="19"/>
      <c r="QNT2119" s="19"/>
      <c r="QNU2119" s="19"/>
      <c r="QNV2119" s="19"/>
      <c r="QNW2119" s="19"/>
      <c r="QNX2119" s="20"/>
      <c r="QNY2119" s="18"/>
      <c r="QNZ2119" s="19"/>
      <c r="QOA2119" s="19"/>
      <c r="QOB2119" s="19"/>
      <c r="QOC2119" s="19"/>
      <c r="QOD2119" s="19"/>
      <c r="QOE2119" s="19"/>
      <c r="QOF2119" s="20"/>
      <c r="QOG2119" s="18"/>
      <c r="QOH2119" s="19"/>
      <c r="QOI2119" s="19"/>
      <c r="QOJ2119" s="19"/>
      <c r="QOK2119" s="19"/>
      <c r="QOL2119" s="19"/>
      <c r="QOM2119" s="19"/>
      <c r="QON2119" s="20"/>
      <c r="QOO2119" s="18"/>
      <c r="QOP2119" s="19"/>
      <c r="QOQ2119" s="19"/>
      <c r="QOR2119" s="19"/>
      <c r="QOS2119" s="19"/>
      <c r="QOT2119" s="19"/>
      <c r="QOU2119" s="19"/>
      <c r="QOV2119" s="20"/>
      <c r="QOW2119" s="18"/>
      <c r="QOX2119" s="19"/>
      <c r="QOY2119" s="19"/>
      <c r="QOZ2119" s="19"/>
      <c r="QPA2119" s="19"/>
      <c r="QPB2119" s="19"/>
      <c r="QPC2119" s="19"/>
      <c r="QPD2119" s="20"/>
      <c r="QPE2119" s="18"/>
      <c r="QPF2119" s="19"/>
      <c r="QPG2119" s="19"/>
      <c r="QPH2119" s="19"/>
      <c r="QPI2119" s="19"/>
      <c r="QPJ2119" s="19"/>
      <c r="QPK2119" s="19"/>
      <c r="QPL2119" s="20"/>
      <c r="QPM2119" s="18"/>
      <c r="QPN2119" s="19"/>
      <c r="QPO2119" s="19"/>
      <c r="QPP2119" s="19"/>
      <c r="QPQ2119" s="19"/>
      <c r="QPR2119" s="19"/>
      <c r="QPS2119" s="19"/>
      <c r="QPT2119" s="20"/>
      <c r="QPU2119" s="18"/>
      <c r="QPV2119" s="19"/>
      <c r="QPW2119" s="19"/>
      <c r="QPX2119" s="19"/>
      <c r="QPY2119" s="19"/>
      <c r="QPZ2119" s="19"/>
      <c r="QQA2119" s="19"/>
      <c r="QQB2119" s="20"/>
      <c r="QQC2119" s="18"/>
      <c r="QQD2119" s="19"/>
      <c r="QQE2119" s="19"/>
      <c r="QQF2119" s="19"/>
      <c r="QQG2119" s="19"/>
      <c r="QQH2119" s="19"/>
      <c r="QQI2119" s="19"/>
      <c r="QQJ2119" s="20"/>
      <c r="QQK2119" s="18"/>
      <c r="QQL2119" s="19"/>
      <c r="QQM2119" s="19"/>
      <c r="QQN2119" s="19"/>
      <c r="QQO2119" s="19"/>
      <c r="QQP2119" s="19"/>
      <c r="QQQ2119" s="19"/>
      <c r="QQR2119" s="20"/>
      <c r="QQS2119" s="18"/>
      <c r="QQT2119" s="19"/>
      <c r="QQU2119" s="19"/>
      <c r="QQV2119" s="19"/>
      <c r="QQW2119" s="19"/>
      <c r="QQX2119" s="19"/>
      <c r="QQY2119" s="19"/>
      <c r="QQZ2119" s="20"/>
      <c r="QRA2119" s="18"/>
      <c r="QRB2119" s="19"/>
      <c r="QRC2119" s="19"/>
      <c r="QRD2119" s="19"/>
      <c r="QRE2119" s="19"/>
      <c r="QRF2119" s="19"/>
      <c r="QRG2119" s="19"/>
      <c r="QRH2119" s="20"/>
      <c r="QRI2119" s="18"/>
      <c r="QRJ2119" s="19"/>
      <c r="QRK2119" s="19"/>
      <c r="QRL2119" s="19"/>
      <c r="QRM2119" s="19"/>
      <c r="QRN2119" s="19"/>
      <c r="QRO2119" s="19"/>
      <c r="QRP2119" s="20"/>
      <c r="QRQ2119" s="18"/>
      <c r="QRR2119" s="19"/>
      <c r="QRS2119" s="19"/>
      <c r="QRT2119" s="19"/>
      <c r="QRU2119" s="19"/>
      <c r="QRV2119" s="19"/>
      <c r="QRW2119" s="19"/>
      <c r="QRX2119" s="20"/>
      <c r="QRY2119" s="18"/>
      <c r="QRZ2119" s="19"/>
      <c r="QSA2119" s="19"/>
      <c r="QSB2119" s="19"/>
      <c r="QSC2119" s="19"/>
      <c r="QSD2119" s="19"/>
      <c r="QSE2119" s="19"/>
      <c r="QSF2119" s="20"/>
      <c r="QSG2119" s="18"/>
      <c r="QSH2119" s="19"/>
      <c r="QSI2119" s="19"/>
      <c r="QSJ2119" s="19"/>
      <c r="QSK2119" s="19"/>
      <c r="QSL2119" s="19"/>
      <c r="QSM2119" s="19"/>
      <c r="QSN2119" s="20"/>
      <c r="QSO2119" s="18"/>
      <c r="QSP2119" s="19"/>
      <c r="QSQ2119" s="19"/>
      <c r="QSR2119" s="19"/>
      <c r="QSS2119" s="19"/>
      <c r="QST2119" s="19"/>
      <c r="QSU2119" s="19"/>
      <c r="QSV2119" s="20"/>
      <c r="QSW2119" s="18"/>
      <c r="QSX2119" s="19"/>
      <c r="QSY2119" s="19"/>
      <c r="QSZ2119" s="19"/>
      <c r="QTA2119" s="19"/>
      <c r="QTB2119" s="19"/>
      <c r="QTC2119" s="19"/>
      <c r="QTD2119" s="20"/>
      <c r="QTE2119" s="18"/>
      <c r="QTF2119" s="19"/>
      <c r="QTG2119" s="19"/>
      <c r="QTH2119" s="19"/>
      <c r="QTI2119" s="19"/>
      <c r="QTJ2119" s="19"/>
      <c r="QTK2119" s="19"/>
      <c r="QTL2119" s="20"/>
      <c r="QTM2119" s="18"/>
      <c r="QTN2119" s="19"/>
      <c r="QTO2119" s="19"/>
      <c r="QTP2119" s="19"/>
      <c r="QTQ2119" s="19"/>
      <c r="QTR2119" s="19"/>
      <c r="QTS2119" s="19"/>
      <c r="QTT2119" s="20"/>
      <c r="QTU2119" s="18"/>
      <c r="QTV2119" s="19"/>
      <c r="QTW2119" s="19"/>
      <c r="QTX2119" s="19"/>
      <c r="QTY2119" s="19"/>
      <c r="QTZ2119" s="19"/>
      <c r="QUA2119" s="19"/>
      <c r="QUB2119" s="20"/>
      <c r="QUC2119" s="18"/>
      <c r="QUD2119" s="19"/>
      <c r="QUE2119" s="19"/>
      <c r="QUF2119" s="19"/>
      <c r="QUG2119" s="19"/>
      <c r="QUH2119" s="19"/>
      <c r="QUI2119" s="19"/>
      <c r="QUJ2119" s="20"/>
      <c r="QUK2119" s="18"/>
      <c r="QUL2119" s="19"/>
      <c r="QUM2119" s="19"/>
      <c r="QUN2119" s="19"/>
      <c r="QUO2119" s="19"/>
      <c r="QUP2119" s="19"/>
      <c r="QUQ2119" s="19"/>
      <c r="QUR2119" s="20"/>
      <c r="QUS2119" s="18"/>
      <c r="QUT2119" s="19"/>
      <c r="QUU2119" s="19"/>
      <c r="QUV2119" s="19"/>
      <c r="QUW2119" s="19"/>
      <c r="QUX2119" s="19"/>
      <c r="QUY2119" s="19"/>
      <c r="QUZ2119" s="20"/>
      <c r="QVA2119" s="18"/>
      <c r="QVB2119" s="19"/>
      <c r="QVC2119" s="19"/>
      <c r="QVD2119" s="19"/>
      <c r="QVE2119" s="19"/>
      <c r="QVF2119" s="19"/>
      <c r="QVG2119" s="19"/>
      <c r="QVH2119" s="20"/>
      <c r="QVI2119" s="18"/>
      <c r="QVJ2119" s="19"/>
      <c r="QVK2119" s="19"/>
      <c r="QVL2119" s="19"/>
      <c r="QVM2119" s="19"/>
      <c r="QVN2119" s="19"/>
      <c r="QVO2119" s="19"/>
      <c r="QVP2119" s="20"/>
      <c r="QVQ2119" s="18"/>
      <c r="QVR2119" s="19"/>
      <c r="QVS2119" s="19"/>
      <c r="QVT2119" s="19"/>
      <c r="QVU2119" s="19"/>
      <c r="QVV2119" s="19"/>
      <c r="QVW2119" s="19"/>
      <c r="QVX2119" s="20"/>
      <c r="QVY2119" s="18"/>
      <c r="QVZ2119" s="19"/>
      <c r="QWA2119" s="19"/>
      <c r="QWB2119" s="19"/>
      <c r="QWC2119" s="19"/>
      <c r="QWD2119" s="19"/>
      <c r="QWE2119" s="19"/>
      <c r="QWF2119" s="20"/>
      <c r="QWG2119" s="18"/>
      <c r="QWH2119" s="19"/>
      <c r="QWI2119" s="19"/>
      <c r="QWJ2119" s="19"/>
      <c r="QWK2119" s="19"/>
      <c r="QWL2119" s="19"/>
      <c r="QWM2119" s="19"/>
      <c r="QWN2119" s="20"/>
      <c r="QWO2119" s="18"/>
      <c r="QWP2119" s="19"/>
      <c r="QWQ2119" s="19"/>
      <c r="QWR2119" s="19"/>
      <c r="QWS2119" s="19"/>
      <c r="QWT2119" s="19"/>
      <c r="QWU2119" s="19"/>
      <c r="QWV2119" s="20"/>
      <c r="QWW2119" s="18"/>
      <c r="QWX2119" s="19"/>
      <c r="QWY2119" s="19"/>
      <c r="QWZ2119" s="19"/>
      <c r="QXA2119" s="19"/>
      <c r="QXB2119" s="19"/>
      <c r="QXC2119" s="19"/>
      <c r="QXD2119" s="20"/>
      <c r="QXE2119" s="18"/>
      <c r="QXF2119" s="19"/>
      <c r="QXG2119" s="19"/>
      <c r="QXH2119" s="19"/>
      <c r="QXI2119" s="19"/>
      <c r="QXJ2119" s="19"/>
      <c r="QXK2119" s="19"/>
      <c r="QXL2119" s="20"/>
      <c r="QXM2119" s="18"/>
      <c r="QXN2119" s="19"/>
      <c r="QXO2119" s="19"/>
      <c r="QXP2119" s="19"/>
      <c r="QXQ2119" s="19"/>
      <c r="QXR2119" s="19"/>
      <c r="QXS2119" s="19"/>
      <c r="QXT2119" s="20"/>
      <c r="QXU2119" s="18"/>
      <c r="QXV2119" s="19"/>
      <c r="QXW2119" s="19"/>
      <c r="QXX2119" s="19"/>
      <c r="QXY2119" s="19"/>
      <c r="QXZ2119" s="19"/>
      <c r="QYA2119" s="19"/>
      <c r="QYB2119" s="20"/>
      <c r="QYC2119" s="18"/>
      <c r="QYD2119" s="19"/>
      <c r="QYE2119" s="19"/>
      <c r="QYF2119" s="19"/>
      <c r="QYG2119" s="19"/>
      <c r="QYH2119" s="19"/>
      <c r="QYI2119" s="19"/>
      <c r="QYJ2119" s="20"/>
      <c r="QYK2119" s="18"/>
      <c r="QYL2119" s="19"/>
      <c r="QYM2119" s="19"/>
      <c r="QYN2119" s="19"/>
      <c r="QYO2119" s="19"/>
      <c r="QYP2119" s="19"/>
      <c r="QYQ2119" s="19"/>
      <c r="QYR2119" s="20"/>
      <c r="QYS2119" s="18"/>
      <c r="QYT2119" s="19"/>
      <c r="QYU2119" s="19"/>
      <c r="QYV2119" s="19"/>
      <c r="QYW2119" s="19"/>
      <c r="QYX2119" s="19"/>
      <c r="QYY2119" s="19"/>
      <c r="QYZ2119" s="20"/>
      <c r="QZA2119" s="18"/>
      <c r="QZB2119" s="19"/>
      <c r="QZC2119" s="19"/>
      <c r="QZD2119" s="19"/>
      <c r="QZE2119" s="19"/>
      <c r="QZF2119" s="19"/>
      <c r="QZG2119" s="19"/>
      <c r="QZH2119" s="20"/>
      <c r="QZI2119" s="18"/>
      <c r="QZJ2119" s="19"/>
      <c r="QZK2119" s="19"/>
      <c r="QZL2119" s="19"/>
      <c r="QZM2119" s="19"/>
      <c r="QZN2119" s="19"/>
      <c r="QZO2119" s="19"/>
      <c r="QZP2119" s="20"/>
      <c r="QZQ2119" s="18"/>
      <c r="QZR2119" s="19"/>
      <c r="QZS2119" s="19"/>
      <c r="QZT2119" s="19"/>
      <c r="QZU2119" s="19"/>
      <c r="QZV2119" s="19"/>
      <c r="QZW2119" s="19"/>
      <c r="QZX2119" s="20"/>
      <c r="QZY2119" s="18"/>
      <c r="QZZ2119" s="19"/>
      <c r="RAA2119" s="19"/>
      <c r="RAB2119" s="19"/>
      <c r="RAC2119" s="19"/>
      <c r="RAD2119" s="19"/>
      <c r="RAE2119" s="19"/>
      <c r="RAF2119" s="20"/>
      <c r="RAG2119" s="18"/>
      <c r="RAH2119" s="19"/>
      <c r="RAI2119" s="19"/>
      <c r="RAJ2119" s="19"/>
      <c r="RAK2119" s="19"/>
      <c r="RAL2119" s="19"/>
      <c r="RAM2119" s="19"/>
      <c r="RAN2119" s="20"/>
      <c r="RAO2119" s="18"/>
      <c r="RAP2119" s="19"/>
      <c r="RAQ2119" s="19"/>
      <c r="RAR2119" s="19"/>
      <c r="RAS2119" s="19"/>
      <c r="RAT2119" s="19"/>
      <c r="RAU2119" s="19"/>
      <c r="RAV2119" s="20"/>
      <c r="RAW2119" s="18"/>
      <c r="RAX2119" s="19"/>
      <c r="RAY2119" s="19"/>
      <c r="RAZ2119" s="19"/>
      <c r="RBA2119" s="19"/>
      <c r="RBB2119" s="19"/>
      <c r="RBC2119" s="19"/>
      <c r="RBD2119" s="20"/>
      <c r="RBE2119" s="18"/>
      <c r="RBF2119" s="19"/>
      <c r="RBG2119" s="19"/>
      <c r="RBH2119" s="19"/>
      <c r="RBI2119" s="19"/>
      <c r="RBJ2119" s="19"/>
      <c r="RBK2119" s="19"/>
      <c r="RBL2119" s="20"/>
      <c r="RBM2119" s="18"/>
      <c r="RBN2119" s="19"/>
      <c r="RBO2119" s="19"/>
      <c r="RBP2119" s="19"/>
      <c r="RBQ2119" s="19"/>
      <c r="RBR2119" s="19"/>
      <c r="RBS2119" s="19"/>
      <c r="RBT2119" s="20"/>
      <c r="RBU2119" s="18"/>
      <c r="RBV2119" s="19"/>
      <c r="RBW2119" s="19"/>
      <c r="RBX2119" s="19"/>
      <c r="RBY2119" s="19"/>
      <c r="RBZ2119" s="19"/>
      <c r="RCA2119" s="19"/>
      <c r="RCB2119" s="20"/>
      <c r="RCC2119" s="18"/>
      <c r="RCD2119" s="19"/>
      <c r="RCE2119" s="19"/>
      <c r="RCF2119" s="19"/>
      <c r="RCG2119" s="19"/>
      <c r="RCH2119" s="19"/>
      <c r="RCI2119" s="19"/>
      <c r="RCJ2119" s="20"/>
      <c r="RCK2119" s="18"/>
      <c r="RCL2119" s="19"/>
      <c r="RCM2119" s="19"/>
      <c r="RCN2119" s="19"/>
      <c r="RCO2119" s="19"/>
      <c r="RCP2119" s="19"/>
      <c r="RCQ2119" s="19"/>
      <c r="RCR2119" s="20"/>
      <c r="RCS2119" s="18"/>
      <c r="RCT2119" s="19"/>
      <c r="RCU2119" s="19"/>
      <c r="RCV2119" s="19"/>
      <c r="RCW2119" s="19"/>
      <c r="RCX2119" s="19"/>
      <c r="RCY2119" s="19"/>
      <c r="RCZ2119" s="20"/>
      <c r="RDA2119" s="18"/>
      <c r="RDB2119" s="19"/>
      <c r="RDC2119" s="19"/>
      <c r="RDD2119" s="19"/>
      <c r="RDE2119" s="19"/>
      <c r="RDF2119" s="19"/>
      <c r="RDG2119" s="19"/>
      <c r="RDH2119" s="20"/>
      <c r="RDI2119" s="18"/>
      <c r="RDJ2119" s="19"/>
      <c r="RDK2119" s="19"/>
      <c r="RDL2119" s="19"/>
      <c r="RDM2119" s="19"/>
      <c r="RDN2119" s="19"/>
      <c r="RDO2119" s="19"/>
      <c r="RDP2119" s="20"/>
      <c r="RDQ2119" s="18"/>
      <c r="RDR2119" s="19"/>
      <c r="RDS2119" s="19"/>
      <c r="RDT2119" s="19"/>
      <c r="RDU2119" s="19"/>
      <c r="RDV2119" s="19"/>
      <c r="RDW2119" s="19"/>
      <c r="RDX2119" s="20"/>
      <c r="RDY2119" s="18"/>
      <c r="RDZ2119" s="19"/>
      <c r="REA2119" s="19"/>
      <c r="REB2119" s="19"/>
      <c r="REC2119" s="19"/>
      <c r="RED2119" s="19"/>
      <c r="REE2119" s="19"/>
      <c r="REF2119" s="20"/>
      <c r="REG2119" s="18"/>
      <c r="REH2119" s="19"/>
      <c r="REI2119" s="19"/>
      <c r="REJ2119" s="19"/>
      <c r="REK2119" s="19"/>
      <c r="REL2119" s="19"/>
      <c r="REM2119" s="19"/>
      <c r="REN2119" s="20"/>
      <c r="REO2119" s="18"/>
      <c r="REP2119" s="19"/>
      <c r="REQ2119" s="19"/>
      <c r="RER2119" s="19"/>
      <c r="RES2119" s="19"/>
      <c r="RET2119" s="19"/>
      <c r="REU2119" s="19"/>
      <c r="REV2119" s="20"/>
      <c r="REW2119" s="18"/>
      <c r="REX2119" s="19"/>
      <c r="REY2119" s="19"/>
      <c r="REZ2119" s="19"/>
      <c r="RFA2119" s="19"/>
      <c r="RFB2119" s="19"/>
      <c r="RFC2119" s="19"/>
      <c r="RFD2119" s="20"/>
      <c r="RFE2119" s="18"/>
      <c r="RFF2119" s="19"/>
      <c r="RFG2119" s="19"/>
      <c r="RFH2119" s="19"/>
      <c r="RFI2119" s="19"/>
      <c r="RFJ2119" s="19"/>
      <c r="RFK2119" s="19"/>
      <c r="RFL2119" s="20"/>
      <c r="RFM2119" s="18"/>
      <c r="RFN2119" s="19"/>
      <c r="RFO2119" s="19"/>
      <c r="RFP2119" s="19"/>
      <c r="RFQ2119" s="19"/>
      <c r="RFR2119" s="19"/>
      <c r="RFS2119" s="19"/>
      <c r="RFT2119" s="20"/>
      <c r="RFU2119" s="18"/>
      <c r="RFV2119" s="19"/>
      <c r="RFW2119" s="19"/>
      <c r="RFX2119" s="19"/>
      <c r="RFY2119" s="19"/>
      <c r="RFZ2119" s="19"/>
      <c r="RGA2119" s="19"/>
      <c r="RGB2119" s="20"/>
      <c r="RGC2119" s="18"/>
      <c r="RGD2119" s="19"/>
      <c r="RGE2119" s="19"/>
      <c r="RGF2119" s="19"/>
      <c r="RGG2119" s="19"/>
      <c r="RGH2119" s="19"/>
      <c r="RGI2119" s="19"/>
      <c r="RGJ2119" s="20"/>
      <c r="RGK2119" s="18"/>
      <c r="RGL2119" s="19"/>
      <c r="RGM2119" s="19"/>
      <c r="RGN2119" s="19"/>
      <c r="RGO2119" s="19"/>
      <c r="RGP2119" s="19"/>
      <c r="RGQ2119" s="19"/>
      <c r="RGR2119" s="20"/>
      <c r="RGS2119" s="18"/>
      <c r="RGT2119" s="19"/>
      <c r="RGU2119" s="19"/>
      <c r="RGV2119" s="19"/>
      <c r="RGW2119" s="19"/>
      <c r="RGX2119" s="19"/>
      <c r="RGY2119" s="19"/>
      <c r="RGZ2119" s="20"/>
      <c r="RHA2119" s="18"/>
      <c r="RHB2119" s="19"/>
      <c r="RHC2119" s="19"/>
      <c r="RHD2119" s="19"/>
      <c r="RHE2119" s="19"/>
      <c r="RHF2119" s="19"/>
      <c r="RHG2119" s="19"/>
      <c r="RHH2119" s="20"/>
      <c r="RHI2119" s="18"/>
      <c r="RHJ2119" s="19"/>
      <c r="RHK2119" s="19"/>
      <c r="RHL2119" s="19"/>
      <c r="RHM2119" s="19"/>
      <c r="RHN2119" s="19"/>
      <c r="RHO2119" s="19"/>
      <c r="RHP2119" s="20"/>
      <c r="RHQ2119" s="18"/>
      <c r="RHR2119" s="19"/>
      <c r="RHS2119" s="19"/>
      <c r="RHT2119" s="19"/>
      <c r="RHU2119" s="19"/>
      <c r="RHV2119" s="19"/>
      <c r="RHW2119" s="19"/>
      <c r="RHX2119" s="20"/>
      <c r="RHY2119" s="18"/>
      <c r="RHZ2119" s="19"/>
      <c r="RIA2119" s="19"/>
      <c r="RIB2119" s="19"/>
      <c r="RIC2119" s="19"/>
      <c r="RID2119" s="19"/>
      <c r="RIE2119" s="19"/>
      <c r="RIF2119" s="20"/>
      <c r="RIG2119" s="18"/>
      <c r="RIH2119" s="19"/>
      <c r="RII2119" s="19"/>
      <c r="RIJ2119" s="19"/>
      <c r="RIK2119" s="19"/>
      <c r="RIL2119" s="19"/>
      <c r="RIM2119" s="19"/>
      <c r="RIN2119" s="20"/>
      <c r="RIO2119" s="18"/>
      <c r="RIP2119" s="19"/>
      <c r="RIQ2119" s="19"/>
      <c r="RIR2119" s="19"/>
      <c r="RIS2119" s="19"/>
      <c r="RIT2119" s="19"/>
      <c r="RIU2119" s="19"/>
      <c r="RIV2119" s="20"/>
      <c r="RIW2119" s="18"/>
      <c r="RIX2119" s="19"/>
      <c r="RIY2119" s="19"/>
      <c r="RIZ2119" s="19"/>
      <c r="RJA2119" s="19"/>
      <c r="RJB2119" s="19"/>
      <c r="RJC2119" s="19"/>
      <c r="RJD2119" s="20"/>
      <c r="RJE2119" s="18"/>
      <c r="RJF2119" s="19"/>
      <c r="RJG2119" s="19"/>
      <c r="RJH2119" s="19"/>
      <c r="RJI2119" s="19"/>
      <c r="RJJ2119" s="19"/>
      <c r="RJK2119" s="19"/>
      <c r="RJL2119" s="20"/>
      <c r="RJM2119" s="18"/>
      <c r="RJN2119" s="19"/>
      <c r="RJO2119" s="19"/>
      <c r="RJP2119" s="19"/>
      <c r="RJQ2119" s="19"/>
      <c r="RJR2119" s="19"/>
      <c r="RJS2119" s="19"/>
      <c r="RJT2119" s="20"/>
      <c r="RJU2119" s="18"/>
      <c r="RJV2119" s="19"/>
      <c r="RJW2119" s="19"/>
      <c r="RJX2119" s="19"/>
      <c r="RJY2119" s="19"/>
      <c r="RJZ2119" s="19"/>
      <c r="RKA2119" s="19"/>
      <c r="RKB2119" s="20"/>
      <c r="RKC2119" s="18"/>
      <c r="RKD2119" s="19"/>
      <c r="RKE2119" s="19"/>
      <c r="RKF2119" s="19"/>
      <c r="RKG2119" s="19"/>
      <c r="RKH2119" s="19"/>
      <c r="RKI2119" s="19"/>
      <c r="RKJ2119" s="20"/>
      <c r="RKK2119" s="18"/>
      <c r="RKL2119" s="19"/>
      <c r="RKM2119" s="19"/>
      <c r="RKN2119" s="19"/>
      <c r="RKO2119" s="19"/>
      <c r="RKP2119" s="19"/>
      <c r="RKQ2119" s="19"/>
      <c r="RKR2119" s="20"/>
      <c r="RKS2119" s="18"/>
      <c r="RKT2119" s="19"/>
      <c r="RKU2119" s="19"/>
      <c r="RKV2119" s="19"/>
      <c r="RKW2119" s="19"/>
      <c r="RKX2119" s="19"/>
      <c r="RKY2119" s="19"/>
      <c r="RKZ2119" s="20"/>
      <c r="RLA2119" s="18"/>
      <c r="RLB2119" s="19"/>
      <c r="RLC2119" s="19"/>
      <c r="RLD2119" s="19"/>
      <c r="RLE2119" s="19"/>
      <c r="RLF2119" s="19"/>
      <c r="RLG2119" s="19"/>
      <c r="RLH2119" s="20"/>
      <c r="RLI2119" s="18"/>
      <c r="RLJ2119" s="19"/>
      <c r="RLK2119" s="19"/>
      <c r="RLL2119" s="19"/>
      <c r="RLM2119" s="19"/>
      <c r="RLN2119" s="19"/>
      <c r="RLO2119" s="19"/>
      <c r="RLP2119" s="20"/>
      <c r="RLQ2119" s="18"/>
      <c r="RLR2119" s="19"/>
      <c r="RLS2119" s="19"/>
      <c r="RLT2119" s="19"/>
      <c r="RLU2119" s="19"/>
      <c r="RLV2119" s="19"/>
      <c r="RLW2119" s="19"/>
      <c r="RLX2119" s="20"/>
      <c r="RLY2119" s="18"/>
      <c r="RLZ2119" s="19"/>
      <c r="RMA2119" s="19"/>
      <c r="RMB2119" s="19"/>
      <c r="RMC2119" s="19"/>
      <c r="RMD2119" s="19"/>
      <c r="RME2119" s="19"/>
      <c r="RMF2119" s="20"/>
      <c r="RMG2119" s="18"/>
      <c r="RMH2119" s="19"/>
      <c r="RMI2119" s="19"/>
      <c r="RMJ2119" s="19"/>
      <c r="RMK2119" s="19"/>
      <c r="RML2119" s="19"/>
      <c r="RMM2119" s="19"/>
      <c r="RMN2119" s="20"/>
      <c r="RMO2119" s="18"/>
      <c r="RMP2119" s="19"/>
      <c r="RMQ2119" s="19"/>
      <c r="RMR2119" s="19"/>
      <c r="RMS2119" s="19"/>
      <c r="RMT2119" s="19"/>
      <c r="RMU2119" s="19"/>
      <c r="RMV2119" s="20"/>
      <c r="RMW2119" s="18"/>
      <c r="RMX2119" s="19"/>
      <c r="RMY2119" s="19"/>
      <c r="RMZ2119" s="19"/>
      <c r="RNA2119" s="19"/>
      <c r="RNB2119" s="19"/>
      <c r="RNC2119" s="19"/>
      <c r="RND2119" s="20"/>
      <c r="RNE2119" s="18"/>
      <c r="RNF2119" s="19"/>
      <c r="RNG2119" s="19"/>
      <c r="RNH2119" s="19"/>
      <c r="RNI2119" s="19"/>
      <c r="RNJ2119" s="19"/>
      <c r="RNK2119" s="19"/>
      <c r="RNL2119" s="20"/>
      <c r="RNM2119" s="18"/>
      <c r="RNN2119" s="19"/>
      <c r="RNO2119" s="19"/>
      <c r="RNP2119" s="19"/>
      <c r="RNQ2119" s="19"/>
      <c r="RNR2119" s="19"/>
      <c r="RNS2119" s="19"/>
      <c r="RNT2119" s="20"/>
      <c r="RNU2119" s="18"/>
      <c r="RNV2119" s="19"/>
      <c r="RNW2119" s="19"/>
      <c r="RNX2119" s="19"/>
      <c r="RNY2119" s="19"/>
      <c r="RNZ2119" s="19"/>
      <c r="ROA2119" s="19"/>
      <c r="ROB2119" s="20"/>
      <c r="ROC2119" s="18"/>
      <c r="ROD2119" s="19"/>
      <c r="ROE2119" s="19"/>
      <c r="ROF2119" s="19"/>
      <c r="ROG2119" s="19"/>
      <c r="ROH2119" s="19"/>
      <c r="ROI2119" s="19"/>
      <c r="ROJ2119" s="20"/>
      <c r="ROK2119" s="18"/>
      <c r="ROL2119" s="19"/>
      <c r="ROM2119" s="19"/>
      <c r="RON2119" s="19"/>
      <c r="ROO2119" s="19"/>
      <c r="ROP2119" s="19"/>
      <c r="ROQ2119" s="19"/>
      <c r="ROR2119" s="20"/>
      <c r="ROS2119" s="18"/>
      <c r="ROT2119" s="19"/>
      <c r="ROU2119" s="19"/>
      <c r="ROV2119" s="19"/>
      <c r="ROW2119" s="19"/>
      <c r="ROX2119" s="19"/>
      <c r="ROY2119" s="19"/>
      <c r="ROZ2119" s="20"/>
      <c r="RPA2119" s="18"/>
      <c r="RPB2119" s="19"/>
      <c r="RPC2119" s="19"/>
      <c r="RPD2119" s="19"/>
      <c r="RPE2119" s="19"/>
      <c r="RPF2119" s="19"/>
      <c r="RPG2119" s="19"/>
      <c r="RPH2119" s="20"/>
      <c r="RPI2119" s="18"/>
      <c r="RPJ2119" s="19"/>
      <c r="RPK2119" s="19"/>
      <c r="RPL2119" s="19"/>
      <c r="RPM2119" s="19"/>
      <c r="RPN2119" s="19"/>
      <c r="RPO2119" s="19"/>
      <c r="RPP2119" s="20"/>
      <c r="RPQ2119" s="18"/>
      <c r="RPR2119" s="19"/>
      <c r="RPS2119" s="19"/>
      <c r="RPT2119" s="19"/>
      <c r="RPU2119" s="19"/>
      <c r="RPV2119" s="19"/>
      <c r="RPW2119" s="19"/>
      <c r="RPX2119" s="20"/>
      <c r="RPY2119" s="18"/>
      <c r="RPZ2119" s="19"/>
      <c r="RQA2119" s="19"/>
      <c r="RQB2119" s="19"/>
      <c r="RQC2119" s="19"/>
      <c r="RQD2119" s="19"/>
      <c r="RQE2119" s="19"/>
      <c r="RQF2119" s="20"/>
      <c r="RQG2119" s="18"/>
      <c r="RQH2119" s="19"/>
      <c r="RQI2119" s="19"/>
      <c r="RQJ2119" s="19"/>
      <c r="RQK2119" s="19"/>
      <c r="RQL2119" s="19"/>
      <c r="RQM2119" s="19"/>
      <c r="RQN2119" s="20"/>
      <c r="RQO2119" s="18"/>
      <c r="RQP2119" s="19"/>
      <c r="RQQ2119" s="19"/>
      <c r="RQR2119" s="19"/>
      <c r="RQS2119" s="19"/>
      <c r="RQT2119" s="19"/>
      <c r="RQU2119" s="19"/>
      <c r="RQV2119" s="20"/>
      <c r="RQW2119" s="18"/>
      <c r="RQX2119" s="19"/>
      <c r="RQY2119" s="19"/>
      <c r="RQZ2119" s="19"/>
      <c r="RRA2119" s="19"/>
      <c r="RRB2119" s="19"/>
      <c r="RRC2119" s="19"/>
      <c r="RRD2119" s="20"/>
      <c r="RRE2119" s="18"/>
      <c r="RRF2119" s="19"/>
      <c r="RRG2119" s="19"/>
      <c r="RRH2119" s="19"/>
      <c r="RRI2119" s="19"/>
      <c r="RRJ2119" s="19"/>
      <c r="RRK2119" s="19"/>
      <c r="RRL2119" s="20"/>
      <c r="RRM2119" s="18"/>
      <c r="RRN2119" s="19"/>
      <c r="RRO2119" s="19"/>
      <c r="RRP2119" s="19"/>
      <c r="RRQ2119" s="19"/>
      <c r="RRR2119" s="19"/>
      <c r="RRS2119" s="19"/>
      <c r="RRT2119" s="20"/>
      <c r="RRU2119" s="18"/>
      <c r="RRV2119" s="19"/>
      <c r="RRW2119" s="19"/>
      <c r="RRX2119" s="19"/>
      <c r="RRY2119" s="19"/>
      <c r="RRZ2119" s="19"/>
      <c r="RSA2119" s="19"/>
      <c r="RSB2119" s="20"/>
      <c r="RSC2119" s="18"/>
      <c r="RSD2119" s="19"/>
      <c r="RSE2119" s="19"/>
      <c r="RSF2119" s="19"/>
      <c r="RSG2119" s="19"/>
      <c r="RSH2119" s="19"/>
      <c r="RSI2119" s="19"/>
      <c r="RSJ2119" s="20"/>
      <c r="RSK2119" s="18"/>
      <c r="RSL2119" s="19"/>
      <c r="RSM2119" s="19"/>
      <c r="RSN2119" s="19"/>
      <c r="RSO2119" s="19"/>
      <c r="RSP2119" s="19"/>
      <c r="RSQ2119" s="19"/>
      <c r="RSR2119" s="20"/>
      <c r="RSS2119" s="18"/>
      <c r="RST2119" s="19"/>
      <c r="RSU2119" s="19"/>
      <c r="RSV2119" s="19"/>
      <c r="RSW2119" s="19"/>
      <c r="RSX2119" s="19"/>
      <c r="RSY2119" s="19"/>
      <c r="RSZ2119" s="20"/>
      <c r="RTA2119" s="18"/>
      <c r="RTB2119" s="19"/>
      <c r="RTC2119" s="19"/>
      <c r="RTD2119" s="19"/>
      <c r="RTE2119" s="19"/>
      <c r="RTF2119" s="19"/>
      <c r="RTG2119" s="19"/>
      <c r="RTH2119" s="20"/>
      <c r="RTI2119" s="18"/>
      <c r="RTJ2119" s="19"/>
      <c r="RTK2119" s="19"/>
      <c r="RTL2119" s="19"/>
      <c r="RTM2119" s="19"/>
      <c r="RTN2119" s="19"/>
      <c r="RTO2119" s="19"/>
      <c r="RTP2119" s="20"/>
      <c r="RTQ2119" s="18"/>
      <c r="RTR2119" s="19"/>
      <c r="RTS2119" s="19"/>
      <c r="RTT2119" s="19"/>
      <c r="RTU2119" s="19"/>
      <c r="RTV2119" s="19"/>
      <c r="RTW2119" s="19"/>
      <c r="RTX2119" s="20"/>
      <c r="RTY2119" s="18"/>
      <c r="RTZ2119" s="19"/>
      <c r="RUA2119" s="19"/>
      <c r="RUB2119" s="19"/>
      <c r="RUC2119" s="19"/>
      <c r="RUD2119" s="19"/>
      <c r="RUE2119" s="19"/>
      <c r="RUF2119" s="20"/>
      <c r="RUG2119" s="18"/>
      <c r="RUH2119" s="19"/>
      <c r="RUI2119" s="19"/>
      <c r="RUJ2119" s="19"/>
      <c r="RUK2119" s="19"/>
      <c r="RUL2119" s="19"/>
      <c r="RUM2119" s="19"/>
      <c r="RUN2119" s="20"/>
      <c r="RUO2119" s="18"/>
      <c r="RUP2119" s="19"/>
      <c r="RUQ2119" s="19"/>
      <c r="RUR2119" s="19"/>
      <c r="RUS2119" s="19"/>
      <c r="RUT2119" s="19"/>
      <c r="RUU2119" s="19"/>
      <c r="RUV2119" s="20"/>
      <c r="RUW2119" s="18"/>
      <c r="RUX2119" s="19"/>
      <c r="RUY2119" s="19"/>
      <c r="RUZ2119" s="19"/>
      <c r="RVA2119" s="19"/>
      <c r="RVB2119" s="19"/>
      <c r="RVC2119" s="19"/>
      <c r="RVD2119" s="20"/>
      <c r="RVE2119" s="18"/>
      <c r="RVF2119" s="19"/>
      <c r="RVG2119" s="19"/>
      <c r="RVH2119" s="19"/>
      <c r="RVI2119" s="19"/>
      <c r="RVJ2119" s="19"/>
      <c r="RVK2119" s="19"/>
      <c r="RVL2119" s="20"/>
      <c r="RVM2119" s="18"/>
      <c r="RVN2119" s="19"/>
      <c r="RVO2119" s="19"/>
      <c r="RVP2119" s="19"/>
      <c r="RVQ2119" s="19"/>
      <c r="RVR2119" s="19"/>
      <c r="RVS2119" s="19"/>
      <c r="RVT2119" s="20"/>
      <c r="RVU2119" s="18"/>
      <c r="RVV2119" s="19"/>
      <c r="RVW2119" s="19"/>
      <c r="RVX2119" s="19"/>
      <c r="RVY2119" s="19"/>
      <c r="RVZ2119" s="19"/>
      <c r="RWA2119" s="19"/>
      <c r="RWB2119" s="20"/>
      <c r="RWC2119" s="18"/>
      <c r="RWD2119" s="19"/>
      <c r="RWE2119" s="19"/>
      <c r="RWF2119" s="19"/>
      <c r="RWG2119" s="19"/>
      <c r="RWH2119" s="19"/>
      <c r="RWI2119" s="19"/>
      <c r="RWJ2119" s="20"/>
      <c r="RWK2119" s="18"/>
      <c r="RWL2119" s="19"/>
      <c r="RWM2119" s="19"/>
      <c r="RWN2119" s="19"/>
      <c r="RWO2119" s="19"/>
      <c r="RWP2119" s="19"/>
      <c r="RWQ2119" s="19"/>
      <c r="RWR2119" s="20"/>
      <c r="RWS2119" s="18"/>
      <c r="RWT2119" s="19"/>
      <c r="RWU2119" s="19"/>
      <c r="RWV2119" s="19"/>
      <c r="RWW2119" s="19"/>
      <c r="RWX2119" s="19"/>
      <c r="RWY2119" s="19"/>
      <c r="RWZ2119" s="20"/>
      <c r="RXA2119" s="18"/>
      <c r="RXB2119" s="19"/>
      <c r="RXC2119" s="19"/>
      <c r="RXD2119" s="19"/>
      <c r="RXE2119" s="19"/>
      <c r="RXF2119" s="19"/>
      <c r="RXG2119" s="19"/>
      <c r="RXH2119" s="20"/>
      <c r="RXI2119" s="18"/>
      <c r="RXJ2119" s="19"/>
      <c r="RXK2119" s="19"/>
      <c r="RXL2119" s="19"/>
      <c r="RXM2119" s="19"/>
      <c r="RXN2119" s="19"/>
      <c r="RXO2119" s="19"/>
      <c r="RXP2119" s="20"/>
      <c r="RXQ2119" s="18"/>
      <c r="RXR2119" s="19"/>
      <c r="RXS2119" s="19"/>
      <c r="RXT2119" s="19"/>
      <c r="RXU2119" s="19"/>
      <c r="RXV2119" s="19"/>
      <c r="RXW2119" s="19"/>
      <c r="RXX2119" s="20"/>
      <c r="RXY2119" s="18"/>
      <c r="RXZ2119" s="19"/>
      <c r="RYA2119" s="19"/>
      <c r="RYB2119" s="19"/>
      <c r="RYC2119" s="19"/>
      <c r="RYD2119" s="19"/>
      <c r="RYE2119" s="19"/>
      <c r="RYF2119" s="20"/>
      <c r="RYG2119" s="18"/>
      <c r="RYH2119" s="19"/>
      <c r="RYI2119" s="19"/>
      <c r="RYJ2119" s="19"/>
      <c r="RYK2119" s="19"/>
      <c r="RYL2119" s="19"/>
      <c r="RYM2119" s="19"/>
      <c r="RYN2119" s="20"/>
      <c r="RYO2119" s="18"/>
      <c r="RYP2119" s="19"/>
      <c r="RYQ2119" s="19"/>
      <c r="RYR2119" s="19"/>
      <c r="RYS2119" s="19"/>
      <c r="RYT2119" s="19"/>
      <c r="RYU2119" s="19"/>
      <c r="RYV2119" s="20"/>
      <c r="RYW2119" s="18"/>
      <c r="RYX2119" s="19"/>
      <c r="RYY2119" s="19"/>
      <c r="RYZ2119" s="19"/>
      <c r="RZA2119" s="19"/>
      <c r="RZB2119" s="19"/>
      <c r="RZC2119" s="19"/>
      <c r="RZD2119" s="20"/>
      <c r="RZE2119" s="18"/>
      <c r="RZF2119" s="19"/>
      <c r="RZG2119" s="19"/>
      <c r="RZH2119" s="19"/>
      <c r="RZI2119" s="19"/>
      <c r="RZJ2119" s="19"/>
      <c r="RZK2119" s="19"/>
      <c r="RZL2119" s="20"/>
      <c r="RZM2119" s="18"/>
      <c r="RZN2119" s="19"/>
      <c r="RZO2119" s="19"/>
      <c r="RZP2119" s="19"/>
      <c r="RZQ2119" s="19"/>
      <c r="RZR2119" s="19"/>
      <c r="RZS2119" s="19"/>
      <c r="RZT2119" s="20"/>
      <c r="RZU2119" s="18"/>
      <c r="RZV2119" s="19"/>
      <c r="RZW2119" s="19"/>
      <c r="RZX2119" s="19"/>
      <c r="RZY2119" s="19"/>
      <c r="RZZ2119" s="19"/>
      <c r="SAA2119" s="19"/>
      <c r="SAB2119" s="20"/>
      <c r="SAC2119" s="18"/>
      <c r="SAD2119" s="19"/>
      <c r="SAE2119" s="19"/>
      <c r="SAF2119" s="19"/>
      <c r="SAG2119" s="19"/>
      <c r="SAH2119" s="19"/>
      <c r="SAI2119" s="19"/>
      <c r="SAJ2119" s="20"/>
      <c r="SAK2119" s="18"/>
      <c r="SAL2119" s="19"/>
      <c r="SAM2119" s="19"/>
      <c r="SAN2119" s="19"/>
      <c r="SAO2119" s="19"/>
      <c r="SAP2119" s="19"/>
      <c r="SAQ2119" s="19"/>
      <c r="SAR2119" s="20"/>
      <c r="SAS2119" s="18"/>
      <c r="SAT2119" s="19"/>
      <c r="SAU2119" s="19"/>
      <c r="SAV2119" s="19"/>
      <c r="SAW2119" s="19"/>
      <c r="SAX2119" s="19"/>
      <c r="SAY2119" s="19"/>
      <c r="SAZ2119" s="20"/>
      <c r="SBA2119" s="18"/>
      <c r="SBB2119" s="19"/>
      <c r="SBC2119" s="19"/>
      <c r="SBD2119" s="19"/>
      <c r="SBE2119" s="19"/>
      <c r="SBF2119" s="19"/>
      <c r="SBG2119" s="19"/>
      <c r="SBH2119" s="20"/>
      <c r="SBI2119" s="18"/>
      <c r="SBJ2119" s="19"/>
      <c r="SBK2119" s="19"/>
      <c r="SBL2119" s="19"/>
      <c r="SBM2119" s="19"/>
      <c r="SBN2119" s="19"/>
      <c r="SBO2119" s="19"/>
      <c r="SBP2119" s="20"/>
      <c r="SBQ2119" s="18"/>
      <c r="SBR2119" s="19"/>
      <c r="SBS2119" s="19"/>
      <c r="SBT2119" s="19"/>
      <c r="SBU2119" s="19"/>
      <c r="SBV2119" s="19"/>
      <c r="SBW2119" s="19"/>
      <c r="SBX2119" s="20"/>
      <c r="SBY2119" s="18"/>
      <c r="SBZ2119" s="19"/>
      <c r="SCA2119" s="19"/>
      <c r="SCB2119" s="19"/>
      <c r="SCC2119" s="19"/>
      <c r="SCD2119" s="19"/>
      <c r="SCE2119" s="19"/>
      <c r="SCF2119" s="20"/>
      <c r="SCG2119" s="18"/>
      <c r="SCH2119" s="19"/>
      <c r="SCI2119" s="19"/>
      <c r="SCJ2119" s="19"/>
      <c r="SCK2119" s="19"/>
      <c r="SCL2119" s="19"/>
      <c r="SCM2119" s="19"/>
      <c r="SCN2119" s="20"/>
      <c r="SCO2119" s="18"/>
      <c r="SCP2119" s="19"/>
      <c r="SCQ2119" s="19"/>
      <c r="SCR2119" s="19"/>
      <c r="SCS2119" s="19"/>
      <c r="SCT2119" s="19"/>
      <c r="SCU2119" s="19"/>
      <c r="SCV2119" s="20"/>
      <c r="SCW2119" s="18"/>
      <c r="SCX2119" s="19"/>
      <c r="SCY2119" s="19"/>
      <c r="SCZ2119" s="19"/>
      <c r="SDA2119" s="19"/>
      <c r="SDB2119" s="19"/>
      <c r="SDC2119" s="19"/>
      <c r="SDD2119" s="20"/>
      <c r="SDE2119" s="18"/>
      <c r="SDF2119" s="19"/>
      <c r="SDG2119" s="19"/>
      <c r="SDH2119" s="19"/>
      <c r="SDI2119" s="19"/>
      <c r="SDJ2119" s="19"/>
      <c r="SDK2119" s="19"/>
      <c r="SDL2119" s="20"/>
      <c r="SDM2119" s="18"/>
      <c r="SDN2119" s="19"/>
      <c r="SDO2119" s="19"/>
      <c r="SDP2119" s="19"/>
      <c r="SDQ2119" s="19"/>
      <c r="SDR2119" s="19"/>
      <c r="SDS2119" s="19"/>
      <c r="SDT2119" s="20"/>
      <c r="SDU2119" s="18"/>
      <c r="SDV2119" s="19"/>
      <c r="SDW2119" s="19"/>
      <c r="SDX2119" s="19"/>
      <c r="SDY2119" s="19"/>
      <c r="SDZ2119" s="19"/>
      <c r="SEA2119" s="19"/>
      <c r="SEB2119" s="20"/>
      <c r="SEC2119" s="18"/>
      <c r="SED2119" s="19"/>
      <c r="SEE2119" s="19"/>
      <c r="SEF2119" s="19"/>
      <c r="SEG2119" s="19"/>
      <c r="SEH2119" s="19"/>
      <c r="SEI2119" s="19"/>
      <c r="SEJ2119" s="20"/>
      <c r="SEK2119" s="18"/>
      <c r="SEL2119" s="19"/>
      <c r="SEM2119" s="19"/>
      <c r="SEN2119" s="19"/>
      <c r="SEO2119" s="19"/>
      <c r="SEP2119" s="19"/>
      <c r="SEQ2119" s="19"/>
      <c r="SER2119" s="20"/>
      <c r="SES2119" s="18"/>
      <c r="SET2119" s="19"/>
      <c r="SEU2119" s="19"/>
      <c r="SEV2119" s="19"/>
      <c r="SEW2119" s="19"/>
      <c r="SEX2119" s="19"/>
      <c r="SEY2119" s="19"/>
      <c r="SEZ2119" s="20"/>
      <c r="SFA2119" s="18"/>
      <c r="SFB2119" s="19"/>
      <c r="SFC2119" s="19"/>
      <c r="SFD2119" s="19"/>
      <c r="SFE2119" s="19"/>
      <c r="SFF2119" s="19"/>
      <c r="SFG2119" s="19"/>
      <c r="SFH2119" s="20"/>
      <c r="SFI2119" s="18"/>
      <c r="SFJ2119" s="19"/>
      <c r="SFK2119" s="19"/>
      <c r="SFL2119" s="19"/>
      <c r="SFM2119" s="19"/>
      <c r="SFN2119" s="19"/>
      <c r="SFO2119" s="19"/>
      <c r="SFP2119" s="20"/>
      <c r="SFQ2119" s="18"/>
      <c r="SFR2119" s="19"/>
      <c r="SFS2119" s="19"/>
      <c r="SFT2119" s="19"/>
      <c r="SFU2119" s="19"/>
      <c r="SFV2119" s="19"/>
      <c r="SFW2119" s="19"/>
      <c r="SFX2119" s="20"/>
      <c r="SFY2119" s="18"/>
      <c r="SFZ2119" s="19"/>
      <c r="SGA2119" s="19"/>
      <c r="SGB2119" s="19"/>
      <c r="SGC2119" s="19"/>
      <c r="SGD2119" s="19"/>
      <c r="SGE2119" s="19"/>
      <c r="SGF2119" s="20"/>
      <c r="SGG2119" s="18"/>
      <c r="SGH2119" s="19"/>
      <c r="SGI2119" s="19"/>
      <c r="SGJ2119" s="19"/>
      <c r="SGK2119" s="19"/>
      <c r="SGL2119" s="19"/>
      <c r="SGM2119" s="19"/>
      <c r="SGN2119" s="20"/>
      <c r="SGO2119" s="18"/>
      <c r="SGP2119" s="19"/>
      <c r="SGQ2119" s="19"/>
      <c r="SGR2119" s="19"/>
      <c r="SGS2119" s="19"/>
      <c r="SGT2119" s="19"/>
      <c r="SGU2119" s="19"/>
      <c r="SGV2119" s="20"/>
      <c r="SGW2119" s="18"/>
      <c r="SGX2119" s="19"/>
      <c r="SGY2119" s="19"/>
      <c r="SGZ2119" s="19"/>
      <c r="SHA2119" s="19"/>
      <c r="SHB2119" s="19"/>
      <c r="SHC2119" s="19"/>
      <c r="SHD2119" s="20"/>
      <c r="SHE2119" s="18"/>
      <c r="SHF2119" s="19"/>
      <c r="SHG2119" s="19"/>
      <c r="SHH2119" s="19"/>
      <c r="SHI2119" s="19"/>
      <c r="SHJ2119" s="19"/>
      <c r="SHK2119" s="19"/>
      <c r="SHL2119" s="20"/>
      <c r="SHM2119" s="18"/>
      <c r="SHN2119" s="19"/>
      <c r="SHO2119" s="19"/>
      <c r="SHP2119" s="19"/>
      <c r="SHQ2119" s="19"/>
      <c r="SHR2119" s="19"/>
      <c r="SHS2119" s="19"/>
      <c r="SHT2119" s="20"/>
      <c r="SHU2119" s="18"/>
      <c r="SHV2119" s="19"/>
      <c r="SHW2119" s="19"/>
      <c r="SHX2119" s="19"/>
      <c r="SHY2119" s="19"/>
      <c r="SHZ2119" s="19"/>
      <c r="SIA2119" s="19"/>
      <c r="SIB2119" s="20"/>
      <c r="SIC2119" s="18"/>
      <c r="SID2119" s="19"/>
      <c r="SIE2119" s="19"/>
      <c r="SIF2119" s="19"/>
      <c r="SIG2119" s="19"/>
      <c r="SIH2119" s="19"/>
      <c r="SII2119" s="19"/>
      <c r="SIJ2119" s="20"/>
      <c r="SIK2119" s="18"/>
      <c r="SIL2119" s="19"/>
      <c r="SIM2119" s="19"/>
      <c r="SIN2119" s="19"/>
      <c r="SIO2119" s="19"/>
      <c r="SIP2119" s="19"/>
      <c r="SIQ2119" s="19"/>
      <c r="SIR2119" s="20"/>
      <c r="SIS2119" s="18"/>
      <c r="SIT2119" s="19"/>
      <c r="SIU2119" s="19"/>
      <c r="SIV2119" s="19"/>
      <c r="SIW2119" s="19"/>
      <c r="SIX2119" s="19"/>
      <c r="SIY2119" s="19"/>
      <c r="SIZ2119" s="20"/>
      <c r="SJA2119" s="18"/>
      <c r="SJB2119" s="19"/>
      <c r="SJC2119" s="19"/>
      <c r="SJD2119" s="19"/>
      <c r="SJE2119" s="19"/>
      <c r="SJF2119" s="19"/>
      <c r="SJG2119" s="19"/>
      <c r="SJH2119" s="20"/>
      <c r="SJI2119" s="18"/>
      <c r="SJJ2119" s="19"/>
      <c r="SJK2119" s="19"/>
      <c r="SJL2119" s="19"/>
      <c r="SJM2119" s="19"/>
      <c r="SJN2119" s="19"/>
      <c r="SJO2119" s="19"/>
      <c r="SJP2119" s="20"/>
      <c r="SJQ2119" s="18"/>
      <c r="SJR2119" s="19"/>
      <c r="SJS2119" s="19"/>
      <c r="SJT2119" s="19"/>
      <c r="SJU2119" s="19"/>
      <c r="SJV2119" s="19"/>
      <c r="SJW2119" s="19"/>
      <c r="SJX2119" s="20"/>
      <c r="SJY2119" s="18"/>
      <c r="SJZ2119" s="19"/>
      <c r="SKA2119" s="19"/>
      <c r="SKB2119" s="19"/>
      <c r="SKC2119" s="19"/>
      <c r="SKD2119" s="19"/>
      <c r="SKE2119" s="19"/>
      <c r="SKF2119" s="20"/>
      <c r="SKG2119" s="18"/>
      <c r="SKH2119" s="19"/>
      <c r="SKI2119" s="19"/>
      <c r="SKJ2119" s="19"/>
      <c r="SKK2119" s="19"/>
      <c r="SKL2119" s="19"/>
      <c r="SKM2119" s="19"/>
      <c r="SKN2119" s="20"/>
      <c r="SKO2119" s="18"/>
      <c r="SKP2119" s="19"/>
      <c r="SKQ2119" s="19"/>
      <c r="SKR2119" s="19"/>
      <c r="SKS2119" s="19"/>
      <c r="SKT2119" s="19"/>
      <c r="SKU2119" s="19"/>
      <c r="SKV2119" s="20"/>
      <c r="SKW2119" s="18"/>
      <c r="SKX2119" s="19"/>
      <c r="SKY2119" s="19"/>
      <c r="SKZ2119" s="19"/>
      <c r="SLA2119" s="19"/>
      <c r="SLB2119" s="19"/>
      <c r="SLC2119" s="19"/>
      <c r="SLD2119" s="20"/>
      <c r="SLE2119" s="18"/>
      <c r="SLF2119" s="19"/>
      <c r="SLG2119" s="19"/>
      <c r="SLH2119" s="19"/>
      <c r="SLI2119" s="19"/>
      <c r="SLJ2119" s="19"/>
      <c r="SLK2119" s="19"/>
      <c r="SLL2119" s="20"/>
      <c r="SLM2119" s="18"/>
      <c r="SLN2119" s="19"/>
      <c r="SLO2119" s="19"/>
      <c r="SLP2119" s="19"/>
      <c r="SLQ2119" s="19"/>
      <c r="SLR2119" s="19"/>
      <c r="SLS2119" s="19"/>
      <c r="SLT2119" s="20"/>
      <c r="SLU2119" s="18"/>
      <c r="SLV2119" s="19"/>
      <c r="SLW2119" s="19"/>
      <c r="SLX2119" s="19"/>
      <c r="SLY2119" s="19"/>
      <c r="SLZ2119" s="19"/>
      <c r="SMA2119" s="19"/>
      <c r="SMB2119" s="20"/>
      <c r="SMC2119" s="18"/>
      <c r="SMD2119" s="19"/>
      <c r="SME2119" s="19"/>
      <c r="SMF2119" s="19"/>
      <c r="SMG2119" s="19"/>
      <c r="SMH2119" s="19"/>
      <c r="SMI2119" s="19"/>
      <c r="SMJ2119" s="20"/>
      <c r="SMK2119" s="18"/>
      <c r="SML2119" s="19"/>
      <c r="SMM2119" s="19"/>
      <c r="SMN2119" s="19"/>
      <c r="SMO2119" s="19"/>
      <c r="SMP2119" s="19"/>
      <c r="SMQ2119" s="19"/>
      <c r="SMR2119" s="20"/>
      <c r="SMS2119" s="18"/>
      <c r="SMT2119" s="19"/>
      <c r="SMU2119" s="19"/>
      <c r="SMV2119" s="19"/>
      <c r="SMW2119" s="19"/>
      <c r="SMX2119" s="19"/>
      <c r="SMY2119" s="19"/>
      <c r="SMZ2119" s="20"/>
      <c r="SNA2119" s="18"/>
      <c r="SNB2119" s="19"/>
      <c r="SNC2119" s="19"/>
      <c r="SND2119" s="19"/>
      <c r="SNE2119" s="19"/>
      <c r="SNF2119" s="19"/>
      <c r="SNG2119" s="19"/>
      <c r="SNH2119" s="20"/>
      <c r="SNI2119" s="18"/>
      <c r="SNJ2119" s="19"/>
      <c r="SNK2119" s="19"/>
      <c r="SNL2119" s="19"/>
      <c r="SNM2119" s="19"/>
      <c r="SNN2119" s="19"/>
      <c r="SNO2119" s="19"/>
      <c r="SNP2119" s="20"/>
      <c r="SNQ2119" s="18"/>
      <c r="SNR2119" s="19"/>
      <c r="SNS2119" s="19"/>
      <c r="SNT2119" s="19"/>
      <c r="SNU2119" s="19"/>
      <c r="SNV2119" s="19"/>
      <c r="SNW2119" s="19"/>
      <c r="SNX2119" s="20"/>
      <c r="SNY2119" s="18"/>
      <c r="SNZ2119" s="19"/>
      <c r="SOA2119" s="19"/>
      <c r="SOB2119" s="19"/>
      <c r="SOC2119" s="19"/>
      <c r="SOD2119" s="19"/>
      <c r="SOE2119" s="19"/>
      <c r="SOF2119" s="20"/>
      <c r="SOG2119" s="18"/>
      <c r="SOH2119" s="19"/>
      <c r="SOI2119" s="19"/>
      <c r="SOJ2119" s="19"/>
      <c r="SOK2119" s="19"/>
      <c r="SOL2119" s="19"/>
      <c r="SOM2119" s="19"/>
      <c r="SON2119" s="20"/>
      <c r="SOO2119" s="18"/>
      <c r="SOP2119" s="19"/>
      <c r="SOQ2119" s="19"/>
      <c r="SOR2119" s="19"/>
      <c r="SOS2119" s="19"/>
      <c r="SOT2119" s="19"/>
      <c r="SOU2119" s="19"/>
      <c r="SOV2119" s="20"/>
      <c r="SOW2119" s="18"/>
      <c r="SOX2119" s="19"/>
      <c r="SOY2119" s="19"/>
      <c r="SOZ2119" s="19"/>
      <c r="SPA2119" s="19"/>
      <c r="SPB2119" s="19"/>
      <c r="SPC2119" s="19"/>
      <c r="SPD2119" s="20"/>
      <c r="SPE2119" s="18"/>
      <c r="SPF2119" s="19"/>
      <c r="SPG2119" s="19"/>
      <c r="SPH2119" s="19"/>
      <c r="SPI2119" s="19"/>
      <c r="SPJ2119" s="19"/>
      <c r="SPK2119" s="19"/>
      <c r="SPL2119" s="20"/>
      <c r="SPM2119" s="18"/>
      <c r="SPN2119" s="19"/>
      <c r="SPO2119" s="19"/>
      <c r="SPP2119" s="19"/>
      <c r="SPQ2119" s="19"/>
      <c r="SPR2119" s="19"/>
      <c r="SPS2119" s="19"/>
      <c r="SPT2119" s="20"/>
      <c r="SPU2119" s="18"/>
      <c r="SPV2119" s="19"/>
      <c r="SPW2119" s="19"/>
      <c r="SPX2119" s="19"/>
      <c r="SPY2119" s="19"/>
      <c r="SPZ2119" s="19"/>
      <c r="SQA2119" s="19"/>
      <c r="SQB2119" s="20"/>
      <c r="SQC2119" s="18"/>
      <c r="SQD2119" s="19"/>
      <c r="SQE2119" s="19"/>
      <c r="SQF2119" s="19"/>
      <c r="SQG2119" s="19"/>
      <c r="SQH2119" s="19"/>
      <c r="SQI2119" s="19"/>
      <c r="SQJ2119" s="20"/>
      <c r="SQK2119" s="18"/>
      <c r="SQL2119" s="19"/>
      <c r="SQM2119" s="19"/>
      <c r="SQN2119" s="19"/>
      <c r="SQO2119" s="19"/>
      <c r="SQP2119" s="19"/>
      <c r="SQQ2119" s="19"/>
      <c r="SQR2119" s="20"/>
      <c r="SQS2119" s="18"/>
      <c r="SQT2119" s="19"/>
      <c r="SQU2119" s="19"/>
      <c r="SQV2119" s="19"/>
      <c r="SQW2119" s="19"/>
      <c r="SQX2119" s="19"/>
      <c r="SQY2119" s="19"/>
      <c r="SQZ2119" s="20"/>
      <c r="SRA2119" s="18"/>
      <c r="SRB2119" s="19"/>
      <c r="SRC2119" s="19"/>
      <c r="SRD2119" s="19"/>
      <c r="SRE2119" s="19"/>
      <c r="SRF2119" s="19"/>
      <c r="SRG2119" s="19"/>
      <c r="SRH2119" s="20"/>
      <c r="SRI2119" s="18"/>
      <c r="SRJ2119" s="19"/>
      <c r="SRK2119" s="19"/>
      <c r="SRL2119" s="19"/>
      <c r="SRM2119" s="19"/>
      <c r="SRN2119" s="19"/>
      <c r="SRO2119" s="19"/>
      <c r="SRP2119" s="20"/>
      <c r="SRQ2119" s="18"/>
      <c r="SRR2119" s="19"/>
      <c r="SRS2119" s="19"/>
      <c r="SRT2119" s="19"/>
      <c r="SRU2119" s="19"/>
      <c r="SRV2119" s="19"/>
      <c r="SRW2119" s="19"/>
      <c r="SRX2119" s="20"/>
      <c r="SRY2119" s="18"/>
      <c r="SRZ2119" s="19"/>
      <c r="SSA2119" s="19"/>
      <c r="SSB2119" s="19"/>
      <c r="SSC2119" s="19"/>
      <c r="SSD2119" s="19"/>
      <c r="SSE2119" s="19"/>
      <c r="SSF2119" s="20"/>
      <c r="SSG2119" s="18"/>
      <c r="SSH2119" s="19"/>
      <c r="SSI2119" s="19"/>
      <c r="SSJ2119" s="19"/>
      <c r="SSK2119" s="19"/>
      <c r="SSL2119" s="19"/>
      <c r="SSM2119" s="19"/>
      <c r="SSN2119" s="20"/>
      <c r="SSO2119" s="18"/>
      <c r="SSP2119" s="19"/>
      <c r="SSQ2119" s="19"/>
      <c r="SSR2119" s="19"/>
      <c r="SSS2119" s="19"/>
      <c r="SST2119" s="19"/>
      <c r="SSU2119" s="19"/>
      <c r="SSV2119" s="20"/>
      <c r="SSW2119" s="18"/>
      <c r="SSX2119" s="19"/>
      <c r="SSY2119" s="19"/>
      <c r="SSZ2119" s="19"/>
      <c r="STA2119" s="19"/>
      <c r="STB2119" s="19"/>
      <c r="STC2119" s="19"/>
      <c r="STD2119" s="20"/>
      <c r="STE2119" s="18"/>
      <c r="STF2119" s="19"/>
      <c r="STG2119" s="19"/>
      <c r="STH2119" s="19"/>
      <c r="STI2119" s="19"/>
      <c r="STJ2119" s="19"/>
      <c r="STK2119" s="19"/>
      <c r="STL2119" s="20"/>
      <c r="STM2119" s="18"/>
      <c r="STN2119" s="19"/>
      <c r="STO2119" s="19"/>
      <c r="STP2119" s="19"/>
      <c r="STQ2119" s="19"/>
      <c r="STR2119" s="19"/>
      <c r="STS2119" s="19"/>
      <c r="STT2119" s="20"/>
      <c r="STU2119" s="18"/>
      <c r="STV2119" s="19"/>
      <c r="STW2119" s="19"/>
      <c r="STX2119" s="19"/>
      <c r="STY2119" s="19"/>
      <c r="STZ2119" s="19"/>
      <c r="SUA2119" s="19"/>
      <c r="SUB2119" s="20"/>
      <c r="SUC2119" s="18"/>
      <c r="SUD2119" s="19"/>
      <c r="SUE2119" s="19"/>
      <c r="SUF2119" s="19"/>
      <c r="SUG2119" s="19"/>
      <c r="SUH2119" s="19"/>
      <c r="SUI2119" s="19"/>
      <c r="SUJ2119" s="20"/>
      <c r="SUK2119" s="18"/>
      <c r="SUL2119" s="19"/>
      <c r="SUM2119" s="19"/>
      <c r="SUN2119" s="19"/>
      <c r="SUO2119" s="19"/>
      <c r="SUP2119" s="19"/>
      <c r="SUQ2119" s="19"/>
      <c r="SUR2119" s="20"/>
      <c r="SUS2119" s="18"/>
      <c r="SUT2119" s="19"/>
      <c r="SUU2119" s="19"/>
      <c r="SUV2119" s="19"/>
      <c r="SUW2119" s="19"/>
      <c r="SUX2119" s="19"/>
      <c r="SUY2119" s="19"/>
      <c r="SUZ2119" s="20"/>
      <c r="SVA2119" s="18"/>
      <c r="SVB2119" s="19"/>
      <c r="SVC2119" s="19"/>
      <c r="SVD2119" s="19"/>
      <c r="SVE2119" s="19"/>
      <c r="SVF2119" s="19"/>
      <c r="SVG2119" s="19"/>
      <c r="SVH2119" s="20"/>
      <c r="SVI2119" s="18"/>
      <c r="SVJ2119" s="19"/>
      <c r="SVK2119" s="19"/>
      <c r="SVL2119" s="19"/>
      <c r="SVM2119" s="19"/>
      <c r="SVN2119" s="19"/>
      <c r="SVO2119" s="19"/>
      <c r="SVP2119" s="20"/>
      <c r="SVQ2119" s="18"/>
      <c r="SVR2119" s="19"/>
      <c r="SVS2119" s="19"/>
      <c r="SVT2119" s="19"/>
      <c r="SVU2119" s="19"/>
      <c r="SVV2119" s="19"/>
      <c r="SVW2119" s="19"/>
      <c r="SVX2119" s="20"/>
      <c r="SVY2119" s="18"/>
      <c r="SVZ2119" s="19"/>
      <c r="SWA2119" s="19"/>
      <c r="SWB2119" s="19"/>
      <c r="SWC2119" s="19"/>
      <c r="SWD2119" s="19"/>
      <c r="SWE2119" s="19"/>
      <c r="SWF2119" s="20"/>
      <c r="SWG2119" s="18"/>
      <c r="SWH2119" s="19"/>
      <c r="SWI2119" s="19"/>
      <c r="SWJ2119" s="19"/>
      <c r="SWK2119" s="19"/>
      <c r="SWL2119" s="19"/>
      <c r="SWM2119" s="19"/>
      <c r="SWN2119" s="20"/>
      <c r="SWO2119" s="18"/>
      <c r="SWP2119" s="19"/>
      <c r="SWQ2119" s="19"/>
      <c r="SWR2119" s="19"/>
      <c r="SWS2119" s="19"/>
      <c r="SWT2119" s="19"/>
      <c r="SWU2119" s="19"/>
      <c r="SWV2119" s="20"/>
      <c r="SWW2119" s="18"/>
      <c r="SWX2119" s="19"/>
      <c r="SWY2119" s="19"/>
      <c r="SWZ2119" s="19"/>
      <c r="SXA2119" s="19"/>
      <c r="SXB2119" s="19"/>
      <c r="SXC2119" s="19"/>
      <c r="SXD2119" s="20"/>
      <c r="SXE2119" s="18"/>
      <c r="SXF2119" s="19"/>
      <c r="SXG2119" s="19"/>
      <c r="SXH2119" s="19"/>
      <c r="SXI2119" s="19"/>
      <c r="SXJ2119" s="19"/>
      <c r="SXK2119" s="19"/>
      <c r="SXL2119" s="20"/>
      <c r="SXM2119" s="18"/>
      <c r="SXN2119" s="19"/>
      <c r="SXO2119" s="19"/>
      <c r="SXP2119" s="19"/>
      <c r="SXQ2119" s="19"/>
      <c r="SXR2119" s="19"/>
      <c r="SXS2119" s="19"/>
      <c r="SXT2119" s="20"/>
      <c r="SXU2119" s="18"/>
      <c r="SXV2119" s="19"/>
      <c r="SXW2119" s="19"/>
      <c r="SXX2119" s="19"/>
      <c r="SXY2119" s="19"/>
      <c r="SXZ2119" s="19"/>
      <c r="SYA2119" s="19"/>
      <c r="SYB2119" s="20"/>
      <c r="SYC2119" s="18"/>
      <c r="SYD2119" s="19"/>
      <c r="SYE2119" s="19"/>
      <c r="SYF2119" s="19"/>
      <c r="SYG2119" s="19"/>
      <c r="SYH2119" s="19"/>
      <c r="SYI2119" s="19"/>
      <c r="SYJ2119" s="20"/>
      <c r="SYK2119" s="18"/>
      <c r="SYL2119" s="19"/>
      <c r="SYM2119" s="19"/>
      <c r="SYN2119" s="19"/>
      <c r="SYO2119" s="19"/>
      <c r="SYP2119" s="19"/>
      <c r="SYQ2119" s="19"/>
      <c r="SYR2119" s="20"/>
      <c r="SYS2119" s="18"/>
      <c r="SYT2119" s="19"/>
      <c r="SYU2119" s="19"/>
      <c r="SYV2119" s="19"/>
      <c r="SYW2119" s="19"/>
      <c r="SYX2119" s="19"/>
      <c r="SYY2119" s="19"/>
      <c r="SYZ2119" s="20"/>
      <c r="SZA2119" s="18"/>
      <c r="SZB2119" s="19"/>
      <c r="SZC2119" s="19"/>
      <c r="SZD2119" s="19"/>
      <c r="SZE2119" s="19"/>
      <c r="SZF2119" s="19"/>
      <c r="SZG2119" s="19"/>
      <c r="SZH2119" s="20"/>
      <c r="SZI2119" s="18"/>
      <c r="SZJ2119" s="19"/>
      <c r="SZK2119" s="19"/>
      <c r="SZL2119" s="19"/>
      <c r="SZM2119" s="19"/>
      <c r="SZN2119" s="19"/>
      <c r="SZO2119" s="19"/>
      <c r="SZP2119" s="20"/>
      <c r="SZQ2119" s="18"/>
      <c r="SZR2119" s="19"/>
      <c r="SZS2119" s="19"/>
      <c r="SZT2119" s="19"/>
      <c r="SZU2119" s="19"/>
      <c r="SZV2119" s="19"/>
      <c r="SZW2119" s="19"/>
      <c r="SZX2119" s="20"/>
      <c r="SZY2119" s="18"/>
      <c r="SZZ2119" s="19"/>
      <c r="TAA2119" s="19"/>
      <c r="TAB2119" s="19"/>
      <c r="TAC2119" s="19"/>
      <c r="TAD2119" s="19"/>
      <c r="TAE2119" s="19"/>
      <c r="TAF2119" s="20"/>
      <c r="TAG2119" s="18"/>
      <c r="TAH2119" s="19"/>
      <c r="TAI2119" s="19"/>
      <c r="TAJ2119" s="19"/>
      <c r="TAK2119" s="19"/>
      <c r="TAL2119" s="19"/>
      <c r="TAM2119" s="19"/>
      <c r="TAN2119" s="20"/>
      <c r="TAO2119" s="18"/>
      <c r="TAP2119" s="19"/>
      <c r="TAQ2119" s="19"/>
      <c r="TAR2119" s="19"/>
      <c r="TAS2119" s="19"/>
      <c r="TAT2119" s="19"/>
      <c r="TAU2119" s="19"/>
      <c r="TAV2119" s="20"/>
      <c r="TAW2119" s="18"/>
      <c r="TAX2119" s="19"/>
      <c r="TAY2119" s="19"/>
      <c r="TAZ2119" s="19"/>
      <c r="TBA2119" s="19"/>
      <c r="TBB2119" s="19"/>
      <c r="TBC2119" s="19"/>
      <c r="TBD2119" s="20"/>
      <c r="TBE2119" s="18"/>
      <c r="TBF2119" s="19"/>
      <c r="TBG2119" s="19"/>
      <c r="TBH2119" s="19"/>
      <c r="TBI2119" s="19"/>
      <c r="TBJ2119" s="19"/>
      <c r="TBK2119" s="19"/>
      <c r="TBL2119" s="20"/>
      <c r="TBM2119" s="18"/>
      <c r="TBN2119" s="19"/>
      <c r="TBO2119" s="19"/>
      <c r="TBP2119" s="19"/>
      <c r="TBQ2119" s="19"/>
      <c r="TBR2119" s="19"/>
      <c r="TBS2119" s="19"/>
      <c r="TBT2119" s="20"/>
      <c r="TBU2119" s="18"/>
      <c r="TBV2119" s="19"/>
      <c r="TBW2119" s="19"/>
      <c r="TBX2119" s="19"/>
      <c r="TBY2119" s="19"/>
      <c r="TBZ2119" s="19"/>
      <c r="TCA2119" s="19"/>
      <c r="TCB2119" s="20"/>
      <c r="TCC2119" s="18"/>
      <c r="TCD2119" s="19"/>
      <c r="TCE2119" s="19"/>
      <c r="TCF2119" s="19"/>
      <c r="TCG2119" s="19"/>
      <c r="TCH2119" s="19"/>
      <c r="TCI2119" s="19"/>
      <c r="TCJ2119" s="20"/>
      <c r="TCK2119" s="18"/>
      <c r="TCL2119" s="19"/>
      <c r="TCM2119" s="19"/>
      <c r="TCN2119" s="19"/>
      <c r="TCO2119" s="19"/>
      <c r="TCP2119" s="19"/>
      <c r="TCQ2119" s="19"/>
      <c r="TCR2119" s="20"/>
      <c r="TCS2119" s="18"/>
      <c r="TCT2119" s="19"/>
      <c r="TCU2119" s="19"/>
      <c r="TCV2119" s="19"/>
      <c r="TCW2119" s="19"/>
      <c r="TCX2119" s="19"/>
      <c r="TCY2119" s="19"/>
      <c r="TCZ2119" s="20"/>
      <c r="TDA2119" s="18"/>
      <c r="TDB2119" s="19"/>
      <c r="TDC2119" s="19"/>
      <c r="TDD2119" s="19"/>
      <c r="TDE2119" s="19"/>
      <c r="TDF2119" s="19"/>
      <c r="TDG2119" s="19"/>
      <c r="TDH2119" s="20"/>
      <c r="TDI2119" s="18"/>
      <c r="TDJ2119" s="19"/>
      <c r="TDK2119" s="19"/>
      <c r="TDL2119" s="19"/>
      <c r="TDM2119" s="19"/>
      <c r="TDN2119" s="19"/>
      <c r="TDO2119" s="19"/>
      <c r="TDP2119" s="20"/>
      <c r="TDQ2119" s="18"/>
      <c r="TDR2119" s="19"/>
      <c r="TDS2119" s="19"/>
      <c r="TDT2119" s="19"/>
      <c r="TDU2119" s="19"/>
      <c r="TDV2119" s="19"/>
      <c r="TDW2119" s="19"/>
      <c r="TDX2119" s="20"/>
      <c r="TDY2119" s="18"/>
      <c r="TDZ2119" s="19"/>
      <c r="TEA2119" s="19"/>
      <c r="TEB2119" s="19"/>
      <c r="TEC2119" s="19"/>
      <c r="TED2119" s="19"/>
      <c r="TEE2119" s="19"/>
      <c r="TEF2119" s="20"/>
      <c r="TEG2119" s="18"/>
      <c r="TEH2119" s="19"/>
      <c r="TEI2119" s="19"/>
      <c r="TEJ2119" s="19"/>
      <c r="TEK2119" s="19"/>
      <c r="TEL2119" s="19"/>
      <c r="TEM2119" s="19"/>
      <c r="TEN2119" s="20"/>
      <c r="TEO2119" s="18"/>
      <c r="TEP2119" s="19"/>
      <c r="TEQ2119" s="19"/>
      <c r="TER2119" s="19"/>
      <c r="TES2119" s="19"/>
      <c r="TET2119" s="19"/>
      <c r="TEU2119" s="19"/>
      <c r="TEV2119" s="20"/>
      <c r="TEW2119" s="18"/>
      <c r="TEX2119" s="19"/>
      <c r="TEY2119" s="19"/>
      <c r="TEZ2119" s="19"/>
      <c r="TFA2119" s="19"/>
      <c r="TFB2119" s="19"/>
      <c r="TFC2119" s="19"/>
      <c r="TFD2119" s="20"/>
      <c r="TFE2119" s="18"/>
      <c r="TFF2119" s="19"/>
      <c r="TFG2119" s="19"/>
      <c r="TFH2119" s="19"/>
      <c r="TFI2119" s="19"/>
      <c r="TFJ2119" s="19"/>
      <c r="TFK2119" s="19"/>
      <c r="TFL2119" s="20"/>
      <c r="TFM2119" s="18"/>
      <c r="TFN2119" s="19"/>
      <c r="TFO2119" s="19"/>
      <c r="TFP2119" s="19"/>
      <c r="TFQ2119" s="19"/>
      <c r="TFR2119" s="19"/>
      <c r="TFS2119" s="19"/>
      <c r="TFT2119" s="20"/>
      <c r="TFU2119" s="18"/>
      <c r="TFV2119" s="19"/>
      <c r="TFW2119" s="19"/>
      <c r="TFX2119" s="19"/>
      <c r="TFY2119" s="19"/>
      <c r="TFZ2119" s="19"/>
      <c r="TGA2119" s="19"/>
      <c r="TGB2119" s="20"/>
      <c r="TGC2119" s="18"/>
      <c r="TGD2119" s="19"/>
      <c r="TGE2119" s="19"/>
      <c r="TGF2119" s="19"/>
      <c r="TGG2119" s="19"/>
      <c r="TGH2119" s="19"/>
      <c r="TGI2119" s="19"/>
      <c r="TGJ2119" s="20"/>
      <c r="TGK2119" s="18"/>
      <c r="TGL2119" s="19"/>
      <c r="TGM2119" s="19"/>
      <c r="TGN2119" s="19"/>
      <c r="TGO2119" s="19"/>
      <c r="TGP2119" s="19"/>
      <c r="TGQ2119" s="19"/>
      <c r="TGR2119" s="20"/>
      <c r="TGS2119" s="18"/>
      <c r="TGT2119" s="19"/>
      <c r="TGU2119" s="19"/>
      <c r="TGV2119" s="19"/>
      <c r="TGW2119" s="19"/>
      <c r="TGX2119" s="19"/>
      <c r="TGY2119" s="19"/>
      <c r="TGZ2119" s="20"/>
      <c r="THA2119" s="18"/>
      <c r="THB2119" s="19"/>
      <c r="THC2119" s="19"/>
      <c r="THD2119" s="19"/>
      <c r="THE2119" s="19"/>
      <c r="THF2119" s="19"/>
      <c r="THG2119" s="19"/>
      <c r="THH2119" s="20"/>
      <c r="THI2119" s="18"/>
      <c r="THJ2119" s="19"/>
      <c r="THK2119" s="19"/>
      <c r="THL2119" s="19"/>
      <c r="THM2119" s="19"/>
      <c r="THN2119" s="19"/>
      <c r="THO2119" s="19"/>
      <c r="THP2119" s="20"/>
      <c r="THQ2119" s="18"/>
      <c r="THR2119" s="19"/>
      <c r="THS2119" s="19"/>
      <c r="THT2119" s="19"/>
      <c r="THU2119" s="19"/>
      <c r="THV2119" s="19"/>
      <c r="THW2119" s="19"/>
      <c r="THX2119" s="20"/>
      <c r="THY2119" s="18"/>
      <c r="THZ2119" s="19"/>
      <c r="TIA2119" s="19"/>
      <c r="TIB2119" s="19"/>
      <c r="TIC2119" s="19"/>
      <c r="TID2119" s="19"/>
      <c r="TIE2119" s="19"/>
      <c r="TIF2119" s="20"/>
      <c r="TIG2119" s="18"/>
      <c r="TIH2119" s="19"/>
      <c r="TII2119" s="19"/>
      <c r="TIJ2119" s="19"/>
      <c r="TIK2119" s="19"/>
      <c r="TIL2119" s="19"/>
      <c r="TIM2119" s="19"/>
      <c r="TIN2119" s="20"/>
      <c r="TIO2119" s="18"/>
      <c r="TIP2119" s="19"/>
      <c r="TIQ2119" s="19"/>
      <c r="TIR2119" s="19"/>
      <c r="TIS2119" s="19"/>
      <c r="TIT2119" s="19"/>
      <c r="TIU2119" s="19"/>
      <c r="TIV2119" s="20"/>
      <c r="TIW2119" s="18"/>
      <c r="TIX2119" s="19"/>
      <c r="TIY2119" s="19"/>
      <c r="TIZ2119" s="19"/>
      <c r="TJA2119" s="19"/>
      <c r="TJB2119" s="19"/>
      <c r="TJC2119" s="19"/>
      <c r="TJD2119" s="20"/>
      <c r="TJE2119" s="18"/>
      <c r="TJF2119" s="19"/>
      <c r="TJG2119" s="19"/>
      <c r="TJH2119" s="19"/>
      <c r="TJI2119" s="19"/>
      <c r="TJJ2119" s="19"/>
      <c r="TJK2119" s="19"/>
      <c r="TJL2119" s="20"/>
      <c r="TJM2119" s="18"/>
      <c r="TJN2119" s="19"/>
      <c r="TJO2119" s="19"/>
      <c r="TJP2119" s="19"/>
      <c r="TJQ2119" s="19"/>
      <c r="TJR2119" s="19"/>
      <c r="TJS2119" s="19"/>
      <c r="TJT2119" s="20"/>
      <c r="TJU2119" s="18"/>
      <c r="TJV2119" s="19"/>
      <c r="TJW2119" s="19"/>
      <c r="TJX2119" s="19"/>
      <c r="TJY2119" s="19"/>
      <c r="TJZ2119" s="19"/>
      <c r="TKA2119" s="19"/>
      <c r="TKB2119" s="20"/>
      <c r="TKC2119" s="18"/>
      <c r="TKD2119" s="19"/>
      <c r="TKE2119" s="19"/>
      <c r="TKF2119" s="19"/>
      <c r="TKG2119" s="19"/>
      <c r="TKH2119" s="19"/>
      <c r="TKI2119" s="19"/>
      <c r="TKJ2119" s="20"/>
      <c r="TKK2119" s="18"/>
      <c r="TKL2119" s="19"/>
      <c r="TKM2119" s="19"/>
      <c r="TKN2119" s="19"/>
      <c r="TKO2119" s="19"/>
      <c r="TKP2119" s="19"/>
      <c r="TKQ2119" s="19"/>
      <c r="TKR2119" s="20"/>
      <c r="TKS2119" s="18"/>
      <c r="TKT2119" s="19"/>
      <c r="TKU2119" s="19"/>
      <c r="TKV2119" s="19"/>
      <c r="TKW2119" s="19"/>
      <c r="TKX2119" s="19"/>
      <c r="TKY2119" s="19"/>
      <c r="TKZ2119" s="20"/>
      <c r="TLA2119" s="18"/>
      <c r="TLB2119" s="19"/>
      <c r="TLC2119" s="19"/>
      <c r="TLD2119" s="19"/>
      <c r="TLE2119" s="19"/>
      <c r="TLF2119" s="19"/>
      <c r="TLG2119" s="19"/>
      <c r="TLH2119" s="20"/>
      <c r="TLI2119" s="18"/>
      <c r="TLJ2119" s="19"/>
      <c r="TLK2119" s="19"/>
      <c r="TLL2119" s="19"/>
      <c r="TLM2119" s="19"/>
      <c r="TLN2119" s="19"/>
      <c r="TLO2119" s="19"/>
      <c r="TLP2119" s="20"/>
      <c r="TLQ2119" s="18"/>
      <c r="TLR2119" s="19"/>
      <c r="TLS2119" s="19"/>
      <c r="TLT2119" s="19"/>
      <c r="TLU2119" s="19"/>
      <c r="TLV2119" s="19"/>
      <c r="TLW2119" s="19"/>
      <c r="TLX2119" s="20"/>
      <c r="TLY2119" s="18"/>
      <c r="TLZ2119" s="19"/>
      <c r="TMA2119" s="19"/>
      <c r="TMB2119" s="19"/>
      <c r="TMC2119" s="19"/>
      <c r="TMD2119" s="19"/>
      <c r="TME2119" s="19"/>
      <c r="TMF2119" s="20"/>
      <c r="TMG2119" s="18"/>
      <c r="TMH2119" s="19"/>
      <c r="TMI2119" s="19"/>
      <c r="TMJ2119" s="19"/>
      <c r="TMK2119" s="19"/>
      <c r="TML2119" s="19"/>
      <c r="TMM2119" s="19"/>
      <c r="TMN2119" s="20"/>
      <c r="TMO2119" s="18"/>
      <c r="TMP2119" s="19"/>
      <c r="TMQ2119" s="19"/>
      <c r="TMR2119" s="19"/>
      <c r="TMS2119" s="19"/>
      <c r="TMT2119" s="19"/>
      <c r="TMU2119" s="19"/>
      <c r="TMV2119" s="20"/>
      <c r="TMW2119" s="18"/>
      <c r="TMX2119" s="19"/>
      <c r="TMY2119" s="19"/>
      <c r="TMZ2119" s="19"/>
      <c r="TNA2119" s="19"/>
      <c r="TNB2119" s="19"/>
      <c r="TNC2119" s="19"/>
      <c r="TND2119" s="20"/>
      <c r="TNE2119" s="18"/>
      <c r="TNF2119" s="19"/>
      <c r="TNG2119" s="19"/>
      <c r="TNH2119" s="19"/>
      <c r="TNI2119" s="19"/>
      <c r="TNJ2119" s="19"/>
      <c r="TNK2119" s="19"/>
      <c r="TNL2119" s="20"/>
      <c r="TNM2119" s="18"/>
      <c r="TNN2119" s="19"/>
      <c r="TNO2119" s="19"/>
      <c r="TNP2119" s="19"/>
      <c r="TNQ2119" s="19"/>
      <c r="TNR2119" s="19"/>
      <c r="TNS2119" s="19"/>
      <c r="TNT2119" s="20"/>
      <c r="TNU2119" s="18"/>
      <c r="TNV2119" s="19"/>
      <c r="TNW2119" s="19"/>
      <c r="TNX2119" s="19"/>
      <c r="TNY2119" s="19"/>
      <c r="TNZ2119" s="19"/>
      <c r="TOA2119" s="19"/>
      <c r="TOB2119" s="20"/>
      <c r="TOC2119" s="18"/>
      <c r="TOD2119" s="19"/>
      <c r="TOE2119" s="19"/>
      <c r="TOF2119" s="19"/>
      <c r="TOG2119" s="19"/>
      <c r="TOH2119" s="19"/>
      <c r="TOI2119" s="19"/>
      <c r="TOJ2119" s="20"/>
      <c r="TOK2119" s="18"/>
      <c r="TOL2119" s="19"/>
      <c r="TOM2119" s="19"/>
      <c r="TON2119" s="19"/>
      <c r="TOO2119" s="19"/>
      <c r="TOP2119" s="19"/>
      <c r="TOQ2119" s="19"/>
      <c r="TOR2119" s="20"/>
      <c r="TOS2119" s="18"/>
      <c r="TOT2119" s="19"/>
      <c r="TOU2119" s="19"/>
      <c r="TOV2119" s="19"/>
      <c r="TOW2119" s="19"/>
      <c r="TOX2119" s="19"/>
      <c r="TOY2119" s="19"/>
      <c r="TOZ2119" s="20"/>
      <c r="TPA2119" s="18"/>
      <c r="TPB2119" s="19"/>
      <c r="TPC2119" s="19"/>
      <c r="TPD2119" s="19"/>
      <c r="TPE2119" s="19"/>
      <c r="TPF2119" s="19"/>
      <c r="TPG2119" s="19"/>
      <c r="TPH2119" s="20"/>
      <c r="TPI2119" s="18"/>
      <c r="TPJ2119" s="19"/>
      <c r="TPK2119" s="19"/>
      <c r="TPL2119" s="19"/>
      <c r="TPM2119" s="19"/>
      <c r="TPN2119" s="19"/>
      <c r="TPO2119" s="19"/>
      <c r="TPP2119" s="20"/>
      <c r="TPQ2119" s="18"/>
      <c r="TPR2119" s="19"/>
      <c r="TPS2119" s="19"/>
      <c r="TPT2119" s="19"/>
      <c r="TPU2119" s="19"/>
      <c r="TPV2119" s="19"/>
      <c r="TPW2119" s="19"/>
      <c r="TPX2119" s="20"/>
      <c r="TPY2119" s="18"/>
      <c r="TPZ2119" s="19"/>
      <c r="TQA2119" s="19"/>
      <c r="TQB2119" s="19"/>
      <c r="TQC2119" s="19"/>
      <c r="TQD2119" s="19"/>
      <c r="TQE2119" s="19"/>
      <c r="TQF2119" s="20"/>
      <c r="TQG2119" s="18"/>
      <c r="TQH2119" s="19"/>
      <c r="TQI2119" s="19"/>
      <c r="TQJ2119" s="19"/>
      <c r="TQK2119" s="19"/>
      <c r="TQL2119" s="19"/>
      <c r="TQM2119" s="19"/>
      <c r="TQN2119" s="20"/>
      <c r="TQO2119" s="18"/>
      <c r="TQP2119" s="19"/>
      <c r="TQQ2119" s="19"/>
      <c r="TQR2119" s="19"/>
      <c r="TQS2119" s="19"/>
      <c r="TQT2119" s="19"/>
      <c r="TQU2119" s="19"/>
      <c r="TQV2119" s="20"/>
      <c r="TQW2119" s="18"/>
      <c r="TQX2119" s="19"/>
      <c r="TQY2119" s="19"/>
      <c r="TQZ2119" s="19"/>
      <c r="TRA2119" s="19"/>
      <c r="TRB2119" s="19"/>
      <c r="TRC2119" s="19"/>
      <c r="TRD2119" s="20"/>
      <c r="TRE2119" s="18"/>
      <c r="TRF2119" s="19"/>
      <c r="TRG2119" s="19"/>
      <c r="TRH2119" s="19"/>
      <c r="TRI2119" s="19"/>
      <c r="TRJ2119" s="19"/>
      <c r="TRK2119" s="19"/>
      <c r="TRL2119" s="20"/>
      <c r="TRM2119" s="18"/>
      <c r="TRN2119" s="19"/>
      <c r="TRO2119" s="19"/>
      <c r="TRP2119" s="19"/>
      <c r="TRQ2119" s="19"/>
      <c r="TRR2119" s="19"/>
      <c r="TRS2119" s="19"/>
      <c r="TRT2119" s="20"/>
      <c r="TRU2119" s="18"/>
      <c r="TRV2119" s="19"/>
      <c r="TRW2119" s="19"/>
      <c r="TRX2119" s="19"/>
      <c r="TRY2119" s="19"/>
      <c r="TRZ2119" s="19"/>
      <c r="TSA2119" s="19"/>
      <c r="TSB2119" s="20"/>
      <c r="TSC2119" s="18"/>
      <c r="TSD2119" s="19"/>
      <c r="TSE2119" s="19"/>
      <c r="TSF2119" s="19"/>
      <c r="TSG2119" s="19"/>
      <c r="TSH2119" s="19"/>
      <c r="TSI2119" s="19"/>
      <c r="TSJ2119" s="20"/>
      <c r="TSK2119" s="18"/>
      <c r="TSL2119" s="19"/>
      <c r="TSM2119" s="19"/>
      <c r="TSN2119" s="19"/>
      <c r="TSO2119" s="19"/>
      <c r="TSP2119" s="19"/>
      <c r="TSQ2119" s="19"/>
      <c r="TSR2119" s="20"/>
      <c r="TSS2119" s="18"/>
      <c r="TST2119" s="19"/>
      <c r="TSU2119" s="19"/>
      <c r="TSV2119" s="19"/>
      <c r="TSW2119" s="19"/>
      <c r="TSX2119" s="19"/>
      <c r="TSY2119" s="19"/>
      <c r="TSZ2119" s="20"/>
      <c r="TTA2119" s="18"/>
      <c r="TTB2119" s="19"/>
      <c r="TTC2119" s="19"/>
      <c r="TTD2119" s="19"/>
      <c r="TTE2119" s="19"/>
      <c r="TTF2119" s="19"/>
      <c r="TTG2119" s="19"/>
      <c r="TTH2119" s="20"/>
      <c r="TTI2119" s="18"/>
      <c r="TTJ2119" s="19"/>
      <c r="TTK2119" s="19"/>
      <c r="TTL2119" s="19"/>
      <c r="TTM2119" s="19"/>
      <c r="TTN2119" s="19"/>
      <c r="TTO2119" s="19"/>
      <c r="TTP2119" s="20"/>
      <c r="TTQ2119" s="18"/>
      <c r="TTR2119" s="19"/>
      <c r="TTS2119" s="19"/>
      <c r="TTT2119" s="19"/>
      <c r="TTU2119" s="19"/>
      <c r="TTV2119" s="19"/>
      <c r="TTW2119" s="19"/>
      <c r="TTX2119" s="20"/>
      <c r="TTY2119" s="18"/>
      <c r="TTZ2119" s="19"/>
      <c r="TUA2119" s="19"/>
      <c r="TUB2119" s="19"/>
      <c r="TUC2119" s="19"/>
      <c r="TUD2119" s="19"/>
      <c r="TUE2119" s="19"/>
      <c r="TUF2119" s="20"/>
      <c r="TUG2119" s="18"/>
      <c r="TUH2119" s="19"/>
      <c r="TUI2119" s="19"/>
      <c r="TUJ2119" s="19"/>
      <c r="TUK2119" s="19"/>
      <c r="TUL2119" s="19"/>
      <c r="TUM2119" s="19"/>
      <c r="TUN2119" s="20"/>
      <c r="TUO2119" s="18"/>
      <c r="TUP2119" s="19"/>
      <c r="TUQ2119" s="19"/>
      <c r="TUR2119" s="19"/>
      <c r="TUS2119" s="19"/>
      <c r="TUT2119" s="19"/>
      <c r="TUU2119" s="19"/>
      <c r="TUV2119" s="20"/>
      <c r="TUW2119" s="18"/>
      <c r="TUX2119" s="19"/>
      <c r="TUY2119" s="19"/>
      <c r="TUZ2119" s="19"/>
      <c r="TVA2119" s="19"/>
      <c r="TVB2119" s="19"/>
      <c r="TVC2119" s="19"/>
      <c r="TVD2119" s="20"/>
      <c r="TVE2119" s="18"/>
      <c r="TVF2119" s="19"/>
      <c r="TVG2119" s="19"/>
      <c r="TVH2119" s="19"/>
      <c r="TVI2119" s="19"/>
      <c r="TVJ2119" s="19"/>
      <c r="TVK2119" s="19"/>
      <c r="TVL2119" s="20"/>
      <c r="TVM2119" s="18"/>
      <c r="TVN2119" s="19"/>
      <c r="TVO2119" s="19"/>
      <c r="TVP2119" s="19"/>
      <c r="TVQ2119" s="19"/>
      <c r="TVR2119" s="19"/>
      <c r="TVS2119" s="19"/>
      <c r="TVT2119" s="20"/>
      <c r="TVU2119" s="18"/>
      <c r="TVV2119" s="19"/>
      <c r="TVW2119" s="19"/>
      <c r="TVX2119" s="19"/>
      <c r="TVY2119" s="19"/>
      <c r="TVZ2119" s="19"/>
      <c r="TWA2119" s="19"/>
      <c r="TWB2119" s="20"/>
      <c r="TWC2119" s="18"/>
      <c r="TWD2119" s="19"/>
      <c r="TWE2119" s="19"/>
      <c r="TWF2119" s="19"/>
      <c r="TWG2119" s="19"/>
      <c r="TWH2119" s="19"/>
      <c r="TWI2119" s="19"/>
      <c r="TWJ2119" s="20"/>
      <c r="TWK2119" s="18"/>
      <c r="TWL2119" s="19"/>
      <c r="TWM2119" s="19"/>
      <c r="TWN2119" s="19"/>
      <c r="TWO2119" s="19"/>
      <c r="TWP2119" s="19"/>
      <c r="TWQ2119" s="19"/>
      <c r="TWR2119" s="20"/>
      <c r="TWS2119" s="18"/>
      <c r="TWT2119" s="19"/>
      <c r="TWU2119" s="19"/>
      <c r="TWV2119" s="19"/>
      <c r="TWW2119" s="19"/>
      <c r="TWX2119" s="19"/>
      <c r="TWY2119" s="19"/>
      <c r="TWZ2119" s="20"/>
      <c r="TXA2119" s="18"/>
      <c r="TXB2119" s="19"/>
      <c r="TXC2119" s="19"/>
      <c r="TXD2119" s="19"/>
      <c r="TXE2119" s="19"/>
      <c r="TXF2119" s="19"/>
      <c r="TXG2119" s="19"/>
      <c r="TXH2119" s="20"/>
      <c r="TXI2119" s="18"/>
      <c r="TXJ2119" s="19"/>
      <c r="TXK2119" s="19"/>
      <c r="TXL2119" s="19"/>
      <c r="TXM2119" s="19"/>
      <c r="TXN2119" s="19"/>
      <c r="TXO2119" s="19"/>
      <c r="TXP2119" s="20"/>
      <c r="TXQ2119" s="18"/>
      <c r="TXR2119" s="19"/>
      <c r="TXS2119" s="19"/>
      <c r="TXT2119" s="19"/>
      <c r="TXU2119" s="19"/>
      <c r="TXV2119" s="19"/>
      <c r="TXW2119" s="19"/>
      <c r="TXX2119" s="20"/>
      <c r="TXY2119" s="18"/>
      <c r="TXZ2119" s="19"/>
      <c r="TYA2119" s="19"/>
      <c r="TYB2119" s="19"/>
      <c r="TYC2119" s="19"/>
      <c r="TYD2119" s="19"/>
      <c r="TYE2119" s="19"/>
      <c r="TYF2119" s="20"/>
      <c r="TYG2119" s="18"/>
      <c r="TYH2119" s="19"/>
      <c r="TYI2119" s="19"/>
      <c r="TYJ2119" s="19"/>
      <c r="TYK2119" s="19"/>
      <c r="TYL2119" s="19"/>
      <c r="TYM2119" s="19"/>
      <c r="TYN2119" s="20"/>
      <c r="TYO2119" s="18"/>
      <c r="TYP2119" s="19"/>
      <c r="TYQ2119" s="19"/>
      <c r="TYR2119" s="19"/>
      <c r="TYS2119" s="19"/>
      <c r="TYT2119" s="19"/>
      <c r="TYU2119" s="19"/>
      <c r="TYV2119" s="20"/>
      <c r="TYW2119" s="18"/>
      <c r="TYX2119" s="19"/>
      <c r="TYY2119" s="19"/>
      <c r="TYZ2119" s="19"/>
      <c r="TZA2119" s="19"/>
      <c r="TZB2119" s="19"/>
      <c r="TZC2119" s="19"/>
      <c r="TZD2119" s="20"/>
      <c r="TZE2119" s="18"/>
      <c r="TZF2119" s="19"/>
      <c r="TZG2119" s="19"/>
      <c r="TZH2119" s="19"/>
      <c r="TZI2119" s="19"/>
      <c r="TZJ2119" s="19"/>
      <c r="TZK2119" s="19"/>
      <c r="TZL2119" s="20"/>
      <c r="TZM2119" s="18"/>
      <c r="TZN2119" s="19"/>
      <c r="TZO2119" s="19"/>
      <c r="TZP2119" s="19"/>
      <c r="TZQ2119" s="19"/>
      <c r="TZR2119" s="19"/>
      <c r="TZS2119" s="19"/>
      <c r="TZT2119" s="20"/>
      <c r="TZU2119" s="18"/>
      <c r="TZV2119" s="19"/>
      <c r="TZW2119" s="19"/>
      <c r="TZX2119" s="19"/>
      <c r="TZY2119" s="19"/>
      <c r="TZZ2119" s="19"/>
      <c r="UAA2119" s="19"/>
      <c r="UAB2119" s="20"/>
      <c r="UAC2119" s="18"/>
      <c r="UAD2119" s="19"/>
      <c r="UAE2119" s="19"/>
      <c r="UAF2119" s="19"/>
      <c r="UAG2119" s="19"/>
      <c r="UAH2119" s="19"/>
      <c r="UAI2119" s="19"/>
      <c r="UAJ2119" s="20"/>
      <c r="UAK2119" s="18"/>
      <c r="UAL2119" s="19"/>
      <c r="UAM2119" s="19"/>
      <c r="UAN2119" s="19"/>
      <c r="UAO2119" s="19"/>
      <c r="UAP2119" s="19"/>
      <c r="UAQ2119" s="19"/>
      <c r="UAR2119" s="20"/>
      <c r="UAS2119" s="18"/>
      <c r="UAT2119" s="19"/>
      <c r="UAU2119" s="19"/>
      <c r="UAV2119" s="19"/>
      <c r="UAW2119" s="19"/>
      <c r="UAX2119" s="19"/>
      <c r="UAY2119" s="19"/>
      <c r="UAZ2119" s="20"/>
      <c r="UBA2119" s="18"/>
      <c r="UBB2119" s="19"/>
      <c r="UBC2119" s="19"/>
      <c r="UBD2119" s="19"/>
      <c r="UBE2119" s="19"/>
      <c r="UBF2119" s="19"/>
      <c r="UBG2119" s="19"/>
      <c r="UBH2119" s="20"/>
      <c r="UBI2119" s="18"/>
      <c r="UBJ2119" s="19"/>
      <c r="UBK2119" s="19"/>
      <c r="UBL2119" s="19"/>
      <c r="UBM2119" s="19"/>
      <c r="UBN2119" s="19"/>
      <c r="UBO2119" s="19"/>
      <c r="UBP2119" s="20"/>
      <c r="UBQ2119" s="18"/>
      <c r="UBR2119" s="19"/>
      <c r="UBS2119" s="19"/>
      <c r="UBT2119" s="19"/>
      <c r="UBU2119" s="19"/>
      <c r="UBV2119" s="19"/>
      <c r="UBW2119" s="19"/>
      <c r="UBX2119" s="20"/>
      <c r="UBY2119" s="18"/>
      <c r="UBZ2119" s="19"/>
      <c r="UCA2119" s="19"/>
      <c r="UCB2119" s="19"/>
      <c r="UCC2119" s="19"/>
      <c r="UCD2119" s="19"/>
      <c r="UCE2119" s="19"/>
      <c r="UCF2119" s="20"/>
      <c r="UCG2119" s="18"/>
      <c r="UCH2119" s="19"/>
      <c r="UCI2119" s="19"/>
      <c r="UCJ2119" s="19"/>
      <c r="UCK2119" s="19"/>
      <c r="UCL2119" s="19"/>
      <c r="UCM2119" s="19"/>
      <c r="UCN2119" s="20"/>
      <c r="UCO2119" s="18"/>
      <c r="UCP2119" s="19"/>
      <c r="UCQ2119" s="19"/>
      <c r="UCR2119" s="19"/>
      <c r="UCS2119" s="19"/>
      <c r="UCT2119" s="19"/>
      <c r="UCU2119" s="19"/>
      <c r="UCV2119" s="20"/>
      <c r="UCW2119" s="18"/>
      <c r="UCX2119" s="19"/>
      <c r="UCY2119" s="19"/>
      <c r="UCZ2119" s="19"/>
      <c r="UDA2119" s="19"/>
      <c r="UDB2119" s="19"/>
      <c r="UDC2119" s="19"/>
      <c r="UDD2119" s="20"/>
      <c r="UDE2119" s="18"/>
      <c r="UDF2119" s="19"/>
      <c r="UDG2119" s="19"/>
      <c r="UDH2119" s="19"/>
      <c r="UDI2119" s="19"/>
      <c r="UDJ2119" s="19"/>
      <c r="UDK2119" s="19"/>
      <c r="UDL2119" s="20"/>
      <c r="UDM2119" s="18"/>
      <c r="UDN2119" s="19"/>
      <c r="UDO2119" s="19"/>
      <c r="UDP2119" s="19"/>
      <c r="UDQ2119" s="19"/>
      <c r="UDR2119" s="19"/>
      <c r="UDS2119" s="19"/>
      <c r="UDT2119" s="20"/>
      <c r="UDU2119" s="18"/>
      <c r="UDV2119" s="19"/>
      <c r="UDW2119" s="19"/>
      <c r="UDX2119" s="19"/>
      <c r="UDY2119" s="19"/>
      <c r="UDZ2119" s="19"/>
      <c r="UEA2119" s="19"/>
      <c r="UEB2119" s="20"/>
      <c r="UEC2119" s="18"/>
      <c r="UED2119" s="19"/>
      <c r="UEE2119" s="19"/>
      <c r="UEF2119" s="19"/>
      <c r="UEG2119" s="19"/>
      <c r="UEH2119" s="19"/>
      <c r="UEI2119" s="19"/>
      <c r="UEJ2119" s="20"/>
      <c r="UEK2119" s="18"/>
      <c r="UEL2119" s="19"/>
      <c r="UEM2119" s="19"/>
      <c r="UEN2119" s="19"/>
      <c r="UEO2119" s="19"/>
      <c r="UEP2119" s="19"/>
      <c r="UEQ2119" s="19"/>
      <c r="UER2119" s="20"/>
      <c r="UES2119" s="18"/>
      <c r="UET2119" s="19"/>
      <c r="UEU2119" s="19"/>
      <c r="UEV2119" s="19"/>
      <c r="UEW2119" s="19"/>
      <c r="UEX2119" s="19"/>
      <c r="UEY2119" s="19"/>
      <c r="UEZ2119" s="20"/>
      <c r="UFA2119" s="18"/>
      <c r="UFB2119" s="19"/>
      <c r="UFC2119" s="19"/>
      <c r="UFD2119" s="19"/>
      <c r="UFE2119" s="19"/>
      <c r="UFF2119" s="19"/>
      <c r="UFG2119" s="19"/>
      <c r="UFH2119" s="20"/>
      <c r="UFI2119" s="18"/>
      <c r="UFJ2119" s="19"/>
      <c r="UFK2119" s="19"/>
      <c r="UFL2119" s="19"/>
      <c r="UFM2119" s="19"/>
      <c r="UFN2119" s="19"/>
      <c r="UFO2119" s="19"/>
      <c r="UFP2119" s="20"/>
      <c r="UFQ2119" s="18"/>
      <c r="UFR2119" s="19"/>
      <c r="UFS2119" s="19"/>
      <c r="UFT2119" s="19"/>
      <c r="UFU2119" s="19"/>
      <c r="UFV2119" s="19"/>
      <c r="UFW2119" s="19"/>
      <c r="UFX2119" s="20"/>
      <c r="UFY2119" s="18"/>
      <c r="UFZ2119" s="19"/>
      <c r="UGA2119" s="19"/>
      <c r="UGB2119" s="19"/>
      <c r="UGC2119" s="19"/>
      <c r="UGD2119" s="19"/>
      <c r="UGE2119" s="19"/>
      <c r="UGF2119" s="20"/>
      <c r="UGG2119" s="18"/>
      <c r="UGH2119" s="19"/>
      <c r="UGI2119" s="19"/>
      <c r="UGJ2119" s="19"/>
      <c r="UGK2119" s="19"/>
      <c r="UGL2119" s="19"/>
      <c r="UGM2119" s="19"/>
      <c r="UGN2119" s="20"/>
      <c r="UGO2119" s="18"/>
      <c r="UGP2119" s="19"/>
      <c r="UGQ2119" s="19"/>
      <c r="UGR2119" s="19"/>
      <c r="UGS2119" s="19"/>
      <c r="UGT2119" s="19"/>
      <c r="UGU2119" s="19"/>
      <c r="UGV2119" s="20"/>
      <c r="UGW2119" s="18"/>
      <c r="UGX2119" s="19"/>
      <c r="UGY2119" s="19"/>
      <c r="UGZ2119" s="19"/>
      <c r="UHA2119" s="19"/>
      <c r="UHB2119" s="19"/>
      <c r="UHC2119" s="19"/>
      <c r="UHD2119" s="20"/>
      <c r="UHE2119" s="18"/>
      <c r="UHF2119" s="19"/>
      <c r="UHG2119" s="19"/>
      <c r="UHH2119" s="19"/>
      <c r="UHI2119" s="19"/>
      <c r="UHJ2119" s="19"/>
      <c r="UHK2119" s="19"/>
      <c r="UHL2119" s="20"/>
      <c r="UHM2119" s="18"/>
      <c r="UHN2119" s="19"/>
      <c r="UHO2119" s="19"/>
      <c r="UHP2119" s="19"/>
      <c r="UHQ2119" s="19"/>
      <c r="UHR2119" s="19"/>
      <c r="UHS2119" s="19"/>
      <c r="UHT2119" s="20"/>
      <c r="UHU2119" s="18"/>
      <c r="UHV2119" s="19"/>
      <c r="UHW2119" s="19"/>
      <c r="UHX2119" s="19"/>
      <c r="UHY2119" s="19"/>
      <c r="UHZ2119" s="19"/>
      <c r="UIA2119" s="19"/>
      <c r="UIB2119" s="20"/>
      <c r="UIC2119" s="18"/>
      <c r="UID2119" s="19"/>
      <c r="UIE2119" s="19"/>
      <c r="UIF2119" s="19"/>
      <c r="UIG2119" s="19"/>
      <c r="UIH2119" s="19"/>
      <c r="UII2119" s="19"/>
      <c r="UIJ2119" s="20"/>
      <c r="UIK2119" s="18"/>
      <c r="UIL2119" s="19"/>
      <c r="UIM2119" s="19"/>
      <c r="UIN2119" s="19"/>
      <c r="UIO2119" s="19"/>
      <c r="UIP2119" s="19"/>
      <c r="UIQ2119" s="19"/>
      <c r="UIR2119" s="20"/>
      <c r="UIS2119" s="18"/>
      <c r="UIT2119" s="19"/>
      <c r="UIU2119" s="19"/>
      <c r="UIV2119" s="19"/>
      <c r="UIW2119" s="19"/>
      <c r="UIX2119" s="19"/>
      <c r="UIY2119" s="19"/>
      <c r="UIZ2119" s="20"/>
      <c r="UJA2119" s="18"/>
      <c r="UJB2119" s="19"/>
      <c r="UJC2119" s="19"/>
      <c r="UJD2119" s="19"/>
      <c r="UJE2119" s="19"/>
      <c r="UJF2119" s="19"/>
      <c r="UJG2119" s="19"/>
      <c r="UJH2119" s="20"/>
      <c r="UJI2119" s="18"/>
      <c r="UJJ2119" s="19"/>
      <c r="UJK2119" s="19"/>
      <c r="UJL2119" s="19"/>
      <c r="UJM2119" s="19"/>
      <c r="UJN2119" s="19"/>
      <c r="UJO2119" s="19"/>
      <c r="UJP2119" s="20"/>
      <c r="UJQ2119" s="18"/>
      <c r="UJR2119" s="19"/>
      <c r="UJS2119" s="19"/>
      <c r="UJT2119" s="19"/>
      <c r="UJU2119" s="19"/>
      <c r="UJV2119" s="19"/>
      <c r="UJW2119" s="19"/>
      <c r="UJX2119" s="20"/>
      <c r="UJY2119" s="18"/>
      <c r="UJZ2119" s="19"/>
      <c r="UKA2119" s="19"/>
      <c r="UKB2119" s="19"/>
      <c r="UKC2119" s="19"/>
      <c r="UKD2119" s="19"/>
      <c r="UKE2119" s="19"/>
      <c r="UKF2119" s="20"/>
      <c r="UKG2119" s="18"/>
      <c r="UKH2119" s="19"/>
      <c r="UKI2119" s="19"/>
      <c r="UKJ2119" s="19"/>
      <c r="UKK2119" s="19"/>
      <c r="UKL2119" s="19"/>
      <c r="UKM2119" s="19"/>
      <c r="UKN2119" s="20"/>
      <c r="UKO2119" s="18"/>
      <c r="UKP2119" s="19"/>
      <c r="UKQ2119" s="19"/>
      <c r="UKR2119" s="19"/>
      <c r="UKS2119" s="19"/>
      <c r="UKT2119" s="19"/>
      <c r="UKU2119" s="19"/>
      <c r="UKV2119" s="20"/>
      <c r="UKW2119" s="18"/>
      <c r="UKX2119" s="19"/>
      <c r="UKY2119" s="19"/>
      <c r="UKZ2119" s="19"/>
      <c r="ULA2119" s="19"/>
      <c r="ULB2119" s="19"/>
      <c r="ULC2119" s="19"/>
      <c r="ULD2119" s="20"/>
      <c r="ULE2119" s="18"/>
      <c r="ULF2119" s="19"/>
      <c r="ULG2119" s="19"/>
      <c r="ULH2119" s="19"/>
      <c r="ULI2119" s="19"/>
      <c r="ULJ2119" s="19"/>
      <c r="ULK2119" s="19"/>
      <c r="ULL2119" s="20"/>
      <c r="ULM2119" s="18"/>
      <c r="ULN2119" s="19"/>
      <c r="ULO2119" s="19"/>
      <c r="ULP2119" s="19"/>
      <c r="ULQ2119" s="19"/>
      <c r="ULR2119" s="19"/>
      <c r="ULS2119" s="19"/>
      <c r="ULT2119" s="20"/>
      <c r="ULU2119" s="18"/>
      <c r="ULV2119" s="19"/>
      <c r="ULW2119" s="19"/>
      <c r="ULX2119" s="19"/>
      <c r="ULY2119" s="19"/>
      <c r="ULZ2119" s="19"/>
      <c r="UMA2119" s="19"/>
      <c r="UMB2119" s="20"/>
      <c r="UMC2119" s="18"/>
      <c r="UMD2119" s="19"/>
      <c r="UME2119" s="19"/>
      <c r="UMF2119" s="19"/>
      <c r="UMG2119" s="19"/>
      <c r="UMH2119" s="19"/>
      <c r="UMI2119" s="19"/>
      <c r="UMJ2119" s="20"/>
      <c r="UMK2119" s="18"/>
      <c r="UML2119" s="19"/>
      <c r="UMM2119" s="19"/>
      <c r="UMN2119" s="19"/>
      <c r="UMO2119" s="19"/>
      <c r="UMP2119" s="19"/>
      <c r="UMQ2119" s="19"/>
      <c r="UMR2119" s="20"/>
      <c r="UMS2119" s="18"/>
      <c r="UMT2119" s="19"/>
      <c r="UMU2119" s="19"/>
      <c r="UMV2119" s="19"/>
      <c r="UMW2119" s="19"/>
      <c r="UMX2119" s="19"/>
      <c r="UMY2119" s="19"/>
      <c r="UMZ2119" s="20"/>
      <c r="UNA2119" s="18"/>
      <c r="UNB2119" s="19"/>
      <c r="UNC2119" s="19"/>
      <c r="UND2119" s="19"/>
      <c r="UNE2119" s="19"/>
      <c r="UNF2119" s="19"/>
      <c r="UNG2119" s="19"/>
      <c r="UNH2119" s="20"/>
      <c r="UNI2119" s="18"/>
      <c r="UNJ2119" s="19"/>
      <c r="UNK2119" s="19"/>
      <c r="UNL2119" s="19"/>
      <c r="UNM2119" s="19"/>
      <c r="UNN2119" s="19"/>
      <c r="UNO2119" s="19"/>
      <c r="UNP2119" s="20"/>
      <c r="UNQ2119" s="18"/>
      <c r="UNR2119" s="19"/>
      <c r="UNS2119" s="19"/>
      <c r="UNT2119" s="19"/>
      <c r="UNU2119" s="19"/>
      <c r="UNV2119" s="19"/>
      <c r="UNW2119" s="19"/>
      <c r="UNX2119" s="20"/>
      <c r="UNY2119" s="18"/>
      <c r="UNZ2119" s="19"/>
      <c r="UOA2119" s="19"/>
      <c r="UOB2119" s="19"/>
      <c r="UOC2119" s="19"/>
      <c r="UOD2119" s="19"/>
      <c r="UOE2119" s="19"/>
      <c r="UOF2119" s="20"/>
      <c r="UOG2119" s="18"/>
      <c r="UOH2119" s="19"/>
      <c r="UOI2119" s="19"/>
      <c r="UOJ2119" s="19"/>
      <c r="UOK2119" s="19"/>
      <c r="UOL2119" s="19"/>
      <c r="UOM2119" s="19"/>
      <c r="UON2119" s="20"/>
      <c r="UOO2119" s="18"/>
      <c r="UOP2119" s="19"/>
      <c r="UOQ2119" s="19"/>
      <c r="UOR2119" s="19"/>
      <c r="UOS2119" s="19"/>
      <c r="UOT2119" s="19"/>
      <c r="UOU2119" s="19"/>
      <c r="UOV2119" s="20"/>
      <c r="UOW2119" s="18"/>
      <c r="UOX2119" s="19"/>
      <c r="UOY2119" s="19"/>
      <c r="UOZ2119" s="19"/>
      <c r="UPA2119" s="19"/>
      <c r="UPB2119" s="19"/>
      <c r="UPC2119" s="19"/>
      <c r="UPD2119" s="20"/>
      <c r="UPE2119" s="18"/>
      <c r="UPF2119" s="19"/>
      <c r="UPG2119" s="19"/>
      <c r="UPH2119" s="19"/>
      <c r="UPI2119" s="19"/>
      <c r="UPJ2119" s="19"/>
      <c r="UPK2119" s="19"/>
      <c r="UPL2119" s="20"/>
      <c r="UPM2119" s="18"/>
      <c r="UPN2119" s="19"/>
      <c r="UPO2119" s="19"/>
      <c r="UPP2119" s="19"/>
      <c r="UPQ2119" s="19"/>
      <c r="UPR2119" s="19"/>
      <c r="UPS2119" s="19"/>
      <c r="UPT2119" s="20"/>
      <c r="UPU2119" s="18"/>
      <c r="UPV2119" s="19"/>
      <c r="UPW2119" s="19"/>
      <c r="UPX2119" s="19"/>
      <c r="UPY2119" s="19"/>
      <c r="UPZ2119" s="19"/>
      <c r="UQA2119" s="19"/>
      <c r="UQB2119" s="20"/>
      <c r="UQC2119" s="18"/>
      <c r="UQD2119" s="19"/>
      <c r="UQE2119" s="19"/>
      <c r="UQF2119" s="19"/>
      <c r="UQG2119" s="19"/>
      <c r="UQH2119" s="19"/>
      <c r="UQI2119" s="19"/>
      <c r="UQJ2119" s="20"/>
      <c r="UQK2119" s="18"/>
      <c r="UQL2119" s="19"/>
      <c r="UQM2119" s="19"/>
      <c r="UQN2119" s="19"/>
      <c r="UQO2119" s="19"/>
      <c r="UQP2119" s="19"/>
      <c r="UQQ2119" s="19"/>
      <c r="UQR2119" s="20"/>
      <c r="UQS2119" s="18"/>
      <c r="UQT2119" s="19"/>
      <c r="UQU2119" s="19"/>
      <c r="UQV2119" s="19"/>
      <c r="UQW2119" s="19"/>
      <c r="UQX2119" s="19"/>
      <c r="UQY2119" s="19"/>
      <c r="UQZ2119" s="20"/>
      <c r="URA2119" s="18"/>
      <c r="URB2119" s="19"/>
      <c r="URC2119" s="19"/>
      <c r="URD2119" s="19"/>
      <c r="URE2119" s="19"/>
      <c r="URF2119" s="19"/>
      <c r="URG2119" s="19"/>
      <c r="URH2119" s="20"/>
      <c r="URI2119" s="18"/>
      <c r="URJ2119" s="19"/>
      <c r="URK2119" s="19"/>
      <c r="URL2119" s="19"/>
      <c r="URM2119" s="19"/>
      <c r="URN2119" s="19"/>
      <c r="URO2119" s="19"/>
      <c r="URP2119" s="20"/>
      <c r="URQ2119" s="18"/>
      <c r="URR2119" s="19"/>
      <c r="URS2119" s="19"/>
      <c r="URT2119" s="19"/>
      <c r="URU2119" s="19"/>
      <c r="URV2119" s="19"/>
      <c r="URW2119" s="19"/>
      <c r="URX2119" s="20"/>
      <c r="URY2119" s="18"/>
      <c r="URZ2119" s="19"/>
      <c r="USA2119" s="19"/>
      <c r="USB2119" s="19"/>
      <c r="USC2119" s="19"/>
      <c r="USD2119" s="19"/>
      <c r="USE2119" s="19"/>
      <c r="USF2119" s="20"/>
      <c r="USG2119" s="18"/>
      <c r="USH2119" s="19"/>
      <c r="USI2119" s="19"/>
      <c r="USJ2119" s="19"/>
      <c r="USK2119" s="19"/>
      <c r="USL2119" s="19"/>
      <c r="USM2119" s="19"/>
      <c r="USN2119" s="20"/>
      <c r="USO2119" s="18"/>
      <c r="USP2119" s="19"/>
      <c r="USQ2119" s="19"/>
      <c r="USR2119" s="19"/>
      <c r="USS2119" s="19"/>
      <c r="UST2119" s="19"/>
      <c r="USU2119" s="19"/>
      <c r="USV2119" s="20"/>
      <c r="USW2119" s="18"/>
      <c r="USX2119" s="19"/>
      <c r="USY2119" s="19"/>
      <c r="USZ2119" s="19"/>
      <c r="UTA2119" s="19"/>
      <c r="UTB2119" s="19"/>
      <c r="UTC2119" s="19"/>
      <c r="UTD2119" s="20"/>
      <c r="UTE2119" s="18"/>
      <c r="UTF2119" s="19"/>
      <c r="UTG2119" s="19"/>
      <c r="UTH2119" s="19"/>
      <c r="UTI2119" s="19"/>
      <c r="UTJ2119" s="19"/>
      <c r="UTK2119" s="19"/>
      <c r="UTL2119" s="20"/>
      <c r="UTM2119" s="18"/>
      <c r="UTN2119" s="19"/>
      <c r="UTO2119" s="19"/>
      <c r="UTP2119" s="19"/>
      <c r="UTQ2119" s="19"/>
      <c r="UTR2119" s="19"/>
      <c r="UTS2119" s="19"/>
      <c r="UTT2119" s="20"/>
      <c r="UTU2119" s="18"/>
      <c r="UTV2119" s="19"/>
      <c r="UTW2119" s="19"/>
      <c r="UTX2119" s="19"/>
      <c r="UTY2119" s="19"/>
      <c r="UTZ2119" s="19"/>
      <c r="UUA2119" s="19"/>
      <c r="UUB2119" s="20"/>
      <c r="UUC2119" s="18"/>
      <c r="UUD2119" s="19"/>
      <c r="UUE2119" s="19"/>
      <c r="UUF2119" s="19"/>
      <c r="UUG2119" s="19"/>
      <c r="UUH2119" s="19"/>
      <c r="UUI2119" s="19"/>
      <c r="UUJ2119" s="20"/>
      <c r="UUK2119" s="18"/>
      <c r="UUL2119" s="19"/>
      <c r="UUM2119" s="19"/>
      <c r="UUN2119" s="19"/>
      <c r="UUO2119" s="19"/>
      <c r="UUP2119" s="19"/>
      <c r="UUQ2119" s="19"/>
      <c r="UUR2119" s="20"/>
      <c r="UUS2119" s="18"/>
      <c r="UUT2119" s="19"/>
      <c r="UUU2119" s="19"/>
      <c r="UUV2119" s="19"/>
      <c r="UUW2119" s="19"/>
      <c r="UUX2119" s="19"/>
      <c r="UUY2119" s="19"/>
      <c r="UUZ2119" s="20"/>
      <c r="UVA2119" s="18"/>
      <c r="UVB2119" s="19"/>
      <c r="UVC2119" s="19"/>
      <c r="UVD2119" s="19"/>
      <c r="UVE2119" s="19"/>
      <c r="UVF2119" s="19"/>
      <c r="UVG2119" s="19"/>
      <c r="UVH2119" s="20"/>
      <c r="UVI2119" s="18"/>
      <c r="UVJ2119" s="19"/>
      <c r="UVK2119" s="19"/>
      <c r="UVL2119" s="19"/>
      <c r="UVM2119" s="19"/>
      <c r="UVN2119" s="19"/>
      <c r="UVO2119" s="19"/>
      <c r="UVP2119" s="20"/>
      <c r="UVQ2119" s="18"/>
      <c r="UVR2119" s="19"/>
      <c r="UVS2119" s="19"/>
      <c r="UVT2119" s="19"/>
      <c r="UVU2119" s="19"/>
      <c r="UVV2119" s="19"/>
      <c r="UVW2119" s="19"/>
      <c r="UVX2119" s="20"/>
      <c r="UVY2119" s="18"/>
      <c r="UVZ2119" s="19"/>
      <c r="UWA2119" s="19"/>
      <c r="UWB2119" s="19"/>
      <c r="UWC2119" s="19"/>
      <c r="UWD2119" s="19"/>
      <c r="UWE2119" s="19"/>
      <c r="UWF2119" s="20"/>
      <c r="UWG2119" s="18"/>
      <c r="UWH2119" s="19"/>
      <c r="UWI2119" s="19"/>
      <c r="UWJ2119" s="19"/>
      <c r="UWK2119" s="19"/>
      <c r="UWL2119" s="19"/>
      <c r="UWM2119" s="19"/>
      <c r="UWN2119" s="20"/>
      <c r="UWO2119" s="18"/>
      <c r="UWP2119" s="19"/>
      <c r="UWQ2119" s="19"/>
      <c r="UWR2119" s="19"/>
      <c r="UWS2119" s="19"/>
      <c r="UWT2119" s="19"/>
      <c r="UWU2119" s="19"/>
      <c r="UWV2119" s="20"/>
      <c r="UWW2119" s="18"/>
      <c r="UWX2119" s="19"/>
      <c r="UWY2119" s="19"/>
      <c r="UWZ2119" s="19"/>
      <c r="UXA2119" s="19"/>
      <c r="UXB2119" s="19"/>
      <c r="UXC2119" s="19"/>
      <c r="UXD2119" s="20"/>
      <c r="UXE2119" s="18"/>
      <c r="UXF2119" s="19"/>
      <c r="UXG2119" s="19"/>
      <c r="UXH2119" s="19"/>
      <c r="UXI2119" s="19"/>
      <c r="UXJ2119" s="19"/>
      <c r="UXK2119" s="19"/>
      <c r="UXL2119" s="20"/>
      <c r="UXM2119" s="18"/>
      <c r="UXN2119" s="19"/>
      <c r="UXO2119" s="19"/>
      <c r="UXP2119" s="19"/>
      <c r="UXQ2119" s="19"/>
      <c r="UXR2119" s="19"/>
      <c r="UXS2119" s="19"/>
      <c r="UXT2119" s="20"/>
      <c r="UXU2119" s="18"/>
      <c r="UXV2119" s="19"/>
      <c r="UXW2119" s="19"/>
      <c r="UXX2119" s="19"/>
      <c r="UXY2119" s="19"/>
      <c r="UXZ2119" s="19"/>
      <c r="UYA2119" s="19"/>
      <c r="UYB2119" s="20"/>
      <c r="UYC2119" s="18"/>
      <c r="UYD2119" s="19"/>
      <c r="UYE2119" s="19"/>
      <c r="UYF2119" s="19"/>
      <c r="UYG2119" s="19"/>
      <c r="UYH2119" s="19"/>
      <c r="UYI2119" s="19"/>
      <c r="UYJ2119" s="20"/>
      <c r="UYK2119" s="18"/>
      <c r="UYL2119" s="19"/>
      <c r="UYM2119" s="19"/>
      <c r="UYN2119" s="19"/>
      <c r="UYO2119" s="19"/>
      <c r="UYP2119" s="19"/>
      <c r="UYQ2119" s="19"/>
      <c r="UYR2119" s="20"/>
      <c r="UYS2119" s="18"/>
      <c r="UYT2119" s="19"/>
      <c r="UYU2119" s="19"/>
      <c r="UYV2119" s="19"/>
      <c r="UYW2119" s="19"/>
      <c r="UYX2119" s="19"/>
      <c r="UYY2119" s="19"/>
      <c r="UYZ2119" s="20"/>
      <c r="UZA2119" s="18"/>
      <c r="UZB2119" s="19"/>
      <c r="UZC2119" s="19"/>
      <c r="UZD2119" s="19"/>
      <c r="UZE2119" s="19"/>
      <c r="UZF2119" s="19"/>
      <c r="UZG2119" s="19"/>
      <c r="UZH2119" s="20"/>
      <c r="UZI2119" s="18"/>
      <c r="UZJ2119" s="19"/>
      <c r="UZK2119" s="19"/>
      <c r="UZL2119" s="19"/>
      <c r="UZM2119" s="19"/>
      <c r="UZN2119" s="19"/>
      <c r="UZO2119" s="19"/>
      <c r="UZP2119" s="20"/>
      <c r="UZQ2119" s="18"/>
      <c r="UZR2119" s="19"/>
      <c r="UZS2119" s="19"/>
      <c r="UZT2119" s="19"/>
      <c r="UZU2119" s="19"/>
      <c r="UZV2119" s="19"/>
      <c r="UZW2119" s="19"/>
      <c r="UZX2119" s="20"/>
      <c r="UZY2119" s="18"/>
      <c r="UZZ2119" s="19"/>
      <c r="VAA2119" s="19"/>
      <c r="VAB2119" s="19"/>
      <c r="VAC2119" s="19"/>
      <c r="VAD2119" s="19"/>
      <c r="VAE2119" s="19"/>
      <c r="VAF2119" s="20"/>
      <c r="VAG2119" s="18"/>
      <c r="VAH2119" s="19"/>
      <c r="VAI2119" s="19"/>
      <c r="VAJ2119" s="19"/>
      <c r="VAK2119" s="19"/>
      <c r="VAL2119" s="19"/>
      <c r="VAM2119" s="19"/>
      <c r="VAN2119" s="20"/>
      <c r="VAO2119" s="18"/>
      <c r="VAP2119" s="19"/>
      <c r="VAQ2119" s="19"/>
      <c r="VAR2119" s="19"/>
      <c r="VAS2119" s="19"/>
      <c r="VAT2119" s="19"/>
      <c r="VAU2119" s="19"/>
      <c r="VAV2119" s="20"/>
      <c r="VAW2119" s="18"/>
      <c r="VAX2119" s="19"/>
      <c r="VAY2119" s="19"/>
      <c r="VAZ2119" s="19"/>
      <c r="VBA2119" s="19"/>
      <c r="VBB2119" s="19"/>
      <c r="VBC2119" s="19"/>
      <c r="VBD2119" s="20"/>
      <c r="VBE2119" s="18"/>
      <c r="VBF2119" s="19"/>
      <c r="VBG2119" s="19"/>
      <c r="VBH2119" s="19"/>
      <c r="VBI2119" s="19"/>
      <c r="VBJ2119" s="19"/>
      <c r="VBK2119" s="19"/>
      <c r="VBL2119" s="20"/>
      <c r="VBM2119" s="18"/>
      <c r="VBN2119" s="19"/>
      <c r="VBO2119" s="19"/>
      <c r="VBP2119" s="19"/>
      <c r="VBQ2119" s="19"/>
      <c r="VBR2119" s="19"/>
      <c r="VBS2119" s="19"/>
      <c r="VBT2119" s="20"/>
      <c r="VBU2119" s="18"/>
      <c r="VBV2119" s="19"/>
      <c r="VBW2119" s="19"/>
      <c r="VBX2119" s="19"/>
      <c r="VBY2119" s="19"/>
      <c r="VBZ2119" s="19"/>
      <c r="VCA2119" s="19"/>
      <c r="VCB2119" s="20"/>
      <c r="VCC2119" s="18"/>
      <c r="VCD2119" s="19"/>
      <c r="VCE2119" s="19"/>
      <c r="VCF2119" s="19"/>
      <c r="VCG2119" s="19"/>
      <c r="VCH2119" s="19"/>
      <c r="VCI2119" s="19"/>
      <c r="VCJ2119" s="20"/>
      <c r="VCK2119" s="18"/>
      <c r="VCL2119" s="19"/>
      <c r="VCM2119" s="19"/>
      <c r="VCN2119" s="19"/>
      <c r="VCO2119" s="19"/>
      <c r="VCP2119" s="19"/>
      <c r="VCQ2119" s="19"/>
      <c r="VCR2119" s="20"/>
      <c r="VCS2119" s="18"/>
      <c r="VCT2119" s="19"/>
      <c r="VCU2119" s="19"/>
      <c r="VCV2119" s="19"/>
      <c r="VCW2119" s="19"/>
      <c r="VCX2119" s="19"/>
      <c r="VCY2119" s="19"/>
      <c r="VCZ2119" s="20"/>
      <c r="VDA2119" s="18"/>
      <c r="VDB2119" s="19"/>
      <c r="VDC2119" s="19"/>
      <c r="VDD2119" s="19"/>
      <c r="VDE2119" s="19"/>
      <c r="VDF2119" s="19"/>
      <c r="VDG2119" s="19"/>
      <c r="VDH2119" s="20"/>
      <c r="VDI2119" s="18"/>
      <c r="VDJ2119" s="19"/>
      <c r="VDK2119" s="19"/>
      <c r="VDL2119" s="19"/>
      <c r="VDM2119" s="19"/>
      <c r="VDN2119" s="19"/>
      <c r="VDO2119" s="19"/>
      <c r="VDP2119" s="20"/>
      <c r="VDQ2119" s="18"/>
      <c r="VDR2119" s="19"/>
      <c r="VDS2119" s="19"/>
      <c r="VDT2119" s="19"/>
      <c r="VDU2119" s="19"/>
      <c r="VDV2119" s="19"/>
      <c r="VDW2119" s="19"/>
      <c r="VDX2119" s="20"/>
      <c r="VDY2119" s="18"/>
      <c r="VDZ2119" s="19"/>
      <c r="VEA2119" s="19"/>
      <c r="VEB2119" s="19"/>
      <c r="VEC2119" s="19"/>
      <c r="VED2119" s="19"/>
      <c r="VEE2119" s="19"/>
      <c r="VEF2119" s="20"/>
      <c r="VEG2119" s="18"/>
      <c r="VEH2119" s="19"/>
      <c r="VEI2119" s="19"/>
      <c r="VEJ2119" s="19"/>
      <c r="VEK2119" s="19"/>
      <c r="VEL2119" s="19"/>
      <c r="VEM2119" s="19"/>
      <c r="VEN2119" s="20"/>
      <c r="VEO2119" s="18"/>
      <c r="VEP2119" s="19"/>
      <c r="VEQ2119" s="19"/>
      <c r="VER2119" s="19"/>
      <c r="VES2119" s="19"/>
      <c r="VET2119" s="19"/>
      <c r="VEU2119" s="19"/>
      <c r="VEV2119" s="20"/>
      <c r="VEW2119" s="18"/>
      <c r="VEX2119" s="19"/>
      <c r="VEY2119" s="19"/>
      <c r="VEZ2119" s="19"/>
      <c r="VFA2119" s="19"/>
      <c r="VFB2119" s="19"/>
      <c r="VFC2119" s="19"/>
      <c r="VFD2119" s="20"/>
      <c r="VFE2119" s="18"/>
      <c r="VFF2119" s="19"/>
      <c r="VFG2119" s="19"/>
      <c r="VFH2119" s="19"/>
      <c r="VFI2119" s="19"/>
      <c r="VFJ2119" s="19"/>
      <c r="VFK2119" s="19"/>
      <c r="VFL2119" s="20"/>
      <c r="VFM2119" s="18"/>
      <c r="VFN2119" s="19"/>
      <c r="VFO2119" s="19"/>
      <c r="VFP2119" s="19"/>
      <c r="VFQ2119" s="19"/>
      <c r="VFR2119" s="19"/>
      <c r="VFS2119" s="19"/>
      <c r="VFT2119" s="20"/>
      <c r="VFU2119" s="18"/>
      <c r="VFV2119" s="19"/>
      <c r="VFW2119" s="19"/>
      <c r="VFX2119" s="19"/>
      <c r="VFY2119" s="19"/>
      <c r="VFZ2119" s="19"/>
      <c r="VGA2119" s="19"/>
      <c r="VGB2119" s="20"/>
      <c r="VGC2119" s="18"/>
      <c r="VGD2119" s="19"/>
      <c r="VGE2119" s="19"/>
      <c r="VGF2119" s="19"/>
      <c r="VGG2119" s="19"/>
      <c r="VGH2119" s="19"/>
      <c r="VGI2119" s="19"/>
      <c r="VGJ2119" s="20"/>
      <c r="VGK2119" s="18"/>
      <c r="VGL2119" s="19"/>
      <c r="VGM2119" s="19"/>
      <c r="VGN2119" s="19"/>
      <c r="VGO2119" s="19"/>
      <c r="VGP2119" s="19"/>
      <c r="VGQ2119" s="19"/>
      <c r="VGR2119" s="20"/>
      <c r="VGS2119" s="18"/>
      <c r="VGT2119" s="19"/>
      <c r="VGU2119" s="19"/>
      <c r="VGV2119" s="19"/>
      <c r="VGW2119" s="19"/>
      <c r="VGX2119" s="19"/>
      <c r="VGY2119" s="19"/>
      <c r="VGZ2119" s="20"/>
      <c r="VHA2119" s="18"/>
      <c r="VHB2119" s="19"/>
      <c r="VHC2119" s="19"/>
      <c r="VHD2119" s="19"/>
      <c r="VHE2119" s="19"/>
      <c r="VHF2119" s="19"/>
      <c r="VHG2119" s="19"/>
      <c r="VHH2119" s="20"/>
      <c r="VHI2119" s="18"/>
      <c r="VHJ2119" s="19"/>
      <c r="VHK2119" s="19"/>
      <c r="VHL2119" s="19"/>
      <c r="VHM2119" s="19"/>
      <c r="VHN2119" s="19"/>
      <c r="VHO2119" s="19"/>
      <c r="VHP2119" s="20"/>
      <c r="VHQ2119" s="18"/>
      <c r="VHR2119" s="19"/>
      <c r="VHS2119" s="19"/>
      <c r="VHT2119" s="19"/>
      <c r="VHU2119" s="19"/>
      <c r="VHV2119" s="19"/>
      <c r="VHW2119" s="19"/>
      <c r="VHX2119" s="20"/>
      <c r="VHY2119" s="18"/>
      <c r="VHZ2119" s="19"/>
      <c r="VIA2119" s="19"/>
      <c r="VIB2119" s="19"/>
      <c r="VIC2119" s="19"/>
      <c r="VID2119" s="19"/>
      <c r="VIE2119" s="19"/>
      <c r="VIF2119" s="20"/>
      <c r="VIG2119" s="18"/>
      <c r="VIH2119" s="19"/>
      <c r="VII2119" s="19"/>
      <c r="VIJ2119" s="19"/>
      <c r="VIK2119" s="19"/>
      <c r="VIL2119" s="19"/>
      <c r="VIM2119" s="19"/>
      <c r="VIN2119" s="20"/>
      <c r="VIO2119" s="18"/>
      <c r="VIP2119" s="19"/>
      <c r="VIQ2119" s="19"/>
      <c r="VIR2119" s="19"/>
      <c r="VIS2119" s="19"/>
      <c r="VIT2119" s="19"/>
      <c r="VIU2119" s="19"/>
      <c r="VIV2119" s="20"/>
      <c r="VIW2119" s="18"/>
      <c r="VIX2119" s="19"/>
      <c r="VIY2119" s="19"/>
      <c r="VIZ2119" s="19"/>
      <c r="VJA2119" s="19"/>
      <c r="VJB2119" s="19"/>
      <c r="VJC2119" s="19"/>
      <c r="VJD2119" s="20"/>
      <c r="VJE2119" s="18"/>
      <c r="VJF2119" s="19"/>
      <c r="VJG2119" s="19"/>
      <c r="VJH2119" s="19"/>
      <c r="VJI2119" s="19"/>
      <c r="VJJ2119" s="19"/>
      <c r="VJK2119" s="19"/>
      <c r="VJL2119" s="20"/>
      <c r="VJM2119" s="18"/>
      <c r="VJN2119" s="19"/>
      <c r="VJO2119" s="19"/>
      <c r="VJP2119" s="19"/>
      <c r="VJQ2119" s="19"/>
      <c r="VJR2119" s="19"/>
      <c r="VJS2119" s="19"/>
      <c r="VJT2119" s="20"/>
      <c r="VJU2119" s="18"/>
      <c r="VJV2119" s="19"/>
      <c r="VJW2119" s="19"/>
      <c r="VJX2119" s="19"/>
      <c r="VJY2119" s="19"/>
      <c r="VJZ2119" s="19"/>
      <c r="VKA2119" s="19"/>
      <c r="VKB2119" s="20"/>
      <c r="VKC2119" s="18"/>
      <c r="VKD2119" s="19"/>
      <c r="VKE2119" s="19"/>
      <c r="VKF2119" s="19"/>
      <c r="VKG2119" s="19"/>
      <c r="VKH2119" s="19"/>
      <c r="VKI2119" s="19"/>
      <c r="VKJ2119" s="20"/>
      <c r="VKK2119" s="18"/>
      <c r="VKL2119" s="19"/>
      <c r="VKM2119" s="19"/>
      <c r="VKN2119" s="19"/>
      <c r="VKO2119" s="19"/>
      <c r="VKP2119" s="19"/>
      <c r="VKQ2119" s="19"/>
      <c r="VKR2119" s="20"/>
      <c r="VKS2119" s="18"/>
      <c r="VKT2119" s="19"/>
      <c r="VKU2119" s="19"/>
      <c r="VKV2119" s="19"/>
      <c r="VKW2119" s="19"/>
      <c r="VKX2119" s="19"/>
      <c r="VKY2119" s="19"/>
      <c r="VKZ2119" s="20"/>
      <c r="VLA2119" s="18"/>
      <c r="VLB2119" s="19"/>
      <c r="VLC2119" s="19"/>
      <c r="VLD2119" s="19"/>
      <c r="VLE2119" s="19"/>
      <c r="VLF2119" s="19"/>
      <c r="VLG2119" s="19"/>
      <c r="VLH2119" s="20"/>
      <c r="VLI2119" s="18"/>
      <c r="VLJ2119" s="19"/>
      <c r="VLK2119" s="19"/>
      <c r="VLL2119" s="19"/>
      <c r="VLM2119" s="19"/>
      <c r="VLN2119" s="19"/>
      <c r="VLO2119" s="19"/>
      <c r="VLP2119" s="20"/>
      <c r="VLQ2119" s="18"/>
      <c r="VLR2119" s="19"/>
      <c r="VLS2119" s="19"/>
      <c r="VLT2119" s="19"/>
      <c r="VLU2119" s="19"/>
      <c r="VLV2119" s="19"/>
      <c r="VLW2119" s="19"/>
      <c r="VLX2119" s="20"/>
      <c r="VLY2119" s="18"/>
      <c r="VLZ2119" s="19"/>
      <c r="VMA2119" s="19"/>
      <c r="VMB2119" s="19"/>
      <c r="VMC2119" s="19"/>
      <c r="VMD2119" s="19"/>
      <c r="VME2119" s="19"/>
      <c r="VMF2119" s="20"/>
      <c r="VMG2119" s="18"/>
      <c r="VMH2119" s="19"/>
      <c r="VMI2119" s="19"/>
      <c r="VMJ2119" s="19"/>
      <c r="VMK2119" s="19"/>
      <c r="VML2119" s="19"/>
      <c r="VMM2119" s="19"/>
      <c r="VMN2119" s="20"/>
      <c r="VMO2119" s="18"/>
      <c r="VMP2119" s="19"/>
      <c r="VMQ2119" s="19"/>
      <c r="VMR2119" s="19"/>
      <c r="VMS2119" s="19"/>
      <c r="VMT2119" s="19"/>
      <c r="VMU2119" s="19"/>
      <c r="VMV2119" s="20"/>
      <c r="VMW2119" s="18"/>
      <c r="VMX2119" s="19"/>
      <c r="VMY2119" s="19"/>
      <c r="VMZ2119" s="19"/>
      <c r="VNA2119" s="19"/>
      <c r="VNB2119" s="19"/>
      <c r="VNC2119" s="19"/>
      <c r="VND2119" s="20"/>
      <c r="VNE2119" s="18"/>
      <c r="VNF2119" s="19"/>
      <c r="VNG2119" s="19"/>
      <c r="VNH2119" s="19"/>
      <c r="VNI2119" s="19"/>
      <c r="VNJ2119" s="19"/>
      <c r="VNK2119" s="19"/>
      <c r="VNL2119" s="20"/>
      <c r="VNM2119" s="18"/>
      <c r="VNN2119" s="19"/>
      <c r="VNO2119" s="19"/>
      <c r="VNP2119" s="19"/>
      <c r="VNQ2119" s="19"/>
      <c r="VNR2119" s="19"/>
      <c r="VNS2119" s="19"/>
      <c r="VNT2119" s="20"/>
      <c r="VNU2119" s="18"/>
      <c r="VNV2119" s="19"/>
      <c r="VNW2119" s="19"/>
      <c r="VNX2119" s="19"/>
      <c r="VNY2119" s="19"/>
      <c r="VNZ2119" s="19"/>
      <c r="VOA2119" s="19"/>
      <c r="VOB2119" s="20"/>
      <c r="VOC2119" s="18"/>
      <c r="VOD2119" s="19"/>
      <c r="VOE2119" s="19"/>
      <c r="VOF2119" s="19"/>
      <c r="VOG2119" s="19"/>
      <c r="VOH2119" s="19"/>
      <c r="VOI2119" s="19"/>
      <c r="VOJ2119" s="20"/>
      <c r="VOK2119" s="18"/>
      <c r="VOL2119" s="19"/>
      <c r="VOM2119" s="19"/>
      <c r="VON2119" s="19"/>
      <c r="VOO2119" s="19"/>
      <c r="VOP2119" s="19"/>
      <c r="VOQ2119" s="19"/>
      <c r="VOR2119" s="20"/>
      <c r="VOS2119" s="18"/>
      <c r="VOT2119" s="19"/>
      <c r="VOU2119" s="19"/>
      <c r="VOV2119" s="19"/>
      <c r="VOW2119" s="19"/>
      <c r="VOX2119" s="19"/>
      <c r="VOY2119" s="19"/>
      <c r="VOZ2119" s="20"/>
      <c r="VPA2119" s="18"/>
      <c r="VPB2119" s="19"/>
      <c r="VPC2119" s="19"/>
      <c r="VPD2119" s="19"/>
      <c r="VPE2119" s="19"/>
      <c r="VPF2119" s="19"/>
      <c r="VPG2119" s="19"/>
      <c r="VPH2119" s="20"/>
      <c r="VPI2119" s="18"/>
      <c r="VPJ2119" s="19"/>
      <c r="VPK2119" s="19"/>
      <c r="VPL2119" s="19"/>
      <c r="VPM2119" s="19"/>
      <c r="VPN2119" s="19"/>
      <c r="VPO2119" s="19"/>
      <c r="VPP2119" s="20"/>
      <c r="VPQ2119" s="18"/>
      <c r="VPR2119" s="19"/>
      <c r="VPS2119" s="19"/>
      <c r="VPT2119" s="19"/>
      <c r="VPU2119" s="19"/>
      <c r="VPV2119" s="19"/>
      <c r="VPW2119" s="19"/>
      <c r="VPX2119" s="20"/>
      <c r="VPY2119" s="18"/>
      <c r="VPZ2119" s="19"/>
      <c r="VQA2119" s="19"/>
      <c r="VQB2119" s="19"/>
      <c r="VQC2119" s="19"/>
      <c r="VQD2119" s="19"/>
      <c r="VQE2119" s="19"/>
      <c r="VQF2119" s="20"/>
      <c r="VQG2119" s="18"/>
      <c r="VQH2119" s="19"/>
      <c r="VQI2119" s="19"/>
      <c r="VQJ2119" s="19"/>
      <c r="VQK2119" s="19"/>
      <c r="VQL2119" s="19"/>
      <c r="VQM2119" s="19"/>
      <c r="VQN2119" s="20"/>
      <c r="VQO2119" s="18"/>
      <c r="VQP2119" s="19"/>
      <c r="VQQ2119" s="19"/>
      <c r="VQR2119" s="19"/>
      <c r="VQS2119" s="19"/>
      <c r="VQT2119" s="19"/>
      <c r="VQU2119" s="19"/>
      <c r="VQV2119" s="20"/>
      <c r="VQW2119" s="18"/>
      <c r="VQX2119" s="19"/>
      <c r="VQY2119" s="19"/>
      <c r="VQZ2119" s="19"/>
      <c r="VRA2119" s="19"/>
      <c r="VRB2119" s="19"/>
      <c r="VRC2119" s="19"/>
      <c r="VRD2119" s="20"/>
      <c r="VRE2119" s="18"/>
      <c r="VRF2119" s="19"/>
      <c r="VRG2119" s="19"/>
      <c r="VRH2119" s="19"/>
      <c r="VRI2119" s="19"/>
      <c r="VRJ2119" s="19"/>
      <c r="VRK2119" s="19"/>
      <c r="VRL2119" s="20"/>
      <c r="VRM2119" s="18"/>
      <c r="VRN2119" s="19"/>
      <c r="VRO2119" s="19"/>
      <c r="VRP2119" s="19"/>
      <c r="VRQ2119" s="19"/>
      <c r="VRR2119" s="19"/>
      <c r="VRS2119" s="19"/>
      <c r="VRT2119" s="20"/>
      <c r="VRU2119" s="18"/>
      <c r="VRV2119" s="19"/>
      <c r="VRW2119" s="19"/>
      <c r="VRX2119" s="19"/>
      <c r="VRY2119" s="19"/>
      <c r="VRZ2119" s="19"/>
      <c r="VSA2119" s="19"/>
      <c r="VSB2119" s="20"/>
      <c r="VSC2119" s="18"/>
      <c r="VSD2119" s="19"/>
      <c r="VSE2119" s="19"/>
      <c r="VSF2119" s="19"/>
      <c r="VSG2119" s="19"/>
      <c r="VSH2119" s="19"/>
      <c r="VSI2119" s="19"/>
      <c r="VSJ2119" s="20"/>
      <c r="VSK2119" s="18"/>
      <c r="VSL2119" s="19"/>
      <c r="VSM2119" s="19"/>
      <c r="VSN2119" s="19"/>
      <c r="VSO2119" s="19"/>
      <c r="VSP2119" s="19"/>
      <c r="VSQ2119" s="19"/>
      <c r="VSR2119" s="20"/>
      <c r="VSS2119" s="18"/>
      <c r="VST2119" s="19"/>
      <c r="VSU2119" s="19"/>
      <c r="VSV2119" s="19"/>
      <c r="VSW2119" s="19"/>
      <c r="VSX2119" s="19"/>
      <c r="VSY2119" s="19"/>
      <c r="VSZ2119" s="20"/>
      <c r="VTA2119" s="18"/>
      <c r="VTB2119" s="19"/>
      <c r="VTC2119" s="19"/>
      <c r="VTD2119" s="19"/>
      <c r="VTE2119" s="19"/>
      <c r="VTF2119" s="19"/>
      <c r="VTG2119" s="19"/>
      <c r="VTH2119" s="20"/>
      <c r="VTI2119" s="18"/>
      <c r="VTJ2119" s="19"/>
      <c r="VTK2119" s="19"/>
      <c r="VTL2119" s="19"/>
      <c r="VTM2119" s="19"/>
      <c r="VTN2119" s="19"/>
      <c r="VTO2119" s="19"/>
      <c r="VTP2119" s="20"/>
      <c r="VTQ2119" s="18"/>
      <c r="VTR2119" s="19"/>
      <c r="VTS2119" s="19"/>
      <c r="VTT2119" s="19"/>
      <c r="VTU2119" s="19"/>
      <c r="VTV2119" s="19"/>
      <c r="VTW2119" s="19"/>
      <c r="VTX2119" s="20"/>
      <c r="VTY2119" s="18"/>
      <c r="VTZ2119" s="19"/>
      <c r="VUA2119" s="19"/>
      <c r="VUB2119" s="19"/>
      <c r="VUC2119" s="19"/>
      <c r="VUD2119" s="19"/>
      <c r="VUE2119" s="19"/>
      <c r="VUF2119" s="20"/>
      <c r="VUG2119" s="18"/>
      <c r="VUH2119" s="19"/>
      <c r="VUI2119" s="19"/>
      <c r="VUJ2119" s="19"/>
      <c r="VUK2119" s="19"/>
      <c r="VUL2119" s="19"/>
      <c r="VUM2119" s="19"/>
      <c r="VUN2119" s="20"/>
      <c r="VUO2119" s="18"/>
      <c r="VUP2119" s="19"/>
      <c r="VUQ2119" s="19"/>
      <c r="VUR2119" s="19"/>
      <c r="VUS2119" s="19"/>
      <c r="VUT2119" s="19"/>
      <c r="VUU2119" s="19"/>
      <c r="VUV2119" s="20"/>
      <c r="VUW2119" s="18"/>
      <c r="VUX2119" s="19"/>
      <c r="VUY2119" s="19"/>
      <c r="VUZ2119" s="19"/>
      <c r="VVA2119" s="19"/>
      <c r="VVB2119" s="19"/>
      <c r="VVC2119" s="19"/>
      <c r="VVD2119" s="20"/>
      <c r="VVE2119" s="18"/>
      <c r="VVF2119" s="19"/>
      <c r="VVG2119" s="19"/>
      <c r="VVH2119" s="19"/>
      <c r="VVI2119" s="19"/>
      <c r="VVJ2119" s="19"/>
      <c r="VVK2119" s="19"/>
      <c r="VVL2119" s="20"/>
      <c r="VVM2119" s="18"/>
      <c r="VVN2119" s="19"/>
      <c r="VVO2119" s="19"/>
      <c r="VVP2119" s="19"/>
      <c r="VVQ2119" s="19"/>
      <c r="VVR2119" s="19"/>
      <c r="VVS2119" s="19"/>
      <c r="VVT2119" s="20"/>
      <c r="VVU2119" s="18"/>
      <c r="VVV2119" s="19"/>
      <c r="VVW2119" s="19"/>
      <c r="VVX2119" s="19"/>
      <c r="VVY2119" s="19"/>
      <c r="VVZ2119" s="19"/>
      <c r="VWA2119" s="19"/>
      <c r="VWB2119" s="20"/>
      <c r="VWC2119" s="18"/>
      <c r="VWD2119" s="19"/>
      <c r="VWE2119" s="19"/>
      <c r="VWF2119" s="19"/>
      <c r="VWG2119" s="19"/>
      <c r="VWH2119" s="19"/>
      <c r="VWI2119" s="19"/>
      <c r="VWJ2119" s="20"/>
      <c r="VWK2119" s="18"/>
      <c r="VWL2119" s="19"/>
      <c r="VWM2119" s="19"/>
      <c r="VWN2119" s="19"/>
      <c r="VWO2119" s="19"/>
      <c r="VWP2119" s="19"/>
      <c r="VWQ2119" s="19"/>
      <c r="VWR2119" s="20"/>
      <c r="VWS2119" s="18"/>
      <c r="VWT2119" s="19"/>
      <c r="VWU2119" s="19"/>
      <c r="VWV2119" s="19"/>
      <c r="VWW2119" s="19"/>
      <c r="VWX2119" s="19"/>
      <c r="VWY2119" s="19"/>
      <c r="VWZ2119" s="20"/>
      <c r="VXA2119" s="18"/>
      <c r="VXB2119" s="19"/>
      <c r="VXC2119" s="19"/>
      <c r="VXD2119" s="19"/>
      <c r="VXE2119" s="19"/>
      <c r="VXF2119" s="19"/>
      <c r="VXG2119" s="19"/>
      <c r="VXH2119" s="20"/>
      <c r="VXI2119" s="18"/>
      <c r="VXJ2119" s="19"/>
      <c r="VXK2119" s="19"/>
      <c r="VXL2119" s="19"/>
      <c r="VXM2119" s="19"/>
      <c r="VXN2119" s="19"/>
      <c r="VXO2119" s="19"/>
      <c r="VXP2119" s="20"/>
      <c r="VXQ2119" s="18"/>
      <c r="VXR2119" s="19"/>
      <c r="VXS2119" s="19"/>
      <c r="VXT2119" s="19"/>
      <c r="VXU2119" s="19"/>
      <c r="VXV2119" s="19"/>
      <c r="VXW2119" s="19"/>
      <c r="VXX2119" s="20"/>
      <c r="VXY2119" s="18"/>
      <c r="VXZ2119" s="19"/>
      <c r="VYA2119" s="19"/>
      <c r="VYB2119" s="19"/>
      <c r="VYC2119" s="19"/>
      <c r="VYD2119" s="19"/>
      <c r="VYE2119" s="19"/>
      <c r="VYF2119" s="20"/>
      <c r="VYG2119" s="18"/>
      <c r="VYH2119" s="19"/>
      <c r="VYI2119" s="19"/>
      <c r="VYJ2119" s="19"/>
      <c r="VYK2119" s="19"/>
      <c r="VYL2119" s="19"/>
      <c r="VYM2119" s="19"/>
      <c r="VYN2119" s="20"/>
      <c r="VYO2119" s="18"/>
      <c r="VYP2119" s="19"/>
      <c r="VYQ2119" s="19"/>
      <c r="VYR2119" s="19"/>
      <c r="VYS2119" s="19"/>
      <c r="VYT2119" s="19"/>
      <c r="VYU2119" s="19"/>
      <c r="VYV2119" s="20"/>
      <c r="VYW2119" s="18"/>
      <c r="VYX2119" s="19"/>
      <c r="VYY2119" s="19"/>
      <c r="VYZ2119" s="19"/>
      <c r="VZA2119" s="19"/>
      <c r="VZB2119" s="19"/>
      <c r="VZC2119" s="19"/>
      <c r="VZD2119" s="20"/>
      <c r="VZE2119" s="18"/>
      <c r="VZF2119" s="19"/>
      <c r="VZG2119" s="19"/>
      <c r="VZH2119" s="19"/>
      <c r="VZI2119" s="19"/>
      <c r="VZJ2119" s="19"/>
      <c r="VZK2119" s="19"/>
      <c r="VZL2119" s="20"/>
      <c r="VZM2119" s="18"/>
      <c r="VZN2119" s="19"/>
      <c r="VZO2119" s="19"/>
      <c r="VZP2119" s="19"/>
      <c r="VZQ2119" s="19"/>
      <c r="VZR2119" s="19"/>
      <c r="VZS2119" s="19"/>
      <c r="VZT2119" s="20"/>
      <c r="VZU2119" s="18"/>
      <c r="VZV2119" s="19"/>
      <c r="VZW2119" s="19"/>
      <c r="VZX2119" s="19"/>
      <c r="VZY2119" s="19"/>
      <c r="VZZ2119" s="19"/>
      <c r="WAA2119" s="19"/>
      <c r="WAB2119" s="20"/>
      <c r="WAC2119" s="18"/>
      <c r="WAD2119" s="19"/>
      <c r="WAE2119" s="19"/>
      <c r="WAF2119" s="19"/>
      <c r="WAG2119" s="19"/>
      <c r="WAH2119" s="19"/>
      <c r="WAI2119" s="19"/>
      <c r="WAJ2119" s="20"/>
      <c r="WAK2119" s="18"/>
      <c r="WAL2119" s="19"/>
      <c r="WAM2119" s="19"/>
      <c r="WAN2119" s="19"/>
      <c r="WAO2119" s="19"/>
      <c r="WAP2119" s="19"/>
      <c r="WAQ2119" s="19"/>
      <c r="WAR2119" s="20"/>
      <c r="WAS2119" s="18"/>
      <c r="WAT2119" s="19"/>
      <c r="WAU2119" s="19"/>
      <c r="WAV2119" s="19"/>
      <c r="WAW2119" s="19"/>
      <c r="WAX2119" s="19"/>
      <c r="WAY2119" s="19"/>
      <c r="WAZ2119" s="20"/>
      <c r="WBA2119" s="18"/>
      <c r="WBB2119" s="19"/>
      <c r="WBC2119" s="19"/>
      <c r="WBD2119" s="19"/>
      <c r="WBE2119" s="19"/>
      <c r="WBF2119" s="19"/>
      <c r="WBG2119" s="19"/>
      <c r="WBH2119" s="20"/>
      <c r="WBI2119" s="18"/>
      <c r="WBJ2119" s="19"/>
      <c r="WBK2119" s="19"/>
      <c r="WBL2119" s="19"/>
      <c r="WBM2119" s="19"/>
      <c r="WBN2119" s="19"/>
      <c r="WBO2119" s="19"/>
      <c r="WBP2119" s="20"/>
      <c r="WBQ2119" s="18"/>
      <c r="WBR2119" s="19"/>
      <c r="WBS2119" s="19"/>
      <c r="WBT2119" s="19"/>
      <c r="WBU2119" s="19"/>
      <c r="WBV2119" s="19"/>
      <c r="WBW2119" s="19"/>
      <c r="WBX2119" s="20"/>
      <c r="WBY2119" s="18"/>
      <c r="WBZ2119" s="19"/>
      <c r="WCA2119" s="19"/>
      <c r="WCB2119" s="19"/>
      <c r="WCC2119" s="19"/>
      <c r="WCD2119" s="19"/>
      <c r="WCE2119" s="19"/>
      <c r="WCF2119" s="20"/>
      <c r="WCG2119" s="18"/>
      <c r="WCH2119" s="19"/>
      <c r="WCI2119" s="19"/>
      <c r="WCJ2119" s="19"/>
      <c r="WCK2119" s="19"/>
      <c r="WCL2119" s="19"/>
      <c r="WCM2119" s="19"/>
      <c r="WCN2119" s="20"/>
      <c r="WCO2119" s="18"/>
      <c r="WCP2119" s="19"/>
      <c r="WCQ2119" s="19"/>
      <c r="WCR2119" s="19"/>
      <c r="WCS2119" s="19"/>
      <c r="WCT2119" s="19"/>
      <c r="WCU2119" s="19"/>
      <c r="WCV2119" s="20"/>
      <c r="WCW2119" s="18"/>
      <c r="WCX2119" s="19"/>
      <c r="WCY2119" s="19"/>
      <c r="WCZ2119" s="19"/>
      <c r="WDA2119" s="19"/>
      <c r="WDB2119" s="19"/>
      <c r="WDC2119" s="19"/>
      <c r="WDD2119" s="20"/>
      <c r="WDE2119" s="18"/>
      <c r="WDF2119" s="19"/>
      <c r="WDG2119" s="19"/>
      <c r="WDH2119" s="19"/>
      <c r="WDI2119" s="19"/>
      <c r="WDJ2119" s="19"/>
      <c r="WDK2119" s="19"/>
      <c r="WDL2119" s="20"/>
      <c r="WDM2119" s="18"/>
      <c r="WDN2119" s="19"/>
      <c r="WDO2119" s="19"/>
      <c r="WDP2119" s="19"/>
      <c r="WDQ2119" s="19"/>
      <c r="WDR2119" s="19"/>
      <c r="WDS2119" s="19"/>
      <c r="WDT2119" s="20"/>
      <c r="WDU2119" s="18"/>
      <c r="WDV2119" s="19"/>
      <c r="WDW2119" s="19"/>
      <c r="WDX2119" s="19"/>
      <c r="WDY2119" s="19"/>
      <c r="WDZ2119" s="19"/>
      <c r="WEA2119" s="19"/>
      <c r="WEB2119" s="20"/>
      <c r="WEC2119" s="18"/>
      <c r="WED2119" s="19"/>
      <c r="WEE2119" s="19"/>
      <c r="WEF2119" s="19"/>
      <c r="WEG2119" s="19"/>
      <c r="WEH2119" s="19"/>
      <c r="WEI2119" s="19"/>
      <c r="WEJ2119" s="20"/>
      <c r="WEK2119" s="18"/>
      <c r="WEL2119" s="19"/>
      <c r="WEM2119" s="19"/>
      <c r="WEN2119" s="19"/>
      <c r="WEO2119" s="19"/>
      <c r="WEP2119" s="19"/>
      <c r="WEQ2119" s="19"/>
      <c r="WER2119" s="20"/>
      <c r="WES2119" s="18"/>
      <c r="WET2119" s="19"/>
      <c r="WEU2119" s="19"/>
      <c r="WEV2119" s="19"/>
      <c r="WEW2119" s="19"/>
      <c r="WEX2119" s="19"/>
      <c r="WEY2119" s="19"/>
      <c r="WEZ2119" s="20"/>
      <c r="WFA2119" s="18"/>
      <c r="WFB2119" s="19"/>
      <c r="WFC2119" s="19"/>
      <c r="WFD2119" s="19"/>
      <c r="WFE2119" s="19"/>
      <c r="WFF2119" s="19"/>
      <c r="WFG2119" s="19"/>
      <c r="WFH2119" s="20"/>
      <c r="WFI2119" s="18"/>
      <c r="WFJ2119" s="19"/>
      <c r="WFK2119" s="19"/>
      <c r="WFL2119" s="19"/>
      <c r="WFM2119" s="19"/>
      <c r="WFN2119" s="19"/>
      <c r="WFO2119" s="19"/>
      <c r="WFP2119" s="20"/>
      <c r="WFQ2119" s="18"/>
      <c r="WFR2119" s="19"/>
      <c r="WFS2119" s="19"/>
      <c r="WFT2119" s="19"/>
      <c r="WFU2119" s="19"/>
      <c r="WFV2119" s="19"/>
      <c r="WFW2119" s="19"/>
      <c r="WFX2119" s="20"/>
      <c r="WFY2119" s="18"/>
      <c r="WFZ2119" s="19"/>
      <c r="WGA2119" s="19"/>
      <c r="WGB2119" s="19"/>
      <c r="WGC2119" s="19"/>
      <c r="WGD2119" s="19"/>
      <c r="WGE2119" s="19"/>
      <c r="WGF2119" s="20"/>
      <c r="WGG2119" s="18"/>
      <c r="WGH2119" s="19"/>
      <c r="WGI2119" s="19"/>
      <c r="WGJ2119" s="19"/>
      <c r="WGK2119" s="19"/>
      <c r="WGL2119" s="19"/>
      <c r="WGM2119" s="19"/>
      <c r="WGN2119" s="20"/>
      <c r="WGO2119" s="18"/>
      <c r="WGP2119" s="19"/>
      <c r="WGQ2119" s="19"/>
      <c r="WGR2119" s="19"/>
      <c r="WGS2119" s="19"/>
      <c r="WGT2119" s="19"/>
      <c r="WGU2119" s="19"/>
      <c r="WGV2119" s="20"/>
      <c r="WGW2119" s="18"/>
      <c r="WGX2119" s="19"/>
      <c r="WGY2119" s="19"/>
      <c r="WGZ2119" s="19"/>
      <c r="WHA2119" s="19"/>
      <c r="WHB2119" s="19"/>
      <c r="WHC2119" s="19"/>
      <c r="WHD2119" s="20"/>
      <c r="WHE2119" s="18"/>
      <c r="WHF2119" s="19"/>
      <c r="WHG2119" s="19"/>
      <c r="WHH2119" s="19"/>
      <c r="WHI2119" s="19"/>
      <c r="WHJ2119" s="19"/>
      <c r="WHK2119" s="19"/>
      <c r="WHL2119" s="20"/>
      <c r="WHM2119" s="18"/>
      <c r="WHN2119" s="19"/>
      <c r="WHO2119" s="19"/>
      <c r="WHP2119" s="19"/>
      <c r="WHQ2119" s="19"/>
      <c r="WHR2119" s="19"/>
      <c r="WHS2119" s="19"/>
      <c r="WHT2119" s="20"/>
      <c r="WHU2119" s="18"/>
      <c r="WHV2119" s="19"/>
      <c r="WHW2119" s="19"/>
      <c r="WHX2119" s="19"/>
      <c r="WHY2119" s="19"/>
      <c r="WHZ2119" s="19"/>
      <c r="WIA2119" s="19"/>
      <c r="WIB2119" s="20"/>
      <c r="WIC2119" s="18"/>
      <c r="WID2119" s="19"/>
      <c r="WIE2119" s="19"/>
      <c r="WIF2119" s="19"/>
      <c r="WIG2119" s="19"/>
      <c r="WIH2119" s="19"/>
      <c r="WII2119" s="19"/>
      <c r="WIJ2119" s="20"/>
      <c r="WIK2119" s="18"/>
      <c r="WIL2119" s="19"/>
      <c r="WIM2119" s="19"/>
      <c r="WIN2119" s="19"/>
      <c r="WIO2119" s="19"/>
      <c r="WIP2119" s="19"/>
      <c r="WIQ2119" s="19"/>
      <c r="WIR2119" s="20"/>
      <c r="WIS2119" s="18"/>
      <c r="WIT2119" s="19"/>
      <c r="WIU2119" s="19"/>
      <c r="WIV2119" s="19"/>
      <c r="WIW2119" s="19"/>
      <c r="WIX2119" s="19"/>
      <c r="WIY2119" s="19"/>
      <c r="WIZ2119" s="20"/>
      <c r="WJA2119" s="18"/>
      <c r="WJB2119" s="19"/>
      <c r="WJC2119" s="19"/>
      <c r="WJD2119" s="19"/>
      <c r="WJE2119" s="19"/>
      <c r="WJF2119" s="19"/>
      <c r="WJG2119" s="19"/>
      <c r="WJH2119" s="20"/>
      <c r="WJI2119" s="18"/>
      <c r="WJJ2119" s="19"/>
      <c r="WJK2119" s="19"/>
      <c r="WJL2119" s="19"/>
      <c r="WJM2119" s="19"/>
      <c r="WJN2119" s="19"/>
      <c r="WJO2119" s="19"/>
      <c r="WJP2119" s="20"/>
      <c r="WJQ2119" s="18"/>
      <c r="WJR2119" s="19"/>
      <c r="WJS2119" s="19"/>
      <c r="WJT2119" s="19"/>
      <c r="WJU2119" s="19"/>
      <c r="WJV2119" s="19"/>
      <c r="WJW2119" s="19"/>
      <c r="WJX2119" s="20"/>
      <c r="WJY2119" s="18"/>
      <c r="WJZ2119" s="19"/>
      <c r="WKA2119" s="19"/>
      <c r="WKB2119" s="19"/>
      <c r="WKC2119" s="19"/>
      <c r="WKD2119" s="19"/>
      <c r="WKE2119" s="19"/>
      <c r="WKF2119" s="20"/>
      <c r="WKG2119" s="18"/>
      <c r="WKH2119" s="19"/>
      <c r="WKI2119" s="19"/>
      <c r="WKJ2119" s="19"/>
      <c r="WKK2119" s="19"/>
      <c r="WKL2119" s="19"/>
      <c r="WKM2119" s="19"/>
      <c r="WKN2119" s="20"/>
      <c r="WKO2119" s="18"/>
      <c r="WKP2119" s="19"/>
      <c r="WKQ2119" s="19"/>
      <c r="WKR2119" s="19"/>
      <c r="WKS2119" s="19"/>
      <c r="WKT2119" s="19"/>
      <c r="WKU2119" s="19"/>
      <c r="WKV2119" s="20"/>
      <c r="WKW2119" s="18"/>
      <c r="WKX2119" s="19"/>
      <c r="WKY2119" s="19"/>
      <c r="WKZ2119" s="19"/>
      <c r="WLA2119" s="19"/>
      <c r="WLB2119" s="19"/>
      <c r="WLC2119" s="19"/>
      <c r="WLD2119" s="20"/>
      <c r="WLE2119" s="18"/>
      <c r="WLF2119" s="19"/>
      <c r="WLG2119" s="19"/>
      <c r="WLH2119" s="19"/>
      <c r="WLI2119" s="19"/>
      <c r="WLJ2119" s="19"/>
      <c r="WLK2119" s="19"/>
      <c r="WLL2119" s="20"/>
      <c r="WLM2119" s="18"/>
      <c r="WLN2119" s="19"/>
      <c r="WLO2119" s="19"/>
      <c r="WLP2119" s="19"/>
      <c r="WLQ2119" s="19"/>
      <c r="WLR2119" s="19"/>
      <c r="WLS2119" s="19"/>
      <c r="WLT2119" s="20"/>
      <c r="WLU2119" s="18"/>
      <c r="WLV2119" s="19"/>
      <c r="WLW2119" s="19"/>
      <c r="WLX2119" s="19"/>
      <c r="WLY2119" s="19"/>
      <c r="WLZ2119" s="19"/>
      <c r="WMA2119" s="19"/>
      <c r="WMB2119" s="20"/>
      <c r="WMC2119" s="18"/>
      <c r="WMD2119" s="19"/>
      <c r="WME2119" s="19"/>
      <c r="WMF2119" s="19"/>
      <c r="WMG2119" s="19"/>
      <c r="WMH2119" s="19"/>
      <c r="WMI2119" s="19"/>
      <c r="WMJ2119" s="20"/>
      <c r="WMK2119" s="18"/>
      <c r="WML2119" s="19"/>
      <c r="WMM2119" s="19"/>
      <c r="WMN2119" s="19"/>
      <c r="WMO2119" s="19"/>
      <c r="WMP2119" s="19"/>
      <c r="WMQ2119" s="19"/>
      <c r="WMR2119" s="20"/>
      <c r="WMS2119" s="18"/>
      <c r="WMT2119" s="19"/>
      <c r="WMU2119" s="19"/>
      <c r="WMV2119" s="19"/>
      <c r="WMW2119" s="19"/>
      <c r="WMX2119" s="19"/>
      <c r="WMY2119" s="19"/>
      <c r="WMZ2119" s="20"/>
      <c r="WNA2119" s="18"/>
      <c r="WNB2119" s="19"/>
      <c r="WNC2119" s="19"/>
      <c r="WND2119" s="19"/>
      <c r="WNE2119" s="19"/>
      <c r="WNF2119" s="19"/>
      <c r="WNG2119" s="19"/>
      <c r="WNH2119" s="20"/>
      <c r="WNI2119" s="18"/>
      <c r="WNJ2119" s="19"/>
      <c r="WNK2119" s="19"/>
      <c r="WNL2119" s="19"/>
      <c r="WNM2119" s="19"/>
      <c r="WNN2119" s="19"/>
      <c r="WNO2119" s="19"/>
      <c r="WNP2119" s="20"/>
      <c r="WNQ2119" s="18"/>
      <c r="WNR2119" s="19"/>
      <c r="WNS2119" s="19"/>
      <c r="WNT2119" s="19"/>
      <c r="WNU2119" s="19"/>
      <c r="WNV2119" s="19"/>
      <c r="WNW2119" s="19"/>
      <c r="WNX2119" s="20"/>
      <c r="WNY2119" s="18"/>
      <c r="WNZ2119" s="19"/>
      <c r="WOA2119" s="19"/>
      <c r="WOB2119" s="19"/>
      <c r="WOC2119" s="19"/>
      <c r="WOD2119" s="19"/>
      <c r="WOE2119" s="19"/>
      <c r="WOF2119" s="20"/>
      <c r="WOG2119" s="18"/>
      <c r="WOH2119" s="19"/>
      <c r="WOI2119" s="19"/>
      <c r="WOJ2119" s="19"/>
      <c r="WOK2119" s="19"/>
      <c r="WOL2119" s="19"/>
      <c r="WOM2119" s="19"/>
      <c r="WON2119" s="20"/>
      <c r="WOO2119" s="18"/>
      <c r="WOP2119" s="19"/>
      <c r="WOQ2119" s="19"/>
      <c r="WOR2119" s="19"/>
      <c r="WOS2119" s="19"/>
      <c r="WOT2119" s="19"/>
      <c r="WOU2119" s="19"/>
      <c r="WOV2119" s="20"/>
      <c r="WOW2119" s="18"/>
      <c r="WOX2119" s="19"/>
      <c r="WOY2119" s="19"/>
      <c r="WOZ2119" s="19"/>
      <c r="WPA2119" s="19"/>
      <c r="WPB2119" s="19"/>
      <c r="WPC2119" s="19"/>
      <c r="WPD2119" s="20"/>
      <c r="WPE2119" s="18"/>
      <c r="WPF2119" s="19"/>
      <c r="WPG2119" s="19"/>
      <c r="WPH2119" s="19"/>
      <c r="WPI2119" s="19"/>
      <c r="WPJ2119" s="19"/>
      <c r="WPK2119" s="19"/>
      <c r="WPL2119" s="20"/>
      <c r="WPM2119" s="18"/>
      <c r="WPN2119" s="19"/>
      <c r="WPO2119" s="19"/>
      <c r="WPP2119" s="19"/>
      <c r="WPQ2119" s="19"/>
      <c r="WPR2119" s="19"/>
      <c r="WPS2119" s="19"/>
      <c r="WPT2119" s="20"/>
      <c r="WPU2119" s="18"/>
      <c r="WPV2119" s="19"/>
      <c r="WPW2119" s="19"/>
      <c r="WPX2119" s="19"/>
      <c r="WPY2119" s="19"/>
      <c r="WPZ2119" s="19"/>
      <c r="WQA2119" s="19"/>
      <c r="WQB2119" s="20"/>
      <c r="WQC2119" s="18"/>
      <c r="WQD2119" s="19"/>
      <c r="WQE2119" s="19"/>
      <c r="WQF2119" s="19"/>
      <c r="WQG2119" s="19"/>
      <c r="WQH2119" s="19"/>
      <c r="WQI2119" s="19"/>
      <c r="WQJ2119" s="20"/>
      <c r="WQK2119" s="18"/>
      <c r="WQL2119" s="19"/>
      <c r="WQM2119" s="19"/>
      <c r="WQN2119" s="19"/>
      <c r="WQO2119" s="19"/>
      <c r="WQP2119" s="19"/>
      <c r="WQQ2119" s="19"/>
      <c r="WQR2119" s="20"/>
      <c r="WQS2119" s="18"/>
      <c r="WQT2119" s="19"/>
      <c r="WQU2119" s="19"/>
      <c r="WQV2119" s="19"/>
      <c r="WQW2119" s="19"/>
      <c r="WQX2119" s="19"/>
      <c r="WQY2119" s="19"/>
      <c r="WQZ2119" s="20"/>
      <c r="WRA2119" s="18"/>
      <c r="WRB2119" s="19"/>
      <c r="WRC2119" s="19"/>
      <c r="WRD2119" s="19"/>
      <c r="WRE2119" s="19"/>
      <c r="WRF2119" s="19"/>
      <c r="WRG2119" s="19"/>
      <c r="WRH2119" s="20"/>
      <c r="WRI2119" s="18"/>
      <c r="WRJ2119" s="19"/>
      <c r="WRK2119" s="19"/>
      <c r="WRL2119" s="19"/>
      <c r="WRM2119" s="19"/>
      <c r="WRN2119" s="19"/>
      <c r="WRO2119" s="19"/>
      <c r="WRP2119" s="20"/>
      <c r="WRQ2119" s="18"/>
      <c r="WRR2119" s="19"/>
      <c r="WRS2119" s="19"/>
      <c r="WRT2119" s="19"/>
      <c r="WRU2119" s="19"/>
      <c r="WRV2119" s="19"/>
      <c r="WRW2119" s="19"/>
      <c r="WRX2119" s="20"/>
      <c r="WRY2119" s="18"/>
      <c r="WRZ2119" s="19"/>
      <c r="WSA2119" s="19"/>
      <c r="WSB2119" s="19"/>
      <c r="WSC2119" s="19"/>
      <c r="WSD2119" s="19"/>
      <c r="WSE2119" s="19"/>
      <c r="WSF2119" s="20"/>
      <c r="WSG2119" s="18"/>
      <c r="WSH2119" s="19"/>
      <c r="WSI2119" s="19"/>
      <c r="WSJ2119" s="19"/>
      <c r="WSK2119" s="19"/>
      <c r="WSL2119" s="19"/>
      <c r="WSM2119" s="19"/>
      <c r="WSN2119" s="20"/>
      <c r="WSO2119" s="18"/>
      <c r="WSP2119" s="19"/>
      <c r="WSQ2119" s="19"/>
      <c r="WSR2119" s="19"/>
      <c r="WSS2119" s="19"/>
      <c r="WST2119" s="19"/>
      <c r="WSU2119" s="19"/>
      <c r="WSV2119" s="20"/>
      <c r="WSW2119" s="18"/>
      <c r="WSX2119" s="19"/>
      <c r="WSY2119" s="19"/>
      <c r="WSZ2119" s="19"/>
      <c r="WTA2119" s="19"/>
      <c r="WTB2119" s="19"/>
      <c r="WTC2119" s="19"/>
      <c r="WTD2119" s="20"/>
      <c r="WTE2119" s="18"/>
      <c r="WTF2119" s="19"/>
      <c r="WTG2119" s="19"/>
      <c r="WTH2119" s="19"/>
      <c r="WTI2119" s="19"/>
      <c r="WTJ2119" s="19"/>
      <c r="WTK2119" s="19"/>
      <c r="WTL2119" s="20"/>
      <c r="WTM2119" s="18"/>
      <c r="WTN2119" s="19"/>
      <c r="WTO2119" s="19"/>
      <c r="WTP2119" s="19"/>
      <c r="WTQ2119" s="19"/>
      <c r="WTR2119" s="19"/>
      <c r="WTS2119" s="19"/>
      <c r="WTT2119" s="20"/>
      <c r="WTU2119" s="18"/>
      <c r="WTV2119" s="19"/>
      <c r="WTW2119" s="19"/>
      <c r="WTX2119" s="19"/>
      <c r="WTY2119" s="19"/>
      <c r="WTZ2119" s="19"/>
      <c r="WUA2119" s="19"/>
      <c r="WUB2119" s="20"/>
      <c r="WUC2119" s="18"/>
      <c r="WUD2119" s="19"/>
      <c r="WUE2119" s="19"/>
      <c r="WUF2119" s="19"/>
      <c r="WUG2119" s="19"/>
      <c r="WUH2119" s="19"/>
      <c r="WUI2119" s="19"/>
      <c r="WUJ2119" s="20"/>
      <c r="WUK2119" s="18"/>
      <c r="WUL2119" s="19"/>
      <c r="WUM2119" s="19"/>
      <c r="WUN2119" s="19"/>
      <c r="WUO2119" s="19"/>
      <c r="WUP2119" s="19"/>
      <c r="WUQ2119" s="19"/>
      <c r="WUR2119" s="20"/>
      <c r="WUS2119" s="18"/>
      <c r="WUT2119" s="19"/>
      <c r="WUU2119" s="19"/>
      <c r="WUV2119" s="19"/>
      <c r="WUW2119" s="19"/>
      <c r="WUX2119" s="19"/>
      <c r="WUY2119" s="19"/>
      <c r="WUZ2119" s="20"/>
      <c r="WVA2119" s="18"/>
      <c r="WVB2119" s="19"/>
      <c r="WVC2119" s="19"/>
      <c r="WVD2119" s="19"/>
      <c r="WVE2119" s="19"/>
      <c r="WVF2119" s="19"/>
      <c r="WVG2119" s="19"/>
      <c r="WVH2119" s="20"/>
      <c r="WVI2119" s="18"/>
      <c r="WVJ2119" s="19"/>
      <c r="WVK2119" s="19"/>
      <c r="WVL2119" s="19"/>
      <c r="WVM2119" s="19"/>
      <c r="WVN2119" s="19"/>
      <c r="WVO2119" s="19"/>
      <c r="WVP2119" s="20"/>
      <c r="WVQ2119" s="18"/>
      <c r="WVR2119" s="19"/>
      <c r="WVS2119" s="19"/>
      <c r="WVT2119" s="19"/>
      <c r="WVU2119" s="19"/>
      <c r="WVV2119" s="19"/>
      <c r="WVW2119" s="19"/>
      <c r="WVX2119" s="20"/>
      <c r="WVY2119" s="18"/>
      <c r="WVZ2119" s="19"/>
      <c r="WWA2119" s="19"/>
      <c r="WWB2119" s="19"/>
      <c r="WWC2119" s="19"/>
      <c r="WWD2119" s="19"/>
      <c r="WWE2119" s="19"/>
      <c r="WWF2119" s="20"/>
      <c r="WWG2119" s="18"/>
      <c r="WWH2119" s="19"/>
      <c r="WWI2119" s="19"/>
      <c r="WWJ2119" s="19"/>
      <c r="WWK2119" s="19"/>
      <c r="WWL2119" s="19"/>
      <c r="WWM2119" s="19"/>
      <c r="WWN2119" s="20"/>
      <c r="WWO2119" s="18"/>
      <c r="WWP2119" s="19"/>
      <c r="WWQ2119" s="19"/>
      <c r="WWR2119" s="19"/>
      <c r="WWS2119" s="19"/>
      <c r="WWT2119" s="19"/>
      <c r="WWU2119" s="19"/>
      <c r="WWV2119" s="20"/>
      <c r="WWW2119" s="18"/>
      <c r="WWX2119" s="19"/>
      <c r="WWY2119" s="19"/>
      <c r="WWZ2119" s="19"/>
      <c r="WXA2119" s="19"/>
      <c r="WXB2119" s="19"/>
      <c r="WXC2119" s="19"/>
      <c r="WXD2119" s="20"/>
      <c r="WXE2119" s="18"/>
      <c r="WXF2119" s="19"/>
      <c r="WXG2119" s="19"/>
      <c r="WXH2119" s="19"/>
      <c r="WXI2119" s="19"/>
      <c r="WXJ2119" s="19"/>
      <c r="WXK2119" s="19"/>
      <c r="WXL2119" s="20"/>
      <c r="WXM2119" s="18"/>
      <c r="WXN2119" s="19"/>
      <c r="WXO2119" s="19"/>
      <c r="WXP2119" s="19"/>
      <c r="WXQ2119" s="19"/>
      <c r="WXR2119" s="19"/>
      <c r="WXS2119" s="19"/>
      <c r="WXT2119" s="20"/>
      <c r="WXU2119" s="18"/>
      <c r="WXV2119" s="19"/>
      <c r="WXW2119" s="19"/>
      <c r="WXX2119" s="19"/>
      <c r="WXY2119" s="19"/>
      <c r="WXZ2119" s="19"/>
      <c r="WYA2119" s="19"/>
      <c r="WYB2119" s="20"/>
      <c r="WYC2119" s="18"/>
      <c r="WYD2119" s="19"/>
      <c r="WYE2119" s="19"/>
      <c r="WYF2119" s="19"/>
      <c r="WYG2119" s="19"/>
      <c r="WYH2119" s="19"/>
      <c r="WYI2119" s="19"/>
      <c r="WYJ2119" s="20"/>
      <c r="WYK2119" s="18"/>
      <c r="WYL2119" s="19"/>
      <c r="WYM2119" s="19"/>
      <c r="WYN2119" s="19"/>
      <c r="WYO2119" s="19"/>
      <c r="WYP2119" s="19"/>
      <c r="WYQ2119" s="19"/>
      <c r="WYR2119" s="20"/>
      <c r="WYS2119" s="18"/>
      <c r="WYT2119" s="19"/>
      <c r="WYU2119" s="19"/>
      <c r="WYV2119" s="19"/>
      <c r="WYW2119" s="19"/>
      <c r="WYX2119" s="19"/>
      <c r="WYY2119" s="19"/>
      <c r="WYZ2119" s="20"/>
      <c r="WZA2119" s="18"/>
      <c r="WZB2119" s="19"/>
      <c r="WZC2119" s="19"/>
      <c r="WZD2119" s="19"/>
      <c r="WZE2119" s="19"/>
      <c r="WZF2119" s="19"/>
      <c r="WZG2119" s="19"/>
      <c r="WZH2119" s="20"/>
      <c r="WZI2119" s="18"/>
      <c r="WZJ2119" s="19"/>
      <c r="WZK2119" s="19"/>
      <c r="WZL2119" s="19"/>
      <c r="WZM2119" s="19"/>
      <c r="WZN2119" s="19"/>
      <c r="WZO2119" s="19"/>
      <c r="WZP2119" s="20"/>
      <c r="WZQ2119" s="18"/>
      <c r="WZR2119" s="19"/>
      <c r="WZS2119" s="19"/>
      <c r="WZT2119" s="19"/>
      <c r="WZU2119" s="19"/>
      <c r="WZV2119" s="19"/>
      <c r="WZW2119" s="19"/>
      <c r="WZX2119" s="20"/>
      <c r="WZY2119" s="18"/>
      <c r="WZZ2119" s="19"/>
      <c r="XAA2119" s="19"/>
      <c r="XAB2119" s="19"/>
      <c r="XAC2119" s="19"/>
      <c r="XAD2119" s="19"/>
      <c r="XAE2119" s="19"/>
      <c r="XAF2119" s="20"/>
      <c r="XAG2119" s="18"/>
      <c r="XAH2119" s="19"/>
      <c r="XAI2119" s="19"/>
      <c r="XAJ2119" s="19"/>
      <c r="XAK2119" s="19"/>
      <c r="XAL2119" s="19"/>
      <c r="XAM2119" s="19"/>
      <c r="XAN2119" s="20"/>
      <c r="XAO2119" s="18"/>
      <c r="XAP2119" s="19"/>
      <c r="XAQ2119" s="19"/>
      <c r="XAR2119" s="19"/>
      <c r="XAS2119" s="19"/>
      <c r="XAT2119" s="19"/>
      <c r="XAU2119" s="19"/>
      <c r="XAV2119" s="20"/>
      <c r="XAW2119" s="18"/>
      <c r="XAX2119" s="19"/>
      <c r="XAY2119" s="19"/>
      <c r="XAZ2119" s="19"/>
      <c r="XBA2119" s="19"/>
      <c r="XBB2119" s="19"/>
      <c r="XBC2119" s="19"/>
      <c r="XBD2119" s="20"/>
      <c r="XBE2119" s="18"/>
      <c r="XBF2119" s="19"/>
      <c r="XBG2119" s="19"/>
      <c r="XBH2119" s="19"/>
      <c r="XBI2119" s="19"/>
      <c r="XBJ2119" s="19"/>
      <c r="XBK2119" s="19"/>
      <c r="XBL2119" s="20"/>
      <c r="XBM2119" s="18"/>
      <c r="XBN2119" s="19"/>
      <c r="XBO2119" s="19"/>
      <c r="XBP2119" s="19"/>
      <c r="XBQ2119" s="19"/>
      <c r="XBR2119" s="19"/>
      <c r="XBS2119" s="19"/>
      <c r="XBT2119" s="20"/>
      <c r="XBU2119" s="18"/>
      <c r="XBV2119" s="19"/>
      <c r="XBW2119" s="19"/>
      <c r="XBX2119" s="19"/>
      <c r="XBY2119" s="19"/>
      <c r="XBZ2119" s="19"/>
      <c r="XCA2119" s="19"/>
      <c r="XCB2119" s="20"/>
      <c r="XCC2119" s="18"/>
      <c r="XCD2119" s="19"/>
      <c r="XCE2119" s="19"/>
      <c r="XCF2119" s="19"/>
      <c r="XCG2119" s="19"/>
      <c r="XCH2119" s="19"/>
      <c r="XCI2119" s="19"/>
      <c r="XCJ2119" s="20"/>
      <c r="XCK2119" s="18"/>
      <c r="XCL2119" s="19"/>
      <c r="XCM2119" s="19"/>
      <c r="XCN2119" s="19"/>
      <c r="XCO2119" s="19"/>
      <c r="XCP2119" s="19"/>
      <c r="XCQ2119" s="19"/>
      <c r="XCR2119" s="20"/>
      <c r="XCS2119" s="18"/>
      <c r="XCT2119" s="19"/>
      <c r="XCU2119" s="19"/>
      <c r="XCV2119" s="19"/>
      <c r="XCW2119" s="19"/>
      <c r="XCX2119" s="19"/>
      <c r="XCY2119" s="19"/>
      <c r="XCZ2119" s="20"/>
      <c r="XDA2119" s="18"/>
      <c r="XDB2119" s="19"/>
      <c r="XDC2119" s="19"/>
      <c r="XDD2119" s="19"/>
      <c r="XDE2119" s="19"/>
      <c r="XDF2119" s="19"/>
      <c r="XDG2119" s="19"/>
      <c r="XDH2119" s="20"/>
      <c r="XDI2119" s="18"/>
      <c r="XDJ2119" s="19"/>
      <c r="XDK2119" s="19"/>
      <c r="XDL2119" s="19"/>
      <c r="XDM2119" s="19"/>
      <c r="XDN2119" s="19"/>
      <c r="XDO2119" s="19"/>
      <c r="XDP2119" s="20"/>
      <c r="XDQ2119" s="18"/>
      <c r="XDR2119" s="19"/>
      <c r="XDS2119" s="19"/>
      <c r="XDT2119" s="19"/>
      <c r="XDU2119" s="19"/>
      <c r="XDV2119" s="19"/>
      <c r="XDW2119" s="19"/>
      <c r="XDX2119" s="20"/>
      <c r="XDY2119" s="18"/>
      <c r="XDZ2119" s="19"/>
      <c r="XEA2119" s="19"/>
      <c r="XEB2119" s="19"/>
      <c r="XEC2119" s="19"/>
      <c r="XED2119" s="19"/>
      <c r="XEE2119" s="19"/>
      <c r="XEF2119" s="20"/>
      <c r="XEG2119" s="18"/>
      <c r="XEH2119" s="19"/>
      <c r="XEI2119" s="19"/>
      <c r="XEJ2119" s="19"/>
      <c r="XEK2119" s="19"/>
      <c r="XEL2119" s="19"/>
      <c r="XEM2119" s="19"/>
      <c r="XEN2119" s="20"/>
      <c r="XEO2119" s="18"/>
      <c r="XEP2119" s="19"/>
      <c r="XEQ2119" s="19"/>
      <c r="XER2119" s="19"/>
      <c r="XES2119" s="19"/>
      <c r="XET2119" s="19"/>
      <c r="XEU2119" s="19"/>
      <c r="XEV2119" s="20"/>
      <c r="XEW2119" s="18"/>
      <c r="XEX2119" s="18"/>
      <c r="XEY2119" s="18"/>
      <c r="XEZ2119" s="18"/>
      <c r="XFA2119" s="18"/>
      <c r="XFB2119" s="18"/>
      <c r="XFC2119" s="18"/>
      <c r="XFD2119" s="18"/>
    </row>
    <row r="2120" spans="1:16384" ht="41.25" customHeight="1" x14ac:dyDescent="0.25">
      <c r="A2120" s="6">
        <v>4251</v>
      </c>
      <c r="B2120" s="6" t="s">
        <v>2036</v>
      </c>
      <c r="C2120" s="6" t="s">
        <v>575</v>
      </c>
      <c r="D2120" s="6" t="s">
        <v>8</v>
      </c>
      <c r="E2120" s="6" t="s">
        <v>7</v>
      </c>
      <c r="F2120" s="6">
        <v>83333856</v>
      </c>
      <c r="G2120" s="6">
        <v>83333856</v>
      </c>
      <c r="H2120" s="1">
        <v>1</v>
      </c>
    </row>
    <row r="2121" spans="1:16384" x14ac:dyDescent="0.25">
      <c r="A2121" s="18" t="s">
        <v>96</v>
      </c>
      <c r="B2121" s="19"/>
      <c r="C2121" s="19"/>
      <c r="D2121" s="19"/>
      <c r="E2121" s="19"/>
      <c r="F2121" s="19"/>
      <c r="G2121" s="19"/>
      <c r="H2121" s="20"/>
    </row>
    <row r="2122" spans="1:16384" ht="41.25" customHeight="1" x14ac:dyDescent="0.25">
      <c r="A2122" s="6">
        <v>4251</v>
      </c>
      <c r="B2122" s="6" t="s">
        <v>2035</v>
      </c>
      <c r="C2122" s="6" t="s">
        <v>88</v>
      </c>
      <c r="D2122" s="6" t="s">
        <v>8</v>
      </c>
      <c r="E2122" s="6" t="s">
        <v>7</v>
      </c>
      <c r="F2122" s="6">
        <v>1660000</v>
      </c>
      <c r="G2122" s="6">
        <v>1660000</v>
      </c>
      <c r="H2122" s="1">
        <v>1</v>
      </c>
    </row>
    <row r="2123" spans="1:16384" ht="15" customHeight="1" x14ac:dyDescent="0.25">
      <c r="A2123" s="21" t="s">
        <v>111</v>
      </c>
      <c r="B2123" s="22"/>
      <c r="C2123" s="22"/>
      <c r="D2123" s="22"/>
      <c r="E2123" s="22"/>
      <c r="F2123" s="22"/>
      <c r="G2123" s="22"/>
      <c r="H2123" s="23"/>
    </row>
    <row r="2124" spans="1:16384" x14ac:dyDescent="0.25">
      <c r="A2124" s="18" t="s">
        <v>59</v>
      </c>
      <c r="B2124" s="19"/>
      <c r="C2124" s="19"/>
      <c r="D2124" s="19"/>
      <c r="E2124" s="19"/>
      <c r="F2124" s="19"/>
      <c r="G2124" s="19"/>
      <c r="H2124" s="20"/>
    </row>
    <row r="2125" spans="1:16384" ht="41.25" customHeight="1" x14ac:dyDescent="0.25">
      <c r="A2125" s="6">
        <v>4861</v>
      </c>
      <c r="B2125" s="6" t="s">
        <v>513</v>
      </c>
      <c r="C2125" s="6" t="s">
        <v>113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16384" x14ac:dyDescent="0.25">
      <c r="A2126" s="18" t="s">
        <v>96</v>
      </c>
      <c r="B2126" s="19"/>
      <c r="C2126" s="19"/>
      <c r="D2126" s="19"/>
      <c r="E2126" s="19"/>
      <c r="F2126" s="19"/>
      <c r="G2126" s="19"/>
      <c r="H2126" s="20"/>
    </row>
    <row r="2127" spans="1:16384" ht="41.25" customHeight="1" x14ac:dyDescent="0.25">
      <c r="A2127" s="6">
        <v>4861</v>
      </c>
      <c r="B2127" s="6" t="s">
        <v>512</v>
      </c>
      <c r="C2127" s="6" t="s">
        <v>88</v>
      </c>
      <c r="D2127" s="6" t="s">
        <v>115</v>
      </c>
      <c r="E2127" s="6" t="s">
        <v>7</v>
      </c>
      <c r="F2127" s="6">
        <v>0</v>
      </c>
      <c r="G2127" s="6">
        <v>0</v>
      </c>
      <c r="H2127" s="1">
        <v>1</v>
      </c>
    </row>
    <row r="2128" spans="1:16384" ht="41.25" customHeight="1" x14ac:dyDescent="0.25">
      <c r="A2128" s="6">
        <v>4861</v>
      </c>
      <c r="B2128" s="6" t="s">
        <v>514</v>
      </c>
      <c r="C2128" s="6" t="s">
        <v>81</v>
      </c>
      <c r="D2128" s="6" t="s">
        <v>48</v>
      </c>
      <c r="E2128" s="6" t="s">
        <v>7</v>
      </c>
      <c r="F2128" s="6">
        <v>0</v>
      </c>
      <c r="G2128" s="6">
        <v>0</v>
      </c>
      <c r="H2128" s="1">
        <v>1</v>
      </c>
    </row>
    <row r="2129" spans="1:8" ht="15" customHeight="1" x14ac:dyDescent="0.25">
      <c r="A2129" s="21" t="s">
        <v>519</v>
      </c>
      <c r="B2129" s="22"/>
      <c r="C2129" s="22"/>
      <c r="D2129" s="22"/>
      <c r="E2129" s="22"/>
      <c r="F2129" s="22"/>
      <c r="G2129" s="22"/>
      <c r="H2129" s="23"/>
    </row>
    <row r="2130" spans="1:8" x14ac:dyDescent="0.25">
      <c r="A2130" s="18" t="s">
        <v>96</v>
      </c>
      <c r="B2130" s="19"/>
      <c r="C2130" s="19"/>
      <c r="D2130" s="19"/>
      <c r="E2130" s="19"/>
      <c r="F2130" s="19"/>
      <c r="G2130" s="19"/>
      <c r="H2130" s="20"/>
    </row>
    <row r="2131" spans="1:8" ht="41.25" customHeight="1" x14ac:dyDescent="0.25">
      <c r="A2131" s="6">
        <v>4213</v>
      </c>
      <c r="B2131" s="6" t="s">
        <v>520</v>
      </c>
      <c r="C2131" s="6" t="s">
        <v>135</v>
      </c>
      <c r="D2131" s="6" t="s">
        <v>48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15" customHeight="1" x14ac:dyDescent="0.25">
      <c r="A2132" s="21" t="s">
        <v>2028</v>
      </c>
      <c r="B2132" s="22"/>
      <c r="C2132" s="22"/>
      <c r="D2132" s="22"/>
      <c r="E2132" s="22"/>
      <c r="F2132" s="22"/>
      <c r="G2132" s="22"/>
      <c r="H2132" s="23"/>
    </row>
    <row r="2133" spans="1:8" ht="15" customHeight="1" x14ac:dyDescent="0.25">
      <c r="A2133" s="18" t="s">
        <v>59</v>
      </c>
      <c r="B2133" s="19"/>
      <c r="C2133" s="19"/>
      <c r="D2133" s="19"/>
      <c r="E2133" s="19"/>
      <c r="F2133" s="19"/>
      <c r="G2133" s="19"/>
      <c r="H2133" s="20"/>
    </row>
    <row r="2134" spans="1:8" ht="33.75" customHeight="1" x14ac:dyDescent="0.25">
      <c r="A2134" s="6">
        <v>4251</v>
      </c>
      <c r="B2134" s="6" t="s">
        <v>2029</v>
      </c>
      <c r="C2134" s="6" t="s">
        <v>1551</v>
      </c>
      <c r="D2134" s="6" t="s">
        <v>48</v>
      </c>
      <c r="E2134" s="6" t="s">
        <v>7</v>
      </c>
      <c r="F2134" s="6">
        <v>25490940</v>
      </c>
      <c r="G2134" s="6">
        <v>25490940</v>
      </c>
      <c r="H2134" s="1">
        <v>1</v>
      </c>
    </row>
    <row r="2135" spans="1:8" ht="15" customHeight="1" x14ac:dyDescent="0.25">
      <c r="A2135" s="18" t="s">
        <v>96</v>
      </c>
      <c r="B2135" s="19"/>
      <c r="C2135" s="19"/>
      <c r="D2135" s="19"/>
      <c r="E2135" s="19"/>
      <c r="F2135" s="19"/>
      <c r="G2135" s="19"/>
      <c r="H2135" s="20"/>
    </row>
    <row r="2136" spans="1:8" ht="33.75" customHeight="1" x14ac:dyDescent="0.25">
      <c r="A2136" s="6">
        <v>4251</v>
      </c>
      <c r="B2136" s="6" t="s">
        <v>2030</v>
      </c>
      <c r="C2136" s="6" t="s">
        <v>88</v>
      </c>
      <c r="D2136" s="6" t="s">
        <v>115</v>
      </c>
      <c r="E2136" s="6" t="s">
        <v>7</v>
      </c>
      <c r="F2136" s="6">
        <v>509000</v>
      </c>
      <c r="G2136" s="6">
        <v>509000</v>
      </c>
      <c r="H2136" s="1">
        <v>1</v>
      </c>
    </row>
    <row r="2137" spans="1:8" ht="15" customHeight="1" x14ac:dyDescent="0.25">
      <c r="A2137" s="21" t="s">
        <v>144</v>
      </c>
      <c r="B2137" s="22"/>
      <c r="C2137" s="22"/>
      <c r="D2137" s="22"/>
      <c r="E2137" s="22"/>
      <c r="F2137" s="22"/>
      <c r="G2137" s="22"/>
      <c r="H2137" s="23"/>
    </row>
    <row r="2138" spans="1:8" x14ac:dyDescent="0.25">
      <c r="A2138" s="18" t="s">
        <v>96</v>
      </c>
      <c r="B2138" s="19"/>
      <c r="C2138" s="19"/>
      <c r="D2138" s="19"/>
      <c r="E2138" s="19"/>
      <c r="F2138" s="19"/>
      <c r="G2138" s="19"/>
      <c r="H2138" s="20"/>
    </row>
    <row r="2139" spans="1:8" ht="41.25" customHeight="1" x14ac:dyDescent="0.25">
      <c r="A2139" s="6">
        <v>4239</v>
      </c>
      <c r="B2139" s="6" t="s">
        <v>522</v>
      </c>
      <c r="C2139" s="6" t="s">
        <v>146</v>
      </c>
      <c r="D2139" s="6" t="s">
        <v>40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41.25" customHeight="1" x14ac:dyDescent="0.25">
      <c r="A2140" s="6">
        <v>4239</v>
      </c>
      <c r="B2140" s="6" t="s">
        <v>523</v>
      </c>
      <c r="C2140" s="6" t="s">
        <v>146</v>
      </c>
      <c r="D2140" s="6" t="s">
        <v>40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41.25" customHeight="1" x14ac:dyDescent="0.25">
      <c r="A2141" s="6">
        <v>4239</v>
      </c>
      <c r="B2141" s="6" t="s">
        <v>524</v>
      </c>
      <c r="C2141" s="6" t="s">
        <v>146</v>
      </c>
      <c r="D2141" s="6" t="s">
        <v>40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41.25" customHeight="1" x14ac:dyDescent="0.25">
      <c r="A2142" s="6">
        <v>4239</v>
      </c>
      <c r="B2142" s="6" t="s">
        <v>525</v>
      </c>
      <c r="C2142" s="6" t="s">
        <v>146</v>
      </c>
      <c r="D2142" s="6" t="s">
        <v>40</v>
      </c>
      <c r="E2142" s="6" t="s">
        <v>7</v>
      </c>
      <c r="F2142" s="6">
        <v>0</v>
      </c>
      <c r="G2142" s="6">
        <v>0</v>
      </c>
      <c r="H2142" s="1">
        <v>1</v>
      </c>
    </row>
    <row r="2143" spans="1:8" ht="41.25" customHeight="1" x14ac:dyDescent="0.25">
      <c r="A2143" s="6">
        <v>4239</v>
      </c>
      <c r="B2143" s="6" t="s">
        <v>526</v>
      </c>
      <c r="C2143" s="6" t="s">
        <v>146</v>
      </c>
      <c r="D2143" s="6" t="s">
        <v>40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41.25" customHeight="1" x14ac:dyDescent="0.25">
      <c r="A2144" s="6">
        <v>4239</v>
      </c>
      <c r="B2144" s="6" t="s">
        <v>527</v>
      </c>
      <c r="C2144" s="6" t="s">
        <v>146</v>
      </c>
      <c r="D2144" s="6" t="s">
        <v>40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41.25" customHeight="1" x14ac:dyDescent="0.25">
      <c r="A2145" s="6">
        <v>4239</v>
      </c>
      <c r="B2145" s="6" t="s">
        <v>528</v>
      </c>
      <c r="C2145" s="6" t="s">
        <v>146</v>
      </c>
      <c r="D2145" s="6" t="s">
        <v>40</v>
      </c>
      <c r="E2145" s="6" t="s">
        <v>7</v>
      </c>
      <c r="F2145" s="6">
        <v>0</v>
      </c>
      <c r="G2145" s="6">
        <v>0</v>
      </c>
      <c r="H2145" s="1">
        <v>1</v>
      </c>
    </row>
    <row r="2146" spans="1:8" ht="41.25" customHeight="1" x14ac:dyDescent="0.25">
      <c r="A2146" s="6">
        <v>4239</v>
      </c>
      <c r="B2146" s="6" t="s">
        <v>529</v>
      </c>
      <c r="C2146" s="6" t="s">
        <v>146</v>
      </c>
      <c r="D2146" s="6" t="s">
        <v>40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41.25" customHeight="1" x14ac:dyDescent="0.25">
      <c r="A2147" s="6">
        <v>4239</v>
      </c>
      <c r="B2147" s="6" t="s">
        <v>530</v>
      </c>
      <c r="C2147" s="6" t="s">
        <v>146</v>
      </c>
      <c r="D2147" s="6" t="s">
        <v>40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15" customHeight="1" x14ac:dyDescent="0.25">
      <c r="A2148" s="21" t="s">
        <v>531</v>
      </c>
      <c r="B2148" s="22"/>
      <c r="C2148" s="22"/>
      <c r="D2148" s="22"/>
      <c r="E2148" s="22"/>
      <c r="F2148" s="22"/>
      <c r="G2148" s="22"/>
      <c r="H2148" s="23"/>
    </row>
    <row r="2149" spans="1:8" ht="41.25" customHeight="1" x14ac:dyDescent="0.25">
      <c r="A2149" s="6">
        <v>4239</v>
      </c>
      <c r="B2149" s="6" t="s">
        <v>532</v>
      </c>
      <c r="C2149" s="6" t="s">
        <v>157</v>
      </c>
      <c r="D2149" s="6" t="s">
        <v>40</v>
      </c>
      <c r="E2149" s="6" t="s">
        <v>7</v>
      </c>
      <c r="F2149" s="6">
        <v>0</v>
      </c>
      <c r="G2149" s="6">
        <v>0</v>
      </c>
      <c r="H2149" s="1">
        <v>1</v>
      </c>
    </row>
    <row r="2150" spans="1:8" ht="41.25" customHeight="1" x14ac:dyDescent="0.25">
      <c r="A2150" s="6">
        <v>4239</v>
      </c>
      <c r="B2150" s="6" t="s">
        <v>533</v>
      </c>
      <c r="C2150" s="6" t="s">
        <v>157</v>
      </c>
      <c r="D2150" s="6" t="s">
        <v>40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41.25" customHeight="1" x14ac:dyDescent="0.25">
      <c r="A2151" s="6">
        <v>4239</v>
      </c>
      <c r="B2151" s="6" t="s">
        <v>534</v>
      </c>
      <c r="C2151" s="6" t="s">
        <v>157</v>
      </c>
      <c r="D2151" s="6" t="s">
        <v>40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41.25" customHeight="1" x14ac:dyDescent="0.25">
      <c r="A2152" s="6">
        <v>4239</v>
      </c>
      <c r="B2152" s="6" t="s">
        <v>535</v>
      </c>
      <c r="C2152" s="6" t="s">
        <v>157</v>
      </c>
      <c r="D2152" s="6" t="s">
        <v>40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41.25" customHeight="1" x14ac:dyDescent="0.25">
      <c r="A2153" s="6">
        <v>4239</v>
      </c>
      <c r="B2153" s="6" t="s">
        <v>536</v>
      </c>
      <c r="C2153" s="6" t="s">
        <v>157</v>
      </c>
      <c r="D2153" s="6" t="s">
        <v>40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41.25" customHeight="1" x14ac:dyDescent="0.25">
      <c r="A2154" s="6">
        <v>4239</v>
      </c>
      <c r="B2154" s="6" t="s">
        <v>537</v>
      </c>
      <c r="C2154" s="6" t="s">
        <v>157</v>
      </c>
      <c r="D2154" s="6" t="s">
        <v>40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30" customHeight="1" x14ac:dyDescent="0.25">
      <c r="A2155" s="6">
        <v>4239</v>
      </c>
      <c r="B2155" s="6" t="s">
        <v>1756</v>
      </c>
      <c r="C2155" s="6" t="s">
        <v>157</v>
      </c>
      <c r="D2155" s="6" t="s">
        <v>40</v>
      </c>
      <c r="E2155" s="6" t="s">
        <v>7</v>
      </c>
      <c r="F2155" s="6">
        <v>380000</v>
      </c>
      <c r="G2155" s="6">
        <v>380000</v>
      </c>
      <c r="H2155" s="1">
        <v>1</v>
      </c>
    </row>
    <row r="2156" spans="1:8" ht="30" customHeight="1" x14ac:dyDescent="0.25">
      <c r="A2156" s="6">
        <v>4239</v>
      </c>
      <c r="B2156" s="6" t="s">
        <v>1757</v>
      </c>
      <c r="C2156" s="6" t="s">
        <v>157</v>
      </c>
      <c r="D2156" s="6" t="s">
        <v>40</v>
      </c>
      <c r="E2156" s="6" t="s">
        <v>7</v>
      </c>
      <c r="F2156" s="6">
        <v>1000000</v>
      </c>
      <c r="G2156" s="6">
        <v>1000000</v>
      </c>
      <c r="H2156" s="1">
        <v>1</v>
      </c>
    </row>
    <row r="2157" spans="1:8" ht="30" customHeight="1" x14ac:dyDescent="0.25">
      <c r="A2157" s="6">
        <v>4239</v>
      </c>
      <c r="B2157" s="6" t="s">
        <v>1758</v>
      </c>
      <c r="C2157" s="6" t="s">
        <v>157</v>
      </c>
      <c r="D2157" s="6" t="s">
        <v>40</v>
      </c>
      <c r="E2157" s="6" t="s">
        <v>7</v>
      </c>
      <c r="F2157" s="6">
        <v>1000000</v>
      </c>
      <c r="G2157" s="6">
        <v>1000000</v>
      </c>
      <c r="H2157" s="1">
        <v>1</v>
      </c>
    </row>
    <row r="2158" spans="1:8" ht="30" customHeight="1" x14ac:dyDescent="0.25">
      <c r="A2158" s="6">
        <v>4239</v>
      </c>
      <c r="B2158" s="6" t="s">
        <v>1759</v>
      </c>
      <c r="C2158" s="6" t="s">
        <v>157</v>
      </c>
      <c r="D2158" s="6" t="s">
        <v>40</v>
      </c>
      <c r="E2158" s="6" t="s">
        <v>7</v>
      </c>
      <c r="F2158" s="6">
        <v>600000</v>
      </c>
      <c r="G2158" s="6">
        <v>600000</v>
      </c>
      <c r="H2158" s="1">
        <v>1</v>
      </c>
    </row>
    <row r="2159" spans="1:8" ht="30" customHeight="1" x14ac:dyDescent="0.25">
      <c r="A2159" s="6">
        <v>4239</v>
      </c>
      <c r="B2159" s="6" t="s">
        <v>1760</v>
      </c>
      <c r="C2159" s="6" t="s">
        <v>157</v>
      </c>
      <c r="D2159" s="6" t="s">
        <v>40</v>
      </c>
      <c r="E2159" s="6" t="s">
        <v>7</v>
      </c>
      <c r="F2159" s="6">
        <v>100000</v>
      </c>
      <c r="G2159" s="6">
        <v>100000</v>
      </c>
      <c r="H2159" s="1">
        <v>1</v>
      </c>
    </row>
    <row r="2160" spans="1:8" ht="30" customHeight="1" x14ac:dyDescent="0.25">
      <c r="A2160" s="6">
        <v>4239</v>
      </c>
      <c r="B2160" s="6" t="s">
        <v>1761</v>
      </c>
      <c r="C2160" s="6" t="s">
        <v>157</v>
      </c>
      <c r="D2160" s="6" t="s">
        <v>40</v>
      </c>
      <c r="E2160" s="6" t="s">
        <v>7</v>
      </c>
      <c r="F2160" s="6">
        <v>400000</v>
      </c>
      <c r="G2160" s="6">
        <v>400000</v>
      </c>
      <c r="H2160" s="1">
        <v>1</v>
      </c>
    </row>
    <row r="2161" spans="1:8" ht="30" customHeight="1" x14ac:dyDescent="0.25">
      <c r="A2161" s="6">
        <v>4239</v>
      </c>
      <c r="B2161" s="6" t="s">
        <v>1762</v>
      </c>
      <c r="C2161" s="6" t="s">
        <v>157</v>
      </c>
      <c r="D2161" s="6" t="s">
        <v>40</v>
      </c>
      <c r="E2161" s="6" t="s">
        <v>7</v>
      </c>
      <c r="F2161" s="6">
        <v>700000</v>
      </c>
      <c r="G2161" s="6">
        <v>700000</v>
      </c>
      <c r="H2161" s="1">
        <v>1</v>
      </c>
    </row>
    <row r="2162" spans="1:8" ht="30" customHeight="1" x14ac:dyDescent="0.25">
      <c r="A2162" s="6">
        <v>4239</v>
      </c>
      <c r="B2162" s="6" t="s">
        <v>1763</v>
      </c>
      <c r="C2162" s="6" t="s">
        <v>157</v>
      </c>
      <c r="D2162" s="6" t="s">
        <v>40</v>
      </c>
      <c r="E2162" s="6" t="s">
        <v>7</v>
      </c>
      <c r="F2162" s="6">
        <v>300000</v>
      </c>
      <c r="G2162" s="6">
        <v>300000</v>
      </c>
      <c r="H2162" s="1">
        <v>1</v>
      </c>
    </row>
    <row r="2163" spans="1:8" ht="30" customHeight="1" x14ac:dyDescent="0.25">
      <c r="A2163" s="6">
        <v>4239</v>
      </c>
      <c r="B2163" s="6" t="s">
        <v>1764</v>
      </c>
      <c r="C2163" s="6" t="s">
        <v>157</v>
      </c>
      <c r="D2163" s="6" t="s">
        <v>40</v>
      </c>
      <c r="E2163" s="6" t="s">
        <v>7</v>
      </c>
      <c r="F2163" s="6">
        <v>250000</v>
      </c>
      <c r="G2163" s="6">
        <v>250000</v>
      </c>
      <c r="H2163" s="1">
        <v>1</v>
      </c>
    </row>
    <row r="2164" spans="1:8" ht="30" customHeight="1" x14ac:dyDescent="0.25">
      <c r="A2164" s="6">
        <v>4239</v>
      </c>
      <c r="B2164" s="6" t="s">
        <v>1765</v>
      </c>
      <c r="C2164" s="6" t="s">
        <v>157</v>
      </c>
      <c r="D2164" s="6" t="s">
        <v>40</v>
      </c>
      <c r="E2164" s="6" t="s">
        <v>7</v>
      </c>
      <c r="F2164" s="6">
        <v>120000</v>
      </c>
      <c r="G2164" s="6">
        <v>120000</v>
      </c>
      <c r="H2164" s="1">
        <v>1</v>
      </c>
    </row>
    <row r="2165" spans="1:8" ht="30" customHeight="1" x14ac:dyDescent="0.25">
      <c r="A2165" s="6">
        <v>4239</v>
      </c>
      <c r="B2165" s="6" t="s">
        <v>1766</v>
      </c>
      <c r="C2165" s="6" t="s">
        <v>157</v>
      </c>
      <c r="D2165" s="6" t="s">
        <v>40</v>
      </c>
      <c r="E2165" s="6" t="s">
        <v>7</v>
      </c>
      <c r="F2165" s="6">
        <v>450000</v>
      </c>
      <c r="G2165" s="6">
        <v>450000</v>
      </c>
      <c r="H2165" s="1">
        <v>1</v>
      </c>
    </row>
    <row r="2166" spans="1:8" ht="30" customHeight="1" x14ac:dyDescent="0.25">
      <c r="A2166" s="6">
        <v>4239</v>
      </c>
      <c r="B2166" s="6" t="s">
        <v>1767</v>
      </c>
      <c r="C2166" s="6" t="s">
        <v>157</v>
      </c>
      <c r="D2166" s="6" t="s">
        <v>40</v>
      </c>
      <c r="E2166" s="6" t="s">
        <v>7</v>
      </c>
      <c r="F2166" s="6">
        <v>1100000</v>
      </c>
      <c r="G2166" s="6">
        <v>1100000</v>
      </c>
      <c r="H2166" s="1">
        <v>1</v>
      </c>
    </row>
    <row r="2167" spans="1:8" ht="30" customHeight="1" x14ac:dyDescent="0.25">
      <c r="A2167" s="6">
        <v>4239</v>
      </c>
      <c r="B2167" s="6" t="s">
        <v>1768</v>
      </c>
      <c r="C2167" s="6" t="s">
        <v>157</v>
      </c>
      <c r="D2167" s="6" t="s">
        <v>40</v>
      </c>
      <c r="E2167" s="6" t="s">
        <v>7</v>
      </c>
      <c r="F2167" s="6">
        <v>300000</v>
      </c>
      <c r="G2167" s="6">
        <v>300000</v>
      </c>
      <c r="H2167" s="1">
        <v>1</v>
      </c>
    </row>
    <row r="2168" spans="1:8" ht="30" customHeight="1" x14ac:dyDescent="0.25">
      <c r="A2168" s="6">
        <v>4239</v>
      </c>
      <c r="B2168" s="6" t="s">
        <v>1769</v>
      </c>
      <c r="C2168" s="6" t="s">
        <v>157</v>
      </c>
      <c r="D2168" s="6" t="s">
        <v>40</v>
      </c>
      <c r="E2168" s="6" t="s">
        <v>7</v>
      </c>
      <c r="F2168" s="6">
        <v>230000</v>
      </c>
      <c r="G2168" s="6">
        <v>230000</v>
      </c>
      <c r="H2168" s="1">
        <v>1</v>
      </c>
    </row>
    <row r="2169" spans="1:8" ht="30" customHeight="1" x14ac:dyDescent="0.25">
      <c r="A2169" s="6">
        <v>4239</v>
      </c>
      <c r="B2169" s="6" t="s">
        <v>1770</v>
      </c>
      <c r="C2169" s="6" t="s">
        <v>157</v>
      </c>
      <c r="D2169" s="6" t="s">
        <v>40</v>
      </c>
      <c r="E2169" s="6" t="s">
        <v>7</v>
      </c>
      <c r="F2169" s="6">
        <v>250000</v>
      </c>
      <c r="G2169" s="6">
        <v>250000</v>
      </c>
      <c r="H2169" s="1">
        <v>1</v>
      </c>
    </row>
    <row r="2170" spans="1:8" ht="30" customHeight="1" x14ac:dyDescent="0.25">
      <c r="A2170" s="6">
        <v>4239</v>
      </c>
      <c r="B2170" s="6" t="s">
        <v>1771</v>
      </c>
      <c r="C2170" s="6" t="s">
        <v>157</v>
      </c>
      <c r="D2170" s="6" t="s">
        <v>40</v>
      </c>
      <c r="E2170" s="6" t="s">
        <v>7</v>
      </c>
      <c r="F2170" s="6">
        <v>300000</v>
      </c>
      <c r="G2170" s="6">
        <v>300000</v>
      </c>
      <c r="H2170" s="1">
        <v>1</v>
      </c>
    </row>
    <row r="2171" spans="1:8" ht="30" customHeight="1" x14ac:dyDescent="0.25">
      <c r="A2171" s="6">
        <v>4239</v>
      </c>
      <c r="B2171" s="6" t="s">
        <v>1772</v>
      </c>
      <c r="C2171" s="6" t="s">
        <v>157</v>
      </c>
      <c r="D2171" s="6" t="s">
        <v>40</v>
      </c>
      <c r="E2171" s="6" t="s">
        <v>7</v>
      </c>
      <c r="F2171" s="6">
        <v>200000</v>
      </c>
      <c r="G2171" s="6">
        <v>200000</v>
      </c>
      <c r="H2171" s="1">
        <v>1</v>
      </c>
    </row>
    <row r="2172" spans="1:8" ht="30" customHeight="1" x14ac:dyDescent="0.25">
      <c r="A2172" s="6">
        <v>4239</v>
      </c>
      <c r="B2172" s="6" t="s">
        <v>1773</v>
      </c>
      <c r="C2172" s="6" t="s">
        <v>157</v>
      </c>
      <c r="D2172" s="6" t="s">
        <v>40</v>
      </c>
      <c r="E2172" s="6" t="s">
        <v>7</v>
      </c>
      <c r="F2172" s="6">
        <v>600000</v>
      </c>
      <c r="G2172" s="6">
        <v>600000</v>
      </c>
      <c r="H2172" s="1">
        <v>1</v>
      </c>
    </row>
    <row r="2173" spans="1:8" ht="30" customHeight="1" x14ac:dyDescent="0.25">
      <c r="A2173" s="6">
        <v>4239</v>
      </c>
      <c r="B2173" s="6" t="s">
        <v>1774</v>
      </c>
      <c r="C2173" s="6" t="s">
        <v>157</v>
      </c>
      <c r="D2173" s="6" t="s">
        <v>40</v>
      </c>
      <c r="E2173" s="6" t="s">
        <v>7</v>
      </c>
      <c r="F2173" s="6">
        <v>250000</v>
      </c>
      <c r="G2173" s="6">
        <v>250000</v>
      </c>
      <c r="H2173" s="1">
        <v>1</v>
      </c>
    </row>
    <row r="2174" spans="1:8" ht="30" customHeight="1" x14ac:dyDescent="0.25">
      <c r="A2174" s="6">
        <v>4239</v>
      </c>
      <c r="B2174" s="6" t="s">
        <v>1775</v>
      </c>
      <c r="C2174" s="6" t="s">
        <v>157</v>
      </c>
      <c r="D2174" s="6" t="s">
        <v>40</v>
      </c>
      <c r="E2174" s="6" t="s">
        <v>7</v>
      </c>
      <c r="F2174" s="6">
        <v>150000</v>
      </c>
      <c r="G2174" s="6">
        <v>150000</v>
      </c>
      <c r="H2174" s="1">
        <v>1</v>
      </c>
    </row>
    <row r="2175" spans="1:8" ht="30" customHeight="1" x14ac:dyDescent="0.25">
      <c r="A2175" s="6">
        <v>4239</v>
      </c>
      <c r="B2175" s="6" t="s">
        <v>1776</v>
      </c>
      <c r="C2175" s="6" t="s">
        <v>157</v>
      </c>
      <c r="D2175" s="6" t="s">
        <v>40</v>
      </c>
      <c r="E2175" s="6" t="s">
        <v>7</v>
      </c>
      <c r="F2175" s="6">
        <v>230000</v>
      </c>
      <c r="G2175" s="6">
        <v>230000</v>
      </c>
      <c r="H2175" s="1">
        <v>1</v>
      </c>
    </row>
    <row r="2176" spans="1:8" ht="30" customHeight="1" x14ac:dyDescent="0.25">
      <c r="A2176" s="6">
        <v>4239</v>
      </c>
      <c r="B2176" s="6" t="s">
        <v>1777</v>
      </c>
      <c r="C2176" s="6" t="s">
        <v>157</v>
      </c>
      <c r="D2176" s="6" t="s">
        <v>40</v>
      </c>
      <c r="E2176" s="6" t="s">
        <v>7</v>
      </c>
      <c r="F2176" s="6">
        <v>150000</v>
      </c>
      <c r="G2176" s="6">
        <v>150000</v>
      </c>
      <c r="H2176" s="1">
        <v>1</v>
      </c>
    </row>
    <row r="2177" spans="1:8" ht="30" customHeight="1" x14ac:dyDescent="0.25">
      <c r="A2177" s="6">
        <v>4239</v>
      </c>
      <c r="B2177" s="6" t="s">
        <v>1778</v>
      </c>
      <c r="C2177" s="6" t="s">
        <v>157</v>
      </c>
      <c r="D2177" s="6" t="s">
        <v>40</v>
      </c>
      <c r="E2177" s="6" t="s">
        <v>7</v>
      </c>
      <c r="F2177" s="6">
        <v>400000</v>
      </c>
      <c r="G2177" s="6">
        <v>400000</v>
      </c>
      <c r="H2177" s="1">
        <v>1</v>
      </c>
    </row>
    <row r="2178" spans="1:8" ht="30" customHeight="1" x14ac:dyDescent="0.25">
      <c r="A2178" s="6">
        <v>4239</v>
      </c>
      <c r="B2178" s="6" t="s">
        <v>1779</v>
      </c>
      <c r="C2178" s="6" t="s">
        <v>157</v>
      </c>
      <c r="D2178" s="6" t="s">
        <v>40</v>
      </c>
      <c r="E2178" s="6" t="s">
        <v>7</v>
      </c>
      <c r="F2178" s="6">
        <v>250000</v>
      </c>
      <c r="G2178" s="6">
        <v>250000</v>
      </c>
      <c r="H2178" s="1">
        <v>1</v>
      </c>
    </row>
    <row r="2179" spans="1:8" ht="15" customHeight="1" x14ac:dyDescent="0.25">
      <c r="A2179" s="21" t="s">
        <v>138</v>
      </c>
      <c r="B2179" s="22"/>
      <c r="C2179" s="22"/>
      <c r="D2179" s="22"/>
      <c r="E2179" s="22"/>
      <c r="F2179" s="22"/>
      <c r="G2179" s="22"/>
      <c r="H2179" s="23"/>
    </row>
    <row r="2180" spans="1:8" x14ac:dyDescent="0.25">
      <c r="A2180" s="18" t="s">
        <v>96</v>
      </c>
      <c r="B2180" s="19"/>
      <c r="C2180" s="19"/>
      <c r="D2180" s="19"/>
      <c r="E2180" s="19"/>
      <c r="F2180" s="19"/>
      <c r="G2180" s="19"/>
      <c r="H2180" s="20"/>
    </row>
    <row r="2181" spans="1:8" ht="41.25" customHeight="1" x14ac:dyDescent="0.25">
      <c r="A2181" s="6">
        <v>4239</v>
      </c>
      <c r="B2181" s="6" t="s">
        <v>499</v>
      </c>
      <c r="C2181" s="6" t="s">
        <v>140</v>
      </c>
      <c r="D2181" s="6" t="s">
        <v>39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15" customHeight="1" x14ac:dyDescent="0.25">
      <c r="A2182" s="21" t="s">
        <v>500</v>
      </c>
      <c r="B2182" s="22"/>
      <c r="C2182" s="22"/>
      <c r="D2182" s="22"/>
      <c r="E2182" s="22"/>
      <c r="F2182" s="22"/>
      <c r="G2182" s="22"/>
      <c r="H2182" s="23"/>
    </row>
    <row r="2183" spans="1:8" x14ac:dyDescent="0.25">
      <c r="A2183" s="18" t="s">
        <v>96</v>
      </c>
      <c r="B2183" s="19"/>
      <c r="C2183" s="19"/>
      <c r="D2183" s="19"/>
      <c r="E2183" s="19"/>
      <c r="F2183" s="19"/>
      <c r="G2183" s="19"/>
      <c r="H2183" s="20"/>
    </row>
    <row r="2184" spans="1:8" ht="41.25" customHeight="1" x14ac:dyDescent="0.25">
      <c r="A2184" s="6">
        <v>4239</v>
      </c>
      <c r="B2184" s="6" t="s">
        <v>501</v>
      </c>
      <c r="C2184" s="6" t="s">
        <v>140</v>
      </c>
      <c r="D2184" s="6" t="s">
        <v>39</v>
      </c>
      <c r="E2184" s="6" t="s">
        <v>7</v>
      </c>
      <c r="F2184" s="6">
        <v>0</v>
      </c>
      <c r="G2184" s="6">
        <v>0</v>
      </c>
      <c r="H2184" s="1">
        <v>1</v>
      </c>
    </row>
  </sheetData>
  <mergeCells count="6173">
    <mergeCell ref="A943:H943"/>
    <mergeCell ref="A944:H944"/>
    <mergeCell ref="A699:H699"/>
    <mergeCell ref="A757:H757"/>
    <mergeCell ref="A758:H758"/>
    <mergeCell ref="A760:H760"/>
    <mergeCell ref="A1588:H1588"/>
    <mergeCell ref="A1586:H1586"/>
    <mergeCell ref="A1585:H1585"/>
    <mergeCell ref="A1985:H1985"/>
    <mergeCell ref="A579:H579"/>
    <mergeCell ref="A580:H580"/>
    <mergeCell ref="A582:H582"/>
    <mergeCell ref="A765:H765"/>
    <mergeCell ref="A766:H766"/>
    <mergeCell ref="A748:H748"/>
    <mergeCell ref="A750:H750"/>
    <mergeCell ref="A706:H706"/>
    <mergeCell ref="A952:H952"/>
    <mergeCell ref="A914:H914"/>
    <mergeCell ref="A918:H918"/>
    <mergeCell ref="A1104:H1104"/>
    <mergeCell ref="A1105:H1105"/>
    <mergeCell ref="A1111:H1111"/>
    <mergeCell ref="A986:H986"/>
    <mergeCell ref="A950:H950"/>
    <mergeCell ref="A1215:H1215"/>
    <mergeCell ref="A1918:H1918"/>
    <mergeCell ref="A1935:H1935"/>
    <mergeCell ref="A1804:H1804"/>
    <mergeCell ref="A1805:H1805"/>
    <mergeCell ref="A1808:H1808"/>
    <mergeCell ref="A1246:H1246"/>
    <mergeCell ref="A1247:H1247"/>
    <mergeCell ref="A1274:H1274"/>
    <mergeCell ref="A1913:H1913"/>
    <mergeCell ref="A1891:H1891"/>
    <mergeCell ref="A1702:H1702"/>
    <mergeCell ref="A1791:H1791"/>
    <mergeCell ref="A1406:H1406"/>
    <mergeCell ref="A1598:H1598"/>
    <mergeCell ref="A1376:H1376"/>
    <mergeCell ref="A1377:H1377"/>
    <mergeCell ref="A1583:H1583"/>
    <mergeCell ref="A1351:H1351"/>
    <mergeCell ref="A1637:H1637"/>
    <mergeCell ref="A1549:H1549"/>
    <mergeCell ref="A1550:H1550"/>
    <mergeCell ref="A1884:H1884"/>
    <mergeCell ref="A1886:H1886"/>
    <mergeCell ref="A1792:H1792"/>
    <mergeCell ref="A573:H573"/>
    <mergeCell ref="A1697:H1697"/>
    <mergeCell ref="A1698:H1698"/>
    <mergeCell ref="A1694:H1694"/>
    <mergeCell ref="A1646:H1646"/>
    <mergeCell ref="A1649:H1649"/>
    <mergeCell ref="A1647:H1647"/>
    <mergeCell ref="A1202:H1202"/>
    <mergeCell ref="A1277:H1277"/>
    <mergeCell ref="A1534:H1534"/>
    <mergeCell ref="A1653:H1653"/>
    <mergeCell ref="A1555:H1555"/>
    <mergeCell ref="A1411:H1411"/>
    <mergeCell ref="A1554:H1554"/>
    <mergeCell ref="A1593:H1593"/>
    <mergeCell ref="A1600:H1600"/>
    <mergeCell ref="A1601:H1601"/>
    <mergeCell ref="A1530:H1530"/>
    <mergeCell ref="A1399:H1399"/>
    <mergeCell ref="A1262:H1262"/>
    <mergeCell ref="A1265:H1265"/>
    <mergeCell ref="A1263:H1263"/>
    <mergeCell ref="A1253:H1253"/>
    <mergeCell ref="A1652:H1652"/>
    <mergeCell ref="A1126:H1126"/>
    <mergeCell ref="A1205:H1205"/>
    <mergeCell ref="A1278:H1278"/>
    <mergeCell ref="A1280:H1280"/>
    <mergeCell ref="A1113:H1113"/>
    <mergeCell ref="TIO838:TIV838"/>
    <mergeCell ref="TIW838:TJD838"/>
    <mergeCell ref="TGC838:TGJ838"/>
    <mergeCell ref="TGK838:TGR838"/>
    <mergeCell ref="TGS838:TGZ838"/>
    <mergeCell ref="THA838:THH838"/>
    <mergeCell ref="SWW838:SXD838"/>
    <mergeCell ref="SXE838:SXL838"/>
    <mergeCell ref="SXM838:SXT838"/>
    <mergeCell ref="SXU838:SYB838"/>
    <mergeCell ref="SYC838:SYJ838"/>
    <mergeCell ref="TEG838:TEN838"/>
    <mergeCell ref="TBM838:TBT838"/>
    <mergeCell ref="TBU838:TCB838"/>
    <mergeCell ref="TCC838:TCJ838"/>
    <mergeCell ref="TCK838:TCR838"/>
    <mergeCell ref="TCS838:TCZ838"/>
    <mergeCell ref="SZY838:TAF838"/>
    <mergeCell ref="TAG838:TAN838"/>
    <mergeCell ref="TAO838:TAV838"/>
    <mergeCell ref="TAW838:TBD838"/>
    <mergeCell ref="TBE838:TBL838"/>
    <mergeCell ref="SYK838:SYR838"/>
    <mergeCell ref="SYS838:SYZ838"/>
    <mergeCell ref="TEO838:TEV838"/>
    <mergeCell ref="TEW838:TFD838"/>
    <mergeCell ref="TFE838:TFL838"/>
    <mergeCell ref="TFM838:TFT838"/>
    <mergeCell ref="TFU838:TGB838"/>
    <mergeCell ref="TDA838:TDH838"/>
    <mergeCell ref="TDI838:TDP838"/>
    <mergeCell ref="TDQ838:TDX838"/>
    <mergeCell ref="STU838:SUB838"/>
    <mergeCell ref="SUC838:SUJ838"/>
    <mergeCell ref="SUK838:SUR838"/>
    <mergeCell ref="UTE838:UTL838"/>
    <mergeCell ref="A841:H841"/>
    <mergeCell ref="A862:H862"/>
    <mergeCell ref="URA838:URH838"/>
    <mergeCell ref="URI838:URP838"/>
    <mergeCell ref="URQ838:URX838"/>
    <mergeCell ref="URY838:USF838"/>
    <mergeCell ref="USG838:USN838"/>
    <mergeCell ref="UPM838:UPT838"/>
    <mergeCell ref="UPU838:UQB838"/>
    <mergeCell ref="UQC838:UQJ838"/>
    <mergeCell ref="UQK838:UQR838"/>
    <mergeCell ref="UQS838:UQZ838"/>
    <mergeCell ref="UNY838:UOF838"/>
    <mergeCell ref="UOG838:UON838"/>
    <mergeCell ref="UOO838:UOV838"/>
    <mergeCell ref="UOW838:UPD838"/>
    <mergeCell ref="UPE838:UPL838"/>
    <mergeCell ref="UMK838:UMR838"/>
    <mergeCell ref="UMS838:UMZ838"/>
    <mergeCell ref="UNA838:UNH838"/>
    <mergeCell ref="UNI838:UNP838"/>
    <mergeCell ref="UNQ838:UNX838"/>
    <mergeCell ref="UKW838:ULD838"/>
    <mergeCell ref="TJE838:TJL838"/>
    <mergeCell ref="TJM838:TJT838"/>
    <mergeCell ref="TJU838:TKB838"/>
    <mergeCell ref="TKC838:TKJ838"/>
    <mergeCell ref="TKK838:TKR838"/>
    <mergeCell ref="USW838:UTD838"/>
    <mergeCell ref="UAC838:UAJ838"/>
    <mergeCell ref="UAK838:UAR838"/>
    <mergeCell ref="UAS838:UAZ838"/>
    <mergeCell ref="UBA838:UBH838"/>
    <mergeCell ref="UBI838:UBP838"/>
    <mergeCell ref="TYO838:TYV838"/>
    <mergeCell ref="TPI838:TPP838"/>
    <mergeCell ref="TPQ838:TPX838"/>
    <mergeCell ref="TPY838:TQF838"/>
    <mergeCell ref="TQG838:TQN838"/>
    <mergeCell ref="TQO838:TQV838"/>
    <mergeCell ref="TTY838:TUF838"/>
    <mergeCell ref="TUG838:TUN838"/>
    <mergeCell ref="TUO838:TUV838"/>
    <mergeCell ref="TUW838:TVD838"/>
    <mergeCell ref="TVE838:TVL838"/>
    <mergeCell ref="UCW838:UDD838"/>
    <mergeCell ref="TYG838:TYN838"/>
    <mergeCell ref="TVM838:TVT838"/>
    <mergeCell ref="TZM838:TZT838"/>
    <mergeCell ref="TZU838:UAB838"/>
    <mergeCell ref="TXA838:TXH838"/>
    <mergeCell ref="TXI838:TXP838"/>
    <mergeCell ref="TVU838:TWB838"/>
    <mergeCell ref="TWC838:TWJ838"/>
    <mergeCell ref="TWK838:TWR838"/>
    <mergeCell ref="UEC838:UEJ838"/>
    <mergeCell ref="UBQ838:UBX838"/>
    <mergeCell ref="UBY838:UCF838"/>
    <mergeCell ref="UCG838:UCN838"/>
    <mergeCell ref="USO838:USV838"/>
    <mergeCell ref="TYW838:TZD838"/>
    <mergeCell ref="UKO838:UKV838"/>
    <mergeCell ref="UHU838:UIB838"/>
    <mergeCell ref="TMW838:TND838"/>
    <mergeCell ref="TNE838:TNL838"/>
    <mergeCell ref="TNM838:TNT838"/>
    <mergeCell ref="TSK838:TSR838"/>
    <mergeCell ref="TSS838:TSZ838"/>
    <mergeCell ref="TTA838:TTH838"/>
    <mergeCell ref="TTI838:TTP838"/>
    <mergeCell ref="TTQ838:TTX838"/>
    <mergeCell ref="ULE838:ULL838"/>
    <mergeCell ref="ULU838:UMB838"/>
    <mergeCell ref="TRE838:TRL838"/>
    <mergeCell ref="TRM838:TRT838"/>
    <mergeCell ref="TRU838:TSB838"/>
    <mergeCell ref="TSC838:TSJ838"/>
    <mergeCell ref="TWS838:TWZ838"/>
    <mergeCell ref="UMC838:UMJ838"/>
    <mergeCell ref="UJI838:UJP838"/>
    <mergeCell ref="UEK838:UER838"/>
    <mergeCell ref="ULM838:ULT838"/>
    <mergeCell ref="UCO838:UCV838"/>
    <mergeCell ref="UKG838:UKN838"/>
    <mergeCell ref="TOC838:TOJ838"/>
    <mergeCell ref="TOK838:TOR838"/>
    <mergeCell ref="TOS838:TOZ838"/>
    <mergeCell ref="TPA838:TPH838"/>
    <mergeCell ref="TMG838:TMN838"/>
    <mergeCell ref="TMO838:TMV838"/>
    <mergeCell ref="UIC838:UIJ838"/>
    <mergeCell ref="UIK838:UIR838"/>
    <mergeCell ref="TNU838:TOB838"/>
    <mergeCell ref="UIS838:UIZ838"/>
    <mergeCell ref="TXQ838:TXX838"/>
    <mergeCell ref="TXY838:TYF838"/>
    <mergeCell ref="UJY838:UKF838"/>
    <mergeCell ref="UJQ838:UJX838"/>
    <mergeCell ref="UFY838:UGF838"/>
    <mergeCell ref="UDE838:UDL838"/>
    <mergeCell ref="UDM838:UDT838"/>
    <mergeCell ref="UJA838:UJH838"/>
    <mergeCell ref="SZA838:SZH838"/>
    <mergeCell ref="SZI838:SZP838"/>
    <mergeCell ref="SZQ838:SZX838"/>
    <mergeCell ref="UDU838:UEB838"/>
    <mergeCell ref="THI838:THP838"/>
    <mergeCell ref="UGG838:UGN838"/>
    <mergeCell ref="UGO838:UGV838"/>
    <mergeCell ref="UGW838:UHD838"/>
    <mergeCell ref="UHE838:UHL838"/>
    <mergeCell ref="UHM838:UHT838"/>
    <mergeCell ref="UES838:UEZ838"/>
    <mergeCell ref="UFA838:UFH838"/>
    <mergeCell ref="UFI838:UFP838"/>
    <mergeCell ref="UFQ838:UFX838"/>
    <mergeCell ref="TQW838:TRD838"/>
    <mergeCell ref="TZE838:TZL838"/>
    <mergeCell ref="SUS838:SUZ838"/>
    <mergeCell ref="SVA838:SVH838"/>
    <mergeCell ref="TKS838:TKZ838"/>
    <mergeCell ref="TLA838:TLH838"/>
    <mergeCell ref="TLI838:TLP838"/>
    <mergeCell ref="TLQ838:TLX838"/>
    <mergeCell ref="TLY838:TMF838"/>
    <mergeCell ref="TDY838:TEF838"/>
    <mergeCell ref="SVI838:SVP838"/>
    <mergeCell ref="SVQ838:SVX838"/>
    <mergeCell ref="SVY838:SWF838"/>
    <mergeCell ref="SWG838:SWN838"/>
    <mergeCell ref="SWO838:SWV838"/>
    <mergeCell ref="THQ838:THX838"/>
    <mergeCell ref="THY838:TIF838"/>
    <mergeCell ref="TIG838:TIN838"/>
    <mergeCell ref="SSG838:SSN838"/>
    <mergeCell ref="SSO838:SSV838"/>
    <mergeCell ref="SSW838:STD838"/>
    <mergeCell ref="STE838:STL838"/>
    <mergeCell ref="STM838:STT838"/>
    <mergeCell ref="SQS838:SQZ838"/>
    <mergeCell ref="SRA838:SRH838"/>
    <mergeCell ref="SRI838:SRP838"/>
    <mergeCell ref="SRQ838:SRX838"/>
    <mergeCell ref="SRY838:SSF838"/>
    <mergeCell ref="SPE838:SPL838"/>
    <mergeCell ref="SPM838:SPT838"/>
    <mergeCell ref="SPU838:SQB838"/>
    <mergeCell ref="SQC838:SQJ838"/>
    <mergeCell ref="SQK838:SQR838"/>
    <mergeCell ref="SNQ838:SNX838"/>
    <mergeCell ref="SNY838:SOF838"/>
    <mergeCell ref="SOG838:SON838"/>
    <mergeCell ref="SOO838:SOV838"/>
    <mergeCell ref="SOW838:SPD838"/>
    <mergeCell ref="SMC838:SMJ838"/>
    <mergeCell ref="SMK838:SMR838"/>
    <mergeCell ref="SMS838:SMZ838"/>
    <mergeCell ref="SNA838:SNH838"/>
    <mergeCell ref="SNI838:SNP838"/>
    <mergeCell ref="SKO838:SKV838"/>
    <mergeCell ref="SKW838:SLD838"/>
    <mergeCell ref="SLE838:SLL838"/>
    <mergeCell ref="SLM838:SLT838"/>
    <mergeCell ref="SLU838:SMB838"/>
    <mergeCell ref="SJA838:SJH838"/>
    <mergeCell ref="SJI838:SJP838"/>
    <mergeCell ref="SJQ838:SJX838"/>
    <mergeCell ref="SJY838:SKF838"/>
    <mergeCell ref="SKG838:SKN838"/>
    <mergeCell ref="SHM838:SHT838"/>
    <mergeCell ref="SHU838:SIB838"/>
    <mergeCell ref="SIC838:SIJ838"/>
    <mergeCell ref="SIK838:SIR838"/>
    <mergeCell ref="SIS838:SIZ838"/>
    <mergeCell ref="SFY838:SGF838"/>
    <mergeCell ref="SGG838:SGN838"/>
    <mergeCell ref="SGO838:SGV838"/>
    <mergeCell ref="SGW838:SHD838"/>
    <mergeCell ref="SHE838:SHL838"/>
    <mergeCell ref="SEK838:SER838"/>
    <mergeCell ref="SES838:SEZ838"/>
    <mergeCell ref="SFA838:SFH838"/>
    <mergeCell ref="SFI838:SFP838"/>
    <mergeCell ref="SFQ838:SFX838"/>
    <mergeCell ref="SCW838:SDD838"/>
    <mergeCell ref="SDE838:SDL838"/>
    <mergeCell ref="SDM838:SDT838"/>
    <mergeCell ref="SDU838:SEB838"/>
    <mergeCell ref="SEC838:SEJ838"/>
    <mergeCell ref="SBI838:SBP838"/>
    <mergeCell ref="SBQ838:SBX838"/>
    <mergeCell ref="SBY838:SCF838"/>
    <mergeCell ref="SCG838:SCN838"/>
    <mergeCell ref="SCO838:SCV838"/>
    <mergeCell ref="RZU838:SAB838"/>
    <mergeCell ref="SAC838:SAJ838"/>
    <mergeCell ref="SAK838:SAR838"/>
    <mergeCell ref="SAS838:SAZ838"/>
    <mergeCell ref="SBA838:SBH838"/>
    <mergeCell ref="RYG838:RYN838"/>
    <mergeCell ref="RYO838:RYV838"/>
    <mergeCell ref="RYW838:RZD838"/>
    <mergeCell ref="RZE838:RZL838"/>
    <mergeCell ref="RZM838:RZT838"/>
    <mergeCell ref="RWS838:RWZ838"/>
    <mergeCell ref="RXA838:RXH838"/>
    <mergeCell ref="RXI838:RXP838"/>
    <mergeCell ref="RXQ838:RXX838"/>
    <mergeCell ref="RXY838:RYF838"/>
    <mergeCell ref="RVE838:RVL838"/>
    <mergeCell ref="RVM838:RVT838"/>
    <mergeCell ref="RVU838:RWB838"/>
    <mergeCell ref="RWC838:RWJ838"/>
    <mergeCell ref="RWK838:RWR838"/>
    <mergeCell ref="RTQ838:RTX838"/>
    <mergeCell ref="RTY838:RUF838"/>
    <mergeCell ref="RUG838:RUN838"/>
    <mergeCell ref="RUO838:RUV838"/>
    <mergeCell ref="RUW838:RVD838"/>
    <mergeCell ref="RSC838:RSJ838"/>
    <mergeCell ref="RSK838:RSR838"/>
    <mergeCell ref="RSS838:RSZ838"/>
    <mergeCell ref="RTA838:RTH838"/>
    <mergeCell ref="RTI838:RTP838"/>
    <mergeCell ref="RQO838:RQV838"/>
    <mergeCell ref="RQW838:RRD838"/>
    <mergeCell ref="RRE838:RRL838"/>
    <mergeCell ref="RRM838:RRT838"/>
    <mergeCell ref="RRU838:RSB838"/>
    <mergeCell ref="RPA838:RPH838"/>
    <mergeCell ref="RPI838:RPP838"/>
    <mergeCell ref="RPQ838:RPX838"/>
    <mergeCell ref="RPY838:RQF838"/>
    <mergeCell ref="RQG838:RQN838"/>
    <mergeCell ref="RNM838:RNT838"/>
    <mergeCell ref="RNU838:ROB838"/>
    <mergeCell ref="ROC838:ROJ838"/>
    <mergeCell ref="ROK838:ROR838"/>
    <mergeCell ref="ROS838:ROZ838"/>
    <mergeCell ref="RLY838:RMF838"/>
    <mergeCell ref="RMG838:RMN838"/>
    <mergeCell ref="RMO838:RMV838"/>
    <mergeCell ref="RMW838:RND838"/>
    <mergeCell ref="RNE838:RNL838"/>
    <mergeCell ref="RKK838:RKR838"/>
    <mergeCell ref="RKS838:RKZ838"/>
    <mergeCell ref="RLA838:RLH838"/>
    <mergeCell ref="RLI838:RLP838"/>
    <mergeCell ref="RLQ838:RLX838"/>
    <mergeCell ref="RIW838:RJD838"/>
    <mergeCell ref="RJE838:RJL838"/>
    <mergeCell ref="RJM838:RJT838"/>
    <mergeCell ref="RJU838:RKB838"/>
    <mergeCell ref="RKC838:RKJ838"/>
    <mergeCell ref="RHI838:RHP838"/>
    <mergeCell ref="RHQ838:RHX838"/>
    <mergeCell ref="RHY838:RIF838"/>
    <mergeCell ref="RIG838:RIN838"/>
    <mergeCell ref="RIO838:RIV838"/>
    <mergeCell ref="RFU838:RGB838"/>
    <mergeCell ref="RGC838:RGJ838"/>
    <mergeCell ref="RGK838:RGR838"/>
    <mergeCell ref="RGS838:RGZ838"/>
    <mergeCell ref="RHA838:RHH838"/>
    <mergeCell ref="REG838:REN838"/>
    <mergeCell ref="REO838:REV838"/>
    <mergeCell ref="REW838:RFD838"/>
    <mergeCell ref="RFE838:RFL838"/>
    <mergeCell ref="RFM838:RFT838"/>
    <mergeCell ref="RCS838:RCZ838"/>
    <mergeCell ref="RDA838:RDH838"/>
    <mergeCell ref="RDI838:RDP838"/>
    <mergeCell ref="RDQ838:RDX838"/>
    <mergeCell ref="RDY838:REF838"/>
    <mergeCell ref="RBE838:RBL838"/>
    <mergeCell ref="RBM838:RBT838"/>
    <mergeCell ref="RBU838:RCB838"/>
    <mergeCell ref="RCC838:RCJ838"/>
    <mergeCell ref="RCK838:RCR838"/>
    <mergeCell ref="QZQ838:QZX838"/>
    <mergeCell ref="QZY838:RAF838"/>
    <mergeCell ref="RAG838:RAN838"/>
    <mergeCell ref="RAO838:RAV838"/>
    <mergeCell ref="RAW838:RBD838"/>
    <mergeCell ref="QYC838:QYJ838"/>
    <mergeCell ref="QYK838:QYR838"/>
    <mergeCell ref="QYS838:QYZ838"/>
    <mergeCell ref="QZA838:QZH838"/>
    <mergeCell ref="QZI838:QZP838"/>
    <mergeCell ref="QWO838:QWV838"/>
    <mergeCell ref="QWW838:QXD838"/>
    <mergeCell ref="QXE838:QXL838"/>
    <mergeCell ref="QXM838:QXT838"/>
    <mergeCell ref="QXU838:QYB838"/>
    <mergeCell ref="QVA838:QVH838"/>
    <mergeCell ref="QVI838:QVP838"/>
    <mergeCell ref="QVQ838:QVX838"/>
    <mergeCell ref="QVY838:QWF838"/>
    <mergeCell ref="QWG838:QWN838"/>
    <mergeCell ref="QTM838:QTT838"/>
    <mergeCell ref="QTU838:QUB838"/>
    <mergeCell ref="QUC838:QUJ838"/>
    <mergeCell ref="QUK838:QUR838"/>
    <mergeCell ref="QUS838:QUZ838"/>
    <mergeCell ref="QRY838:QSF838"/>
    <mergeCell ref="QSG838:QSN838"/>
    <mergeCell ref="QSO838:QSV838"/>
    <mergeCell ref="QSW838:QTD838"/>
    <mergeCell ref="QTE838:QTL838"/>
    <mergeCell ref="QQK838:QQR838"/>
    <mergeCell ref="QQS838:QQZ838"/>
    <mergeCell ref="QRA838:QRH838"/>
    <mergeCell ref="QRI838:QRP838"/>
    <mergeCell ref="QRQ838:QRX838"/>
    <mergeCell ref="QOW838:QPD838"/>
    <mergeCell ref="QPE838:QPL838"/>
    <mergeCell ref="QPM838:QPT838"/>
    <mergeCell ref="QPU838:QQB838"/>
    <mergeCell ref="QQC838:QQJ838"/>
    <mergeCell ref="QNI838:QNP838"/>
    <mergeCell ref="QNQ838:QNX838"/>
    <mergeCell ref="QNY838:QOF838"/>
    <mergeCell ref="QOG838:QON838"/>
    <mergeCell ref="QOO838:QOV838"/>
    <mergeCell ref="QLU838:QMB838"/>
    <mergeCell ref="QMC838:QMJ838"/>
    <mergeCell ref="QMK838:QMR838"/>
    <mergeCell ref="QMS838:QMZ838"/>
    <mergeCell ref="QNA838:QNH838"/>
    <mergeCell ref="QKG838:QKN838"/>
    <mergeCell ref="QKO838:QKV838"/>
    <mergeCell ref="QKW838:QLD838"/>
    <mergeCell ref="QLE838:QLL838"/>
    <mergeCell ref="QLM838:QLT838"/>
    <mergeCell ref="QIS838:QIZ838"/>
    <mergeCell ref="QJA838:QJH838"/>
    <mergeCell ref="QJI838:QJP838"/>
    <mergeCell ref="QJQ838:QJX838"/>
    <mergeCell ref="QJY838:QKF838"/>
    <mergeCell ref="QHE838:QHL838"/>
    <mergeCell ref="QHM838:QHT838"/>
    <mergeCell ref="QHU838:QIB838"/>
    <mergeCell ref="QIC838:QIJ838"/>
    <mergeCell ref="QIK838:QIR838"/>
    <mergeCell ref="QFQ838:QFX838"/>
    <mergeCell ref="QFY838:QGF838"/>
    <mergeCell ref="QGG838:QGN838"/>
    <mergeCell ref="QGO838:QGV838"/>
    <mergeCell ref="QGW838:QHD838"/>
    <mergeCell ref="QEC838:QEJ838"/>
    <mergeCell ref="QEK838:QER838"/>
    <mergeCell ref="QES838:QEZ838"/>
    <mergeCell ref="QFA838:QFH838"/>
    <mergeCell ref="QFI838:QFP838"/>
    <mergeCell ref="QCO838:QCV838"/>
    <mergeCell ref="QCW838:QDD838"/>
    <mergeCell ref="QDE838:QDL838"/>
    <mergeCell ref="QDM838:QDT838"/>
    <mergeCell ref="QDU838:QEB838"/>
    <mergeCell ref="QBA838:QBH838"/>
    <mergeCell ref="QBI838:QBP838"/>
    <mergeCell ref="QBQ838:QBX838"/>
    <mergeCell ref="QBY838:QCF838"/>
    <mergeCell ref="QCG838:QCN838"/>
    <mergeCell ref="PZM838:PZT838"/>
    <mergeCell ref="PZU838:QAB838"/>
    <mergeCell ref="QAC838:QAJ838"/>
    <mergeCell ref="QAK838:QAR838"/>
    <mergeCell ref="QAS838:QAZ838"/>
    <mergeCell ref="PXY838:PYF838"/>
    <mergeCell ref="PYG838:PYN838"/>
    <mergeCell ref="PYO838:PYV838"/>
    <mergeCell ref="PYW838:PZD838"/>
    <mergeCell ref="PZE838:PZL838"/>
    <mergeCell ref="PWK838:PWR838"/>
    <mergeCell ref="PWS838:PWZ838"/>
    <mergeCell ref="PXA838:PXH838"/>
    <mergeCell ref="PXI838:PXP838"/>
    <mergeCell ref="PXQ838:PXX838"/>
    <mergeCell ref="PUW838:PVD838"/>
    <mergeCell ref="PVE838:PVL838"/>
    <mergeCell ref="PVM838:PVT838"/>
    <mergeCell ref="PVU838:PWB838"/>
    <mergeCell ref="PWC838:PWJ838"/>
    <mergeCell ref="PTI838:PTP838"/>
    <mergeCell ref="PTQ838:PTX838"/>
    <mergeCell ref="PTY838:PUF838"/>
    <mergeCell ref="PUG838:PUN838"/>
    <mergeCell ref="PUO838:PUV838"/>
    <mergeCell ref="PRU838:PSB838"/>
    <mergeCell ref="PSC838:PSJ838"/>
    <mergeCell ref="PSK838:PSR838"/>
    <mergeCell ref="PSS838:PSZ838"/>
    <mergeCell ref="PTA838:PTH838"/>
    <mergeCell ref="PQG838:PQN838"/>
    <mergeCell ref="PQO838:PQV838"/>
    <mergeCell ref="PQW838:PRD838"/>
    <mergeCell ref="PRE838:PRL838"/>
    <mergeCell ref="PRM838:PRT838"/>
    <mergeCell ref="POS838:POZ838"/>
    <mergeCell ref="PPA838:PPH838"/>
    <mergeCell ref="PPI838:PPP838"/>
    <mergeCell ref="PPQ838:PPX838"/>
    <mergeCell ref="PPY838:PQF838"/>
    <mergeCell ref="PNE838:PNL838"/>
    <mergeCell ref="PNM838:PNT838"/>
    <mergeCell ref="PNU838:POB838"/>
    <mergeCell ref="POC838:POJ838"/>
    <mergeCell ref="POK838:POR838"/>
    <mergeCell ref="PLQ838:PLX838"/>
    <mergeCell ref="PLY838:PMF838"/>
    <mergeCell ref="PMG838:PMN838"/>
    <mergeCell ref="PMO838:PMV838"/>
    <mergeCell ref="PMW838:PND838"/>
    <mergeCell ref="PKC838:PKJ838"/>
    <mergeCell ref="PKK838:PKR838"/>
    <mergeCell ref="PKS838:PKZ838"/>
    <mergeCell ref="PLA838:PLH838"/>
    <mergeCell ref="PLI838:PLP838"/>
    <mergeCell ref="PIO838:PIV838"/>
    <mergeCell ref="PIW838:PJD838"/>
    <mergeCell ref="PJE838:PJL838"/>
    <mergeCell ref="PJM838:PJT838"/>
    <mergeCell ref="PJU838:PKB838"/>
    <mergeCell ref="PHA838:PHH838"/>
    <mergeCell ref="PHI838:PHP838"/>
    <mergeCell ref="PHQ838:PHX838"/>
    <mergeCell ref="PHY838:PIF838"/>
    <mergeCell ref="PIG838:PIN838"/>
    <mergeCell ref="PFM838:PFT838"/>
    <mergeCell ref="PFU838:PGB838"/>
    <mergeCell ref="PGC838:PGJ838"/>
    <mergeCell ref="PGK838:PGR838"/>
    <mergeCell ref="PGS838:PGZ838"/>
    <mergeCell ref="PDY838:PEF838"/>
    <mergeCell ref="PEG838:PEN838"/>
    <mergeCell ref="PEO838:PEV838"/>
    <mergeCell ref="PEW838:PFD838"/>
    <mergeCell ref="PFE838:PFL838"/>
    <mergeCell ref="PCK838:PCR838"/>
    <mergeCell ref="PCS838:PCZ838"/>
    <mergeCell ref="PDA838:PDH838"/>
    <mergeCell ref="PDI838:PDP838"/>
    <mergeCell ref="PDQ838:PDX838"/>
    <mergeCell ref="PAW838:PBD838"/>
    <mergeCell ref="PBE838:PBL838"/>
    <mergeCell ref="PBM838:PBT838"/>
    <mergeCell ref="PBU838:PCB838"/>
    <mergeCell ref="PCC838:PCJ838"/>
    <mergeCell ref="OZI838:OZP838"/>
    <mergeCell ref="OZQ838:OZX838"/>
    <mergeCell ref="OZY838:PAF838"/>
    <mergeCell ref="PAG838:PAN838"/>
    <mergeCell ref="PAO838:PAV838"/>
    <mergeCell ref="OXU838:OYB838"/>
    <mergeCell ref="OYC838:OYJ838"/>
    <mergeCell ref="OYK838:OYR838"/>
    <mergeCell ref="OYS838:OYZ838"/>
    <mergeCell ref="OZA838:OZH838"/>
    <mergeCell ref="OWG838:OWN838"/>
    <mergeCell ref="OWO838:OWV838"/>
    <mergeCell ref="OWW838:OXD838"/>
    <mergeCell ref="OXE838:OXL838"/>
    <mergeCell ref="OXM838:OXT838"/>
    <mergeCell ref="OUS838:OUZ838"/>
    <mergeCell ref="OVA838:OVH838"/>
    <mergeCell ref="OVI838:OVP838"/>
    <mergeCell ref="OVQ838:OVX838"/>
    <mergeCell ref="OVY838:OWF838"/>
    <mergeCell ref="OTE838:OTL838"/>
    <mergeCell ref="OTM838:OTT838"/>
    <mergeCell ref="OTU838:OUB838"/>
    <mergeCell ref="OUC838:OUJ838"/>
    <mergeCell ref="OUK838:OUR838"/>
    <mergeCell ref="ORQ838:ORX838"/>
    <mergeCell ref="ORY838:OSF838"/>
    <mergeCell ref="OSG838:OSN838"/>
    <mergeCell ref="OSO838:OSV838"/>
    <mergeCell ref="OSW838:OTD838"/>
    <mergeCell ref="OQC838:OQJ838"/>
    <mergeCell ref="OQK838:OQR838"/>
    <mergeCell ref="OQS838:OQZ838"/>
    <mergeCell ref="ORA838:ORH838"/>
    <mergeCell ref="ORI838:ORP838"/>
    <mergeCell ref="OOO838:OOV838"/>
    <mergeCell ref="OOW838:OPD838"/>
    <mergeCell ref="OPE838:OPL838"/>
    <mergeCell ref="OPM838:OPT838"/>
    <mergeCell ref="OPU838:OQB838"/>
    <mergeCell ref="ONA838:ONH838"/>
    <mergeCell ref="ONI838:ONP838"/>
    <mergeCell ref="ONQ838:ONX838"/>
    <mergeCell ref="ONY838:OOF838"/>
    <mergeCell ref="OOG838:OON838"/>
    <mergeCell ref="OLM838:OLT838"/>
    <mergeCell ref="OLU838:OMB838"/>
    <mergeCell ref="OMC838:OMJ838"/>
    <mergeCell ref="OMK838:OMR838"/>
    <mergeCell ref="OMS838:OMZ838"/>
    <mergeCell ref="OJY838:OKF838"/>
    <mergeCell ref="OKG838:OKN838"/>
    <mergeCell ref="OKO838:OKV838"/>
    <mergeCell ref="OKW838:OLD838"/>
    <mergeCell ref="OLE838:OLL838"/>
    <mergeCell ref="OIK838:OIR838"/>
    <mergeCell ref="OIS838:OIZ838"/>
    <mergeCell ref="OJA838:OJH838"/>
    <mergeCell ref="OJI838:OJP838"/>
    <mergeCell ref="OJQ838:OJX838"/>
    <mergeCell ref="OGW838:OHD838"/>
    <mergeCell ref="OHE838:OHL838"/>
    <mergeCell ref="OHM838:OHT838"/>
    <mergeCell ref="OHU838:OIB838"/>
    <mergeCell ref="OIC838:OIJ838"/>
    <mergeCell ref="OFI838:OFP838"/>
    <mergeCell ref="OFQ838:OFX838"/>
    <mergeCell ref="OFY838:OGF838"/>
    <mergeCell ref="OGG838:OGN838"/>
    <mergeCell ref="OGO838:OGV838"/>
    <mergeCell ref="ODU838:OEB838"/>
    <mergeCell ref="OEC838:OEJ838"/>
    <mergeCell ref="OEK838:OER838"/>
    <mergeCell ref="OES838:OEZ838"/>
    <mergeCell ref="OFA838:OFH838"/>
    <mergeCell ref="OCG838:OCN838"/>
    <mergeCell ref="OCO838:OCV838"/>
    <mergeCell ref="OCW838:ODD838"/>
    <mergeCell ref="ODE838:ODL838"/>
    <mergeCell ref="ODM838:ODT838"/>
    <mergeCell ref="OAS838:OAZ838"/>
    <mergeCell ref="OBA838:OBH838"/>
    <mergeCell ref="OBI838:OBP838"/>
    <mergeCell ref="OBQ838:OBX838"/>
    <mergeCell ref="OBY838:OCF838"/>
    <mergeCell ref="NZE838:NZL838"/>
    <mergeCell ref="NZM838:NZT838"/>
    <mergeCell ref="NZU838:OAB838"/>
    <mergeCell ref="OAC838:OAJ838"/>
    <mergeCell ref="OAK838:OAR838"/>
    <mergeCell ref="NXQ838:NXX838"/>
    <mergeCell ref="NXY838:NYF838"/>
    <mergeCell ref="NYG838:NYN838"/>
    <mergeCell ref="NYO838:NYV838"/>
    <mergeCell ref="NYW838:NZD838"/>
    <mergeCell ref="NWC838:NWJ838"/>
    <mergeCell ref="NWK838:NWR838"/>
    <mergeCell ref="NWS838:NWZ838"/>
    <mergeCell ref="NXA838:NXH838"/>
    <mergeCell ref="NXI838:NXP838"/>
    <mergeCell ref="NUO838:NUV838"/>
    <mergeCell ref="NUW838:NVD838"/>
    <mergeCell ref="NVE838:NVL838"/>
    <mergeCell ref="NVM838:NVT838"/>
    <mergeCell ref="NVU838:NWB838"/>
    <mergeCell ref="NTA838:NTH838"/>
    <mergeCell ref="NTI838:NTP838"/>
    <mergeCell ref="NTQ838:NTX838"/>
    <mergeCell ref="NTY838:NUF838"/>
    <mergeCell ref="NUG838:NUN838"/>
    <mergeCell ref="NRM838:NRT838"/>
    <mergeCell ref="NRU838:NSB838"/>
    <mergeCell ref="NSC838:NSJ838"/>
    <mergeCell ref="NSK838:NSR838"/>
    <mergeCell ref="NSS838:NSZ838"/>
    <mergeCell ref="NPY838:NQF838"/>
    <mergeCell ref="NQG838:NQN838"/>
    <mergeCell ref="NQO838:NQV838"/>
    <mergeCell ref="NQW838:NRD838"/>
    <mergeCell ref="NRE838:NRL838"/>
    <mergeCell ref="NOK838:NOR838"/>
    <mergeCell ref="NOS838:NOZ838"/>
    <mergeCell ref="NPA838:NPH838"/>
    <mergeCell ref="NPI838:NPP838"/>
    <mergeCell ref="NPQ838:NPX838"/>
    <mergeCell ref="NMW838:NND838"/>
    <mergeCell ref="NNE838:NNL838"/>
    <mergeCell ref="NNM838:NNT838"/>
    <mergeCell ref="NNU838:NOB838"/>
    <mergeCell ref="NOC838:NOJ838"/>
    <mergeCell ref="NLI838:NLP838"/>
    <mergeCell ref="NLQ838:NLX838"/>
    <mergeCell ref="NLY838:NMF838"/>
    <mergeCell ref="NMG838:NMN838"/>
    <mergeCell ref="NMO838:NMV838"/>
    <mergeCell ref="NJU838:NKB838"/>
    <mergeCell ref="NKC838:NKJ838"/>
    <mergeCell ref="NKK838:NKR838"/>
    <mergeCell ref="NKS838:NKZ838"/>
    <mergeCell ref="NLA838:NLH838"/>
    <mergeCell ref="NIG838:NIN838"/>
    <mergeCell ref="NIO838:NIV838"/>
    <mergeCell ref="NIW838:NJD838"/>
    <mergeCell ref="NJE838:NJL838"/>
    <mergeCell ref="NJM838:NJT838"/>
    <mergeCell ref="NGS838:NGZ838"/>
    <mergeCell ref="NHA838:NHH838"/>
    <mergeCell ref="NHI838:NHP838"/>
    <mergeCell ref="NHQ838:NHX838"/>
    <mergeCell ref="NHY838:NIF838"/>
    <mergeCell ref="NFE838:NFL838"/>
    <mergeCell ref="NFM838:NFT838"/>
    <mergeCell ref="NFU838:NGB838"/>
    <mergeCell ref="NGC838:NGJ838"/>
    <mergeCell ref="NGK838:NGR838"/>
    <mergeCell ref="NDQ838:NDX838"/>
    <mergeCell ref="NDY838:NEF838"/>
    <mergeCell ref="NEG838:NEN838"/>
    <mergeCell ref="NEO838:NEV838"/>
    <mergeCell ref="NEW838:NFD838"/>
    <mergeCell ref="NCC838:NCJ838"/>
    <mergeCell ref="NCK838:NCR838"/>
    <mergeCell ref="NCS838:NCZ838"/>
    <mergeCell ref="NDA838:NDH838"/>
    <mergeCell ref="NDI838:NDP838"/>
    <mergeCell ref="NAO838:NAV838"/>
    <mergeCell ref="NAW838:NBD838"/>
    <mergeCell ref="NBE838:NBL838"/>
    <mergeCell ref="NBM838:NBT838"/>
    <mergeCell ref="NBU838:NCB838"/>
    <mergeCell ref="MZA838:MZH838"/>
    <mergeCell ref="MZI838:MZP838"/>
    <mergeCell ref="MZQ838:MZX838"/>
    <mergeCell ref="MZY838:NAF838"/>
    <mergeCell ref="NAG838:NAN838"/>
    <mergeCell ref="MXM838:MXT838"/>
    <mergeCell ref="MXU838:MYB838"/>
    <mergeCell ref="MYC838:MYJ838"/>
    <mergeCell ref="MYK838:MYR838"/>
    <mergeCell ref="MYS838:MYZ838"/>
    <mergeCell ref="MVY838:MWF838"/>
    <mergeCell ref="MWG838:MWN838"/>
    <mergeCell ref="MWO838:MWV838"/>
    <mergeCell ref="MWW838:MXD838"/>
    <mergeCell ref="MXE838:MXL838"/>
    <mergeCell ref="MUK838:MUR838"/>
    <mergeCell ref="MUS838:MUZ838"/>
    <mergeCell ref="MVA838:MVH838"/>
    <mergeCell ref="MVI838:MVP838"/>
    <mergeCell ref="MVQ838:MVX838"/>
    <mergeCell ref="MSW838:MTD838"/>
    <mergeCell ref="MTE838:MTL838"/>
    <mergeCell ref="MTM838:MTT838"/>
    <mergeCell ref="MTU838:MUB838"/>
    <mergeCell ref="MUC838:MUJ838"/>
    <mergeCell ref="MRI838:MRP838"/>
    <mergeCell ref="MRQ838:MRX838"/>
    <mergeCell ref="MRY838:MSF838"/>
    <mergeCell ref="MSG838:MSN838"/>
    <mergeCell ref="MSO838:MSV838"/>
    <mergeCell ref="MPU838:MQB838"/>
    <mergeCell ref="MQC838:MQJ838"/>
    <mergeCell ref="MQK838:MQR838"/>
    <mergeCell ref="MQS838:MQZ838"/>
    <mergeCell ref="MRA838:MRH838"/>
    <mergeCell ref="MOG838:MON838"/>
    <mergeCell ref="MOO838:MOV838"/>
    <mergeCell ref="MOW838:MPD838"/>
    <mergeCell ref="MPE838:MPL838"/>
    <mergeCell ref="MPM838:MPT838"/>
    <mergeCell ref="MMS838:MMZ838"/>
    <mergeCell ref="MNA838:MNH838"/>
    <mergeCell ref="MNI838:MNP838"/>
    <mergeCell ref="MNQ838:MNX838"/>
    <mergeCell ref="MNY838:MOF838"/>
    <mergeCell ref="MLE838:MLL838"/>
    <mergeCell ref="MLM838:MLT838"/>
    <mergeCell ref="MLU838:MMB838"/>
    <mergeCell ref="MMC838:MMJ838"/>
    <mergeCell ref="MMK838:MMR838"/>
    <mergeCell ref="MJQ838:MJX838"/>
    <mergeCell ref="MJY838:MKF838"/>
    <mergeCell ref="MKG838:MKN838"/>
    <mergeCell ref="MKO838:MKV838"/>
    <mergeCell ref="MKW838:MLD838"/>
    <mergeCell ref="MIC838:MIJ838"/>
    <mergeCell ref="MIK838:MIR838"/>
    <mergeCell ref="MIS838:MIZ838"/>
    <mergeCell ref="MJA838:MJH838"/>
    <mergeCell ref="MJI838:MJP838"/>
    <mergeCell ref="MGO838:MGV838"/>
    <mergeCell ref="MGW838:MHD838"/>
    <mergeCell ref="MHE838:MHL838"/>
    <mergeCell ref="MHM838:MHT838"/>
    <mergeCell ref="MHU838:MIB838"/>
    <mergeCell ref="MFA838:MFH838"/>
    <mergeCell ref="MFI838:MFP838"/>
    <mergeCell ref="MFQ838:MFX838"/>
    <mergeCell ref="MFY838:MGF838"/>
    <mergeCell ref="MGG838:MGN838"/>
    <mergeCell ref="MDM838:MDT838"/>
    <mergeCell ref="MDU838:MEB838"/>
    <mergeCell ref="MEC838:MEJ838"/>
    <mergeCell ref="MEK838:MER838"/>
    <mergeCell ref="MES838:MEZ838"/>
    <mergeCell ref="MBY838:MCF838"/>
    <mergeCell ref="MCG838:MCN838"/>
    <mergeCell ref="MCO838:MCV838"/>
    <mergeCell ref="MCW838:MDD838"/>
    <mergeCell ref="MDE838:MDL838"/>
    <mergeCell ref="MAK838:MAR838"/>
    <mergeCell ref="MAS838:MAZ838"/>
    <mergeCell ref="MBA838:MBH838"/>
    <mergeCell ref="MBI838:MBP838"/>
    <mergeCell ref="MBQ838:MBX838"/>
    <mergeCell ref="LYW838:LZD838"/>
    <mergeCell ref="LZE838:LZL838"/>
    <mergeCell ref="LZM838:LZT838"/>
    <mergeCell ref="LZU838:MAB838"/>
    <mergeCell ref="MAC838:MAJ838"/>
    <mergeCell ref="LXI838:LXP838"/>
    <mergeCell ref="LXQ838:LXX838"/>
    <mergeCell ref="LXY838:LYF838"/>
    <mergeCell ref="LYG838:LYN838"/>
    <mergeCell ref="LYO838:LYV838"/>
    <mergeCell ref="LVU838:LWB838"/>
    <mergeCell ref="LWC838:LWJ838"/>
    <mergeCell ref="LWK838:LWR838"/>
    <mergeCell ref="LWS838:LWZ838"/>
    <mergeCell ref="LXA838:LXH838"/>
    <mergeCell ref="LUG838:LUN838"/>
    <mergeCell ref="LUO838:LUV838"/>
    <mergeCell ref="LUW838:LVD838"/>
    <mergeCell ref="LVE838:LVL838"/>
    <mergeCell ref="LVM838:LVT838"/>
    <mergeCell ref="LSS838:LSZ838"/>
    <mergeCell ref="LTA838:LTH838"/>
    <mergeCell ref="LTI838:LTP838"/>
    <mergeCell ref="LTQ838:LTX838"/>
    <mergeCell ref="LTY838:LUF838"/>
    <mergeCell ref="LRE838:LRL838"/>
    <mergeCell ref="LRM838:LRT838"/>
    <mergeCell ref="LRU838:LSB838"/>
    <mergeCell ref="LSC838:LSJ838"/>
    <mergeCell ref="LSK838:LSR838"/>
    <mergeCell ref="LPQ838:LPX838"/>
    <mergeCell ref="LPY838:LQF838"/>
    <mergeCell ref="LQG838:LQN838"/>
    <mergeCell ref="LQO838:LQV838"/>
    <mergeCell ref="LQW838:LRD838"/>
    <mergeCell ref="LOC838:LOJ838"/>
    <mergeCell ref="LOK838:LOR838"/>
    <mergeCell ref="LOS838:LOZ838"/>
    <mergeCell ref="LPA838:LPH838"/>
    <mergeCell ref="LPI838:LPP838"/>
    <mergeCell ref="LMO838:LMV838"/>
    <mergeCell ref="LMW838:LND838"/>
    <mergeCell ref="LNE838:LNL838"/>
    <mergeCell ref="LNM838:LNT838"/>
    <mergeCell ref="LNU838:LOB838"/>
    <mergeCell ref="LLA838:LLH838"/>
    <mergeCell ref="LLI838:LLP838"/>
    <mergeCell ref="LLQ838:LLX838"/>
    <mergeCell ref="LLY838:LMF838"/>
    <mergeCell ref="LMG838:LMN838"/>
    <mergeCell ref="LJM838:LJT838"/>
    <mergeCell ref="LJU838:LKB838"/>
    <mergeCell ref="LKC838:LKJ838"/>
    <mergeCell ref="LKK838:LKR838"/>
    <mergeCell ref="LKS838:LKZ838"/>
    <mergeCell ref="LHY838:LIF838"/>
    <mergeCell ref="LIG838:LIN838"/>
    <mergeCell ref="LIO838:LIV838"/>
    <mergeCell ref="LIW838:LJD838"/>
    <mergeCell ref="LJE838:LJL838"/>
    <mergeCell ref="LGK838:LGR838"/>
    <mergeCell ref="LGS838:LGZ838"/>
    <mergeCell ref="LHA838:LHH838"/>
    <mergeCell ref="LHI838:LHP838"/>
    <mergeCell ref="LHQ838:LHX838"/>
    <mergeCell ref="LEW838:LFD838"/>
    <mergeCell ref="LFE838:LFL838"/>
    <mergeCell ref="LFM838:LFT838"/>
    <mergeCell ref="LFU838:LGB838"/>
    <mergeCell ref="LGC838:LGJ838"/>
    <mergeCell ref="LDI838:LDP838"/>
    <mergeCell ref="LDQ838:LDX838"/>
    <mergeCell ref="LDY838:LEF838"/>
    <mergeCell ref="LEG838:LEN838"/>
    <mergeCell ref="LEO838:LEV838"/>
    <mergeCell ref="LBU838:LCB838"/>
    <mergeCell ref="LCC838:LCJ838"/>
    <mergeCell ref="LCK838:LCR838"/>
    <mergeCell ref="LCS838:LCZ838"/>
    <mergeCell ref="LDA838:LDH838"/>
    <mergeCell ref="LAG838:LAN838"/>
    <mergeCell ref="LAO838:LAV838"/>
    <mergeCell ref="LAW838:LBD838"/>
    <mergeCell ref="LBE838:LBL838"/>
    <mergeCell ref="LBM838:LBT838"/>
    <mergeCell ref="KYS838:KYZ838"/>
    <mergeCell ref="KZA838:KZH838"/>
    <mergeCell ref="KZI838:KZP838"/>
    <mergeCell ref="KZQ838:KZX838"/>
    <mergeCell ref="KZY838:LAF838"/>
    <mergeCell ref="KXE838:KXL838"/>
    <mergeCell ref="KXM838:KXT838"/>
    <mergeCell ref="KXU838:KYB838"/>
    <mergeCell ref="KYC838:KYJ838"/>
    <mergeCell ref="KYK838:KYR838"/>
    <mergeCell ref="KVQ838:KVX838"/>
    <mergeCell ref="KVY838:KWF838"/>
    <mergeCell ref="KWG838:KWN838"/>
    <mergeCell ref="KWO838:KWV838"/>
    <mergeCell ref="KWW838:KXD838"/>
    <mergeCell ref="KUC838:KUJ838"/>
    <mergeCell ref="KUK838:KUR838"/>
    <mergeCell ref="KUS838:KUZ838"/>
    <mergeCell ref="KVA838:KVH838"/>
    <mergeCell ref="KVI838:KVP838"/>
    <mergeCell ref="KSO838:KSV838"/>
    <mergeCell ref="KSW838:KTD838"/>
    <mergeCell ref="KTE838:KTL838"/>
    <mergeCell ref="KTM838:KTT838"/>
    <mergeCell ref="KTU838:KUB838"/>
    <mergeCell ref="KRA838:KRH838"/>
    <mergeCell ref="KRI838:KRP838"/>
    <mergeCell ref="KRQ838:KRX838"/>
    <mergeCell ref="KRY838:KSF838"/>
    <mergeCell ref="KSG838:KSN838"/>
    <mergeCell ref="KPM838:KPT838"/>
    <mergeCell ref="KPU838:KQB838"/>
    <mergeCell ref="KQC838:KQJ838"/>
    <mergeCell ref="KQK838:KQR838"/>
    <mergeCell ref="KQS838:KQZ838"/>
    <mergeCell ref="KNY838:KOF838"/>
    <mergeCell ref="KOG838:KON838"/>
    <mergeCell ref="KOO838:KOV838"/>
    <mergeCell ref="KOW838:KPD838"/>
    <mergeCell ref="KPE838:KPL838"/>
    <mergeCell ref="KMK838:KMR838"/>
    <mergeCell ref="KMS838:KMZ838"/>
    <mergeCell ref="KNA838:KNH838"/>
    <mergeCell ref="KNI838:KNP838"/>
    <mergeCell ref="KNQ838:KNX838"/>
    <mergeCell ref="KKW838:KLD838"/>
    <mergeCell ref="KLE838:KLL838"/>
    <mergeCell ref="KLM838:KLT838"/>
    <mergeCell ref="KLU838:KMB838"/>
    <mergeCell ref="KMC838:KMJ838"/>
    <mergeCell ref="KJI838:KJP838"/>
    <mergeCell ref="KJQ838:KJX838"/>
    <mergeCell ref="KJY838:KKF838"/>
    <mergeCell ref="KKG838:KKN838"/>
    <mergeCell ref="KKO838:KKV838"/>
    <mergeCell ref="KHU838:KIB838"/>
    <mergeCell ref="KIC838:KIJ838"/>
    <mergeCell ref="KIK838:KIR838"/>
    <mergeCell ref="KIS838:KIZ838"/>
    <mergeCell ref="KJA838:KJH838"/>
    <mergeCell ref="KGG838:KGN838"/>
    <mergeCell ref="KGO838:KGV838"/>
    <mergeCell ref="KGW838:KHD838"/>
    <mergeCell ref="KHE838:KHL838"/>
    <mergeCell ref="KHM838:KHT838"/>
    <mergeCell ref="KES838:KEZ838"/>
    <mergeCell ref="KFA838:KFH838"/>
    <mergeCell ref="KFI838:KFP838"/>
    <mergeCell ref="KFQ838:KFX838"/>
    <mergeCell ref="KFY838:KGF838"/>
    <mergeCell ref="KDE838:KDL838"/>
    <mergeCell ref="KDM838:KDT838"/>
    <mergeCell ref="KDU838:KEB838"/>
    <mergeCell ref="KEC838:KEJ838"/>
    <mergeCell ref="KEK838:KER838"/>
    <mergeCell ref="KBQ838:KBX838"/>
    <mergeCell ref="KBY838:KCF838"/>
    <mergeCell ref="KCG838:KCN838"/>
    <mergeCell ref="KCO838:KCV838"/>
    <mergeCell ref="KCW838:KDD838"/>
    <mergeCell ref="KAC838:KAJ838"/>
    <mergeCell ref="KAK838:KAR838"/>
    <mergeCell ref="KAS838:KAZ838"/>
    <mergeCell ref="KBA838:KBH838"/>
    <mergeCell ref="KBI838:KBP838"/>
    <mergeCell ref="JYO838:JYV838"/>
    <mergeCell ref="JYW838:JZD838"/>
    <mergeCell ref="JZE838:JZL838"/>
    <mergeCell ref="JZM838:JZT838"/>
    <mergeCell ref="JZU838:KAB838"/>
    <mergeCell ref="JXA838:JXH838"/>
    <mergeCell ref="JXI838:JXP838"/>
    <mergeCell ref="JXQ838:JXX838"/>
    <mergeCell ref="JXY838:JYF838"/>
    <mergeCell ref="JYG838:JYN838"/>
    <mergeCell ref="JVM838:JVT838"/>
    <mergeCell ref="JVU838:JWB838"/>
    <mergeCell ref="JWC838:JWJ838"/>
    <mergeCell ref="JWK838:JWR838"/>
    <mergeCell ref="JWS838:JWZ838"/>
    <mergeCell ref="JTY838:JUF838"/>
    <mergeCell ref="JUG838:JUN838"/>
    <mergeCell ref="JUO838:JUV838"/>
    <mergeCell ref="JUW838:JVD838"/>
    <mergeCell ref="JVE838:JVL838"/>
    <mergeCell ref="JSK838:JSR838"/>
    <mergeCell ref="JSS838:JSZ838"/>
    <mergeCell ref="JTA838:JTH838"/>
    <mergeCell ref="JTI838:JTP838"/>
    <mergeCell ref="JTQ838:JTX838"/>
    <mergeCell ref="JQW838:JRD838"/>
    <mergeCell ref="JRE838:JRL838"/>
    <mergeCell ref="JRM838:JRT838"/>
    <mergeCell ref="JRU838:JSB838"/>
    <mergeCell ref="JSC838:JSJ838"/>
    <mergeCell ref="JPI838:JPP838"/>
    <mergeCell ref="JPQ838:JPX838"/>
    <mergeCell ref="JPY838:JQF838"/>
    <mergeCell ref="JQG838:JQN838"/>
    <mergeCell ref="JQO838:JQV838"/>
    <mergeCell ref="JNU838:JOB838"/>
    <mergeCell ref="JOC838:JOJ838"/>
    <mergeCell ref="JOK838:JOR838"/>
    <mergeCell ref="JOS838:JOZ838"/>
    <mergeCell ref="JPA838:JPH838"/>
    <mergeCell ref="JMG838:JMN838"/>
    <mergeCell ref="JMO838:JMV838"/>
    <mergeCell ref="JMW838:JND838"/>
    <mergeCell ref="JNE838:JNL838"/>
    <mergeCell ref="JNM838:JNT838"/>
    <mergeCell ref="JKS838:JKZ838"/>
    <mergeCell ref="JLA838:JLH838"/>
    <mergeCell ref="JLI838:JLP838"/>
    <mergeCell ref="JLQ838:JLX838"/>
    <mergeCell ref="JLY838:JMF838"/>
    <mergeCell ref="JJE838:JJL838"/>
    <mergeCell ref="JJM838:JJT838"/>
    <mergeCell ref="JJU838:JKB838"/>
    <mergeCell ref="JKC838:JKJ838"/>
    <mergeCell ref="JKK838:JKR838"/>
    <mergeCell ref="JHQ838:JHX838"/>
    <mergeCell ref="JHY838:JIF838"/>
    <mergeCell ref="JIG838:JIN838"/>
    <mergeCell ref="JIO838:JIV838"/>
    <mergeCell ref="JIW838:JJD838"/>
    <mergeCell ref="JGC838:JGJ838"/>
    <mergeCell ref="JGK838:JGR838"/>
    <mergeCell ref="JGS838:JGZ838"/>
    <mergeCell ref="JHA838:JHH838"/>
    <mergeCell ref="JHI838:JHP838"/>
    <mergeCell ref="JEO838:JEV838"/>
    <mergeCell ref="JEW838:JFD838"/>
    <mergeCell ref="JFE838:JFL838"/>
    <mergeCell ref="JFM838:JFT838"/>
    <mergeCell ref="JFU838:JGB838"/>
    <mergeCell ref="JDA838:JDH838"/>
    <mergeCell ref="JDI838:JDP838"/>
    <mergeCell ref="JDQ838:JDX838"/>
    <mergeCell ref="JDY838:JEF838"/>
    <mergeCell ref="JEG838:JEN838"/>
    <mergeCell ref="JBM838:JBT838"/>
    <mergeCell ref="JBU838:JCB838"/>
    <mergeCell ref="JCC838:JCJ838"/>
    <mergeCell ref="JCK838:JCR838"/>
    <mergeCell ref="JCS838:JCZ838"/>
    <mergeCell ref="IZY838:JAF838"/>
    <mergeCell ref="JAG838:JAN838"/>
    <mergeCell ref="JAO838:JAV838"/>
    <mergeCell ref="JAW838:JBD838"/>
    <mergeCell ref="JBE838:JBL838"/>
    <mergeCell ref="IYK838:IYR838"/>
    <mergeCell ref="IYS838:IYZ838"/>
    <mergeCell ref="IZA838:IZH838"/>
    <mergeCell ref="IZI838:IZP838"/>
    <mergeCell ref="IZQ838:IZX838"/>
    <mergeCell ref="IWW838:IXD838"/>
    <mergeCell ref="IXE838:IXL838"/>
    <mergeCell ref="IXM838:IXT838"/>
    <mergeCell ref="IXU838:IYB838"/>
    <mergeCell ref="IYC838:IYJ838"/>
    <mergeCell ref="IVI838:IVP838"/>
    <mergeCell ref="IVQ838:IVX838"/>
    <mergeCell ref="IVY838:IWF838"/>
    <mergeCell ref="IWG838:IWN838"/>
    <mergeCell ref="IWO838:IWV838"/>
    <mergeCell ref="ITU838:IUB838"/>
    <mergeCell ref="IUC838:IUJ838"/>
    <mergeCell ref="IUK838:IUR838"/>
    <mergeCell ref="IUS838:IUZ838"/>
    <mergeCell ref="IVA838:IVH838"/>
    <mergeCell ref="ISG838:ISN838"/>
    <mergeCell ref="ISO838:ISV838"/>
    <mergeCell ref="ISW838:ITD838"/>
    <mergeCell ref="ITE838:ITL838"/>
    <mergeCell ref="ITM838:ITT838"/>
    <mergeCell ref="IQS838:IQZ838"/>
    <mergeCell ref="IRA838:IRH838"/>
    <mergeCell ref="IRI838:IRP838"/>
    <mergeCell ref="IRQ838:IRX838"/>
    <mergeCell ref="IRY838:ISF838"/>
    <mergeCell ref="IPE838:IPL838"/>
    <mergeCell ref="IPM838:IPT838"/>
    <mergeCell ref="IPU838:IQB838"/>
    <mergeCell ref="IQC838:IQJ838"/>
    <mergeCell ref="IQK838:IQR838"/>
    <mergeCell ref="INQ838:INX838"/>
    <mergeCell ref="INY838:IOF838"/>
    <mergeCell ref="IOG838:ION838"/>
    <mergeCell ref="IOO838:IOV838"/>
    <mergeCell ref="IOW838:IPD838"/>
    <mergeCell ref="IMC838:IMJ838"/>
    <mergeCell ref="IMK838:IMR838"/>
    <mergeCell ref="IMS838:IMZ838"/>
    <mergeCell ref="INA838:INH838"/>
    <mergeCell ref="INI838:INP838"/>
    <mergeCell ref="IKO838:IKV838"/>
    <mergeCell ref="IKW838:ILD838"/>
    <mergeCell ref="ILE838:ILL838"/>
    <mergeCell ref="ILM838:ILT838"/>
    <mergeCell ref="ILU838:IMB838"/>
    <mergeCell ref="IJA838:IJH838"/>
    <mergeCell ref="IJI838:IJP838"/>
    <mergeCell ref="IJQ838:IJX838"/>
    <mergeCell ref="IJY838:IKF838"/>
    <mergeCell ref="IKG838:IKN838"/>
    <mergeCell ref="IHM838:IHT838"/>
    <mergeCell ref="IHU838:IIB838"/>
    <mergeCell ref="IIC838:IIJ838"/>
    <mergeCell ref="IIK838:IIR838"/>
    <mergeCell ref="IIS838:IIZ838"/>
    <mergeCell ref="IFY838:IGF838"/>
    <mergeCell ref="IGG838:IGN838"/>
    <mergeCell ref="IGO838:IGV838"/>
    <mergeCell ref="IGW838:IHD838"/>
    <mergeCell ref="IHE838:IHL838"/>
    <mergeCell ref="IEK838:IER838"/>
    <mergeCell ref="IES838:IEZ838"/>
    <mergeCell ref="IFA838:IFH838"/>
    <mergeCell ref="IFI838:IFP838"/>
    <mergeCell ref="IFQ838:IFX838"/>
    <mergeCell ref="ICW838:IDD838"/>
    <mergeCell ref="IDE838:IDL838"/>
    <mergeCell ref="IDM838:IDT838"/>
    <mergeCell ref="IDU838:IEB838"/>
    <mergeCell ref="IEC838:IEJ838"/>
    <mergeCell ref="IBI838:IBP838"/>
    <mergeCell ref="IBQ838:IBX838"/>
    <mergeCell ref="IBY838:ICF838"/>
    <mergeCell ref="ICG838:ICN838"/>
    <mergeCell ref="ICO838:ICV838"/>
    <mergeCell ref="HZU838:IAB838"/>
    <mergeCell ref="IAC838:IAJ838"/>
    <mergeCell ref="IAK838:IAR838"/>
    <mergeCell ref="IAS838:IAZ838"/>
    <mergeCell ref="IBA838:IBH838"/>
    <mergeCell ref="HYG838:HYN838"/>
    <mergeCell ref="HYO838:HYV838"/>
    <mergeCell ref="HYW838:HZD838"/>
    <mergeCell ref="HZE838:HZL838"/>
    <mergeCell ref="HZM838:HZT838"/>
    <mergeCell ref="HWS838:HWZ838"/>
    <mergeCell ref="HXA838:HXH838"/>
    <mergeCell ref="HXI838:HXP838"/>
    <mergeCell ref="HXQ838:HXX838"/>
    <mergeCell ref="HXY838:HYF838"/>
    <mergeCell ref="HVE838:HVL838"/>
    <mergeCell ref="HVM838:HVT838"/>
    <mergeCell ref="HVU838:HWB838"/>
    <mergeCell ref="HWC838:HWJ838"/>
    <mergeCell ref="HWK838:HWR838"/>
    <mergeCell ref="HTQ838:HTX838"/>
    <mergeCell ref="HTY838:HUF838"/>
    <mergeCell ref="HUG838:HUN838"/>
    <mergeCell ref="HUO838:HUV838"/>
    <mergeCell ref="HUW838:HVD838"/>
    <mergeCell ref="HSC838:HSJ838"/>
    <mergeCell ref="HSK838:HSR838"/>
    <mergeCell ref="HSS838:HSZ838"/>
    <mergeCell ref="HTA838:HTH838"/>
    <mergeCell ref="HTI838:HTP838"/>
    <mergeCell ref="HQO838:HQV838"/>
    <mergeCell ref="HQW838:HRD838"/>
    <mergeCell ref="HRE838:HRL838"/>
    <mergeCell ref="HRM838:HRT838"/>
    <mergeCell ref="HRU838:HSB838"/>
    <mergeCell ref="HPA838:HPH838"/>
    <mergeCell ref="HPI838:HPP838"/>
    <mergeCell ref="HPQ838:HPX838"/>
    <mergeCell ref="HPY838:HQF838"/>
    <mergeCell ref="HQG838:HQN838"/>
    <mergeCell ref="HNM838:HNT838"/>
    <mergeCell ref="HNU838:HOB838"/>
    <mergeCell ref="HOC838:HOJ838"/>
    <mergeCell ref="HOK838:HOR838"/>
    <mergeCell ref="HOS838:HOZ838"/>
    <mergeCell ref="HLY838:HMF838"/>
    <mergeCell ref="HMG838:HMN838"/>
    <mergeCell ref="HMO838:HMV838"/>
    <mergeCell ref="HMW838:HND838"/>
    <mergeCell ref="HNE838:HNL838"/>
    <mergeCell ref="HKK838:HKR838"/>
    <mergeCell ref="HKS838:HKZ838"/>
    <mergeCell ref="HLA838:HLH838"/>
    <mergeCell ref="HLI838:HLP838"/>
    <mergeCell ref="HLQ838:HLX838"/>
    <mergeCell ref="HIW838:HJD838"/>
    <mergeCell ref="HJE838:HJL838"/>
    <mergeCell ref="HJM838:HJT838"/>
    <mergeCell ref="HJU838:HKB838"/>
    <mergeCell ref="HKC838:HKJ838"/>
    <mergeCell ref="HHI838:HHP838"/>
    <mergeCell ref="HHQ838:HHX838"/>
    <mergeCell ref="HHY838:HIF838"/>
    <mergeCell ref="HIG838:HIN838"/>
    <mergeCell ref="HIO838:HIV838"/>
    <mergeCell ref="HFU838:HGB838"/>
    <mergeCell ref="HGC838:HGJ838"/>
    <mergeCell ref="HGK838:HGR838"/>
    <mergeCell ref="HGS838:HGZ838"/>
    <mergeCell ref="HHA838:HHH838"/>
    <mergeCell ref="HEG838:HEN838"/>
    <mergeCell ref="HEO838:HEV838"/>
    <mergeCell ref="HEW838:HFD838"/>
    <mergeCell ref="HFE838:HFL838"/>
    <mergeCell ref="HFM838:HFT838"/>
    <mergeCell ref="HCS838:HCZ838"/>
    <mergeCell ref="HDA838:HDH838"/>
    <mergeCell ref="HDI838:HDP838"/>
    <mergeCell ref="HDQ838:HDX838"/>
    <mergeCell ref="HDY838:HEF838"/>
    <mergeCell ref="HBE838:HBL838"/>
    <mergeCell ref="HBM838:HBT838"/>
    <mergeCell ref="HBU838:HCB838"/>
    <mergeCell ref="HCC838:HCJ838"/>
    <mergeCell ref="HCK838:HCR838"/>
    <mergeCell ref="GZQ838:GZX838"/>
    <mergeCell ref="GZY838:HAF838"/>
    <mergeCell ref="HAG838:HAN838"/>
    <mergeCell ref="HAO838:HAV838"/>
    <mergeCell ref="HAW838:HBD838"/>
    <mergeCell ref="GYC838:GYJ838"/>
    <mergeCell ref="GYK838:GYR838"/>
    <mergeCell ref="GYS838:GYZ838"/>
    <mergeCell ref="GZA838:GZH838"/>
    <mergeCell ref="GZI838:GZP838"/>
    <mergeCell ref="GWO838:GWV838"/>
    <mergeCell ref="GWW838:GXD838"/>
    <mergeCell ref="GXE838:GXL838"/>
    <mergeCell ref="GXM838:GXT838"/>
    <mergeCell ref="GXU838:GYB838"/>
    <mergeCell ref="GVA838:GVH838"/>
    <mergeCell ref="GVI838:GVP838"/>
    <mergeCell ref="GVQ838:GVX838"/>
    <mergeCell ref="GVY838:GWF838"/>
    <mergeCell ref="GWG838:GWN838"/>
    <mergeCell ref="GTM838:GTT838"/>
    <mergeCell ref="GTU838:GUB838"/>
    <mergeCell ref="GUC838:GUJ838"/>
    <mergeCell ref="GUK838:GUR838"/>
    <mergeCell ref="GUS838:GUZ838"/>
    <mergeCell ref="GRY838:GSF838"/>
    <mergeCell ref="GSG838:GSN838"/>
    <mergeCell ref="GSO838:GSV838"/>
    <mergeCell ref="GSW838:GTD838"/>
    <mergeCell ref="GTE838:GTL838"/>
    <mergeCell ref="GQK838:GQR838"/>
    <mergeCell ref="GQS838:GQZ838"/>
    <mergeCell ref="GRA838:GRH838"/>
    <mergeCell ref="GRI838:GRP838"/>
    <mergeCell ref="GRQ838:GRX838"/>
    <mergeCell ref="GOW838:GPD838"/>
    <mergeCell ref="GPE838:GPL838"/>
    <mergeCell ref="GPM838:GPT838"/>
    <mergeCell ref="GPU838:GQB838"/>
    <mergeCell ref="GQC838:GQJ838"/>
    <mergeCell ref="GNI838:GNP838"/>
    <mergeCell ref="GNQ838:GNX838"/>
    <mergeCell ref="GNY838:GOF838"/>
    <mergeCell ref="GOG838:GON838"/>
    <mergeCell ref="GOO838:GOV838"/>
    <mergeCell ref="GLU838:GMB838"/>
    <mergeCell ref="GMC838:GMJ838"/>
    <mergeCell ref="GMK838:GMR838"/>
    <mergeCell ref="GMS838:GMZ838"/>
    <mergeCell ref="GNA838:GNH838"/>
    <mergeCell ref="GKG838:GKN838"/>
    <mergeCell ref="GKO838:GKV838"/>
    <mergeCell ref="GKW838:GLD838"/>
    <mergeCell ref="GLE838:GLL838"/>
    <mergeCell ref="GLM838:GLT838"/>
    <mergeCell ref="GIS838:GIZ838"/>
    <mergeCell ref="GJA838:GJH838"/>
    <mergeCell ref="GJI838:GJP838"/>
    <mergeCell ref="GJQ838:GJX838"/>
    <mergeCell ref="GJY838:GKF838"/>
    <mergeCell ref="GHE838:GHL838"/>
    <mergeCell ref="GHM838:GHT838"/>
    <mergeCell ref="GHU838:GIB838"/>
    <mergeCell ref="GIC838:GIJ838"/>
    <mergeCell ref="GIK838:GIR838"/>
    <mergeCell ref="GFQ838:GFX838"/>
    <mergeCell ref="GFY838:GGF838"/>
    <mergeCell ref="GGG838:GGN838"/>
    <mergeCell ref="GGO838:GGV838"/>
    <mergeCell ref="GGW838:GHD838"/>
    <mergeCell ref="GEC838:GEJ838"/>
    <mergeCell ref="GEK838:GER838"/>
    <mergeCell ref="GES838:GEZ838"/>
    <mergeCell ref="GFA838:GFH838"/>
    <mergeCell ref="GFI838:GFP838"/>
    <mergeCell ref="GCO838:GCV838"/>
    <mergeCell ref="GCW838:GDD838"/>
    <mergeCell ref="GDE838:GDL838"/>
    <mergeCell ref="GDM838:GDT838"/>
    <mergeCell ref="GDU838:GEB838"/>
    <mergeCell ref="GBA838:GBH838"/>
    <mergeCell ref="GBI838:GBP838"/>
    <mergeCell ref="GBQ838:GBX838"/>
    <mergeCell ref="GBY838:GCF838"/>
    <mergeCell ref="GCG838:GCN838"/>
    <mergeCell ref="FZM838:FZT838"/>
    <mergeCell ref="FZU838:GAB838"/>
    <mergeCell ref="GAC838:GAJ838"/>
    <mergeCell ref="GAK838:GAR838"/>
    <mergeCell ref="GAS838:GAZ838"/>
    <mergeCell ref="FXY838:FYF838"/>
    <mergeCell ref="FYG838:FYN838"/>
    <mergeCell ref="FYO838:FYV838"/>
    <mergeCell ref="FYW838:FZD838"/>
    <mergeCell ref="FZE838:FZL838"/>
    <mergeCell ref="FWK838:FWR838"/>
    <mergeCell ref="FWS838:FWZ838"/>
    <mergeCell ref="FXA838:FXH838"/>
    <mergeCell ref="FXI838:FXP838"/>
    <mergeCell ref="FXQ838:FXX838"/>
    <mergeCell ref="FUW838:FVD838"/>
    <mergeCell ref="FVE838:FVL838"/>
    <mergeCell ref="FVM838:FVT838"/>
    <mergeCell ref="FVU838:FWB838"/>
    <mergeCell ref="FWC838:FWJ838"/>
    <mergeCell ref="FTI838:FTP838"/>
    <mergeCell ref="FTQ838:FTX838"/>
    <mergeCell ref="FTY838:FUF838"/>
    <mergeCell ref="FUG838:FUN838"/>
    <mergeCell ref="FUO838:FUV838"/>
    <mergeCell ref="FRU838:FSB838"/>
    <mergeCell ref="FSC838:FSJ838"/>
    <mergeCell ref="FSK838:FSR838"/>
    <mergeCell ref="FSS838:FSZ838"/>
    <mergeCell ref="FTA838:FTH838"/>
    <mergeCell ref="FQG838:FQN838"/>
    <mergeCell ref="FQO838:FQV838"/>
    <mergeCell ref="FQW838:FRD838"/>
    <mergeCell ref="FRE838:FRL838"/>
    <mergeCell ref="FRM838:FRT838"/>
    <mergeCell ref="FOS838:FOZ838"/>
    <mergeCell ref="FPA838:FPH838"/>
    <mergeCell ref="FPI838:FPP838"/>
    <mergeCell ref="FPQ838:FPX838"/>
    <mergeCell ref="FPY838:FQF838"/>
    <mergeCell ref="FNE838:FNL838"/>
    <mergeCell ref="FNM838:FNT838"/>
    <mergeCell ref="FNU838:FOB838"/>
    <mergeCell ref="FOC838:FOJ838"/>
    <mergeCell ref="FOK838:FOR838"/>
    <mergeCell ref="FLQ838:FLX838"/>
    <mergeCell ref="FLY838:FMF838"/>
    <mergeCell ref="FMG838:FMN838"/>
    <mergeCell ref="FMO838:FMV838"/>
    <mergeCell ref="FMW838:FND838"/>
    <mergeCell ref="FKC838:FKJ838"/>
    <mergeCell ref="FKK838:FKR838"/>
    <mergeCell ref="FKS838:FKZ838"/>
    <mergeCell ref="FLA838:FLH838"/>
    <mergeCell ref="FLI838:FLP838"/>
    <mergeCell ref="FIO838:FIV838"/>
    <mergeCell ref="FIW838:FJD838"/>
    <mergeCell ref="FJE838:FJL838"/>
    <mergeCell ref="FJM838:FJT838"/>
    <mergeCell ref="FJU838:FKB838"/>
    <mergeCell ref="FHA838:FHH838"/>
    <mergeCell ref="FHI838:FHP838"/>
    <mergeCell ref="FHQ838:FHX838"/>
    <mergeCell ref="FHY838:FIF838"/>
    <mergeCell ref="FIG838:FIN838"/>
    <mergeCell ref="FFM838:FFT838"/>
    <mergeCell ref="FFU838:FGB838"/>
    <mergeCell ref="FGC838:FGJ838"/>
    <mergeCell ref="FGK838:FGR838"/>
    <mergeCell ref="FGS838:FGZ838"/>
    <mergeCell ref="FDY838:FEF838"/>
    <mergeCell ref="FEG838:FEN838"/>
    <mergeCell ref="FEO838:FEV838"/>
    <mergeCell ref="FEW838:FFD838"/>
    <mergeCell ref="FFE838:FFL838"/>
    <mergeCell ref="FCK838:FCR838"/>
    <mergeCell ref="FCS838:FCZ838"/>
    <mergeCell ref="FDA838:FDH838"/>
    <mergeCell ref="FDI838:FDP838"/>
    <mergeCell ref="FDQ838:FDX838"/>
    <mergeCell ref="FAW838:FBD838"/>
    <mergeCell ref="FBE838:FBL838"/>
    <mergeCell ref="FBM838:FBT838"/>
    <mergeCell ref="FBU838:FCB838"/>
    <mergeCell ref="FCC838:FCJ838"/>
    <mergeCell ref="EZI838:EZP838"/>
    <mergeCell ref="EZQ838:EZX838"/>
    <mergeCell ref="EZY838:FAF838"/>
    <mergeCell ref="FAG838:FAN838"/>
    <mergeCell ref="FAO838:FAV838"/>
    <mergeCell ref="EXU838:EYB838"/>
    <mergeCell ref="EYC838:EYJ838"/>
    <mergeCell ref="EYK838:EYR838"/>
    <mergeCell ref="EYS838:EYZ838"/>
    <mergeCell ref="EZA838:EZH838"/>
    <mergeCell ref="EWG838:EWN838"/>
    <mergeCell ref="EWO838:EWV838"/>
    <mergeCell ref="EWW838:EXD838"/>
    <mergeCell ref="EXE838:EXL838"/>
    <mergeCell ref="EXM838:EXT838"/>
    <mergeCell ref="EUS838:EUZ838"/>
    <mergeCell ref="EVA838:EVH838"/>
    <mergeCell ref="EVI838:EVP838"/>
    <mergeCell ref="EVQ838:EVX838"/>
    <mergeCell ref="EVY838:EWF838"/>
    <mergeCell ref="ETE838:ETL838"/>
    <mergeCell ref="ETM838:ETT838"/>
    <mergeCell ref="ETU838:EUB838"/>
    <mergeCell ref="EUC838:EUJ838"/>
    <mergeCell ref="EUK838:EUR838"/>
    <mergeCell ref="ERQ838:ERX838"/>
    <mergeCell ref="ERY838:ESF838"/>
    <mergeCell ref="ESG838:ESN838"/>
    <mergeCell ref="ESO838:ESV838"/>
    <mergeCell ref="ESW838:ETD838"/>
    <mergeCell ref="EQC838:EQJ838"/>
    <mergeCell ref="EQK838:EQR838"/>
    <mergeCell ref="EQS838:EQZ838"/>
    <mergeCell ref="ERA838:ERH838"/>
    <mergeCell ref="ERI838:ERP838"/>
    <mergeCell ref="EOO838:EOV838"/>
    <mergeCell ref="EOW838:EPD838"/>
    <mergeCell ref="EPE838:EPL838"/>
    <mergeCell ref="EPM838:EPT838"/>
    <mergeCell ref="EPU838:EQB838"/>
    <mergeCell ref="ENA838:ENH838"/>
    <mergeCell ref="ENI838:ENP838"/>
    <mergeCell ref="ENQ838:ENX838"/>
    <mergeCell ref="ENY838:EOF838"/>
    <mergeCell ref="EOG838:EON838"/>
    <mergeCell ref="ELM838:ELT838"/>
    <mergeCell ref="ELU838:EMB838"/>
    <mergeCell ref="EMC838:EMJ838"/>
    <mergeCell ref="EMK838:EMR838"/>
    <mergeCell ref="EMS838:EMZ838"/>
    <mergeCell ref="EJY838:EKF838"/>
    <mergeCell ref="EKG838:EKN838"/>
    <mergeCell ref="EKO838:EKV838"/>
    <mergeCell ref="EKW838:ELD838"/>
    <mergeCell ref="ELE838:ELL838"/>
    <mergeCell ref="EIK838:EIR838"/>
    <mergeCell ref="EIS838:EIZ838"/>
    <mergeCell ref="EJA838:EJH838"/>
    <mergeCell ref="EJI838:EJP838"/>
    <mergeCell ref="EJQ838:EJX838"/>
    <mergeCell ref="EGW838:EHD838"/>
    <mergeCell ref="EHE838:EHL838"/>
    <mergeCell ref="EHM838:EHT838"/>
    <mergeCell ref="EHU838:EIB838"/>
    <mergeCell ref="EIC838:EIJ838"/>
    <mergeCell ref="EFI838:EFP838"/>
    <mergeCell ref="EFQ838:EFX838"/>
    <mergeCell ref="EFY838:EGF838"/>
    <mergeCell ref="EGG838:EGN838"/>
    <mergeCell ref="EGO838:EGV838"/>
    <mergeCell ref="EDU838:EEB838"/>
    <mergeCell ref="EEC838:EEJ838"/>
    <mergeCell ref="EEK838:EER838"/>
    <mergeCell ref="EES838:EEZ838"/>
    <mergeCell ref="EFA838:EFH838"/>
    <mergeCell ref="ECG838:ECN838"/>
    <mergeCell ref="ECO838:ECV838"/>
    <mergeCell ref="ECW838:EDD838"/>
    <mergeCell ref="EDE838:EDL838"/>
    <mergeCell ref="EDM838:EDT838"/>
    <mergeCell ref="EAS838:EAZ838"/>
    <mergeCell ref="EBA838:EBH838"/>
    <mergeCell ref="EBI838:EBP838"/>
    <mergeCell ref="EBQ838:EBX838"/>
    <mergeCell ref="EBY838:ECF838"/>
    <mergeCell ref="DZE838:DZL838"/>
    <mergeCell ref="DZM838:DZT838"/>
    <mergeCell ref="DZU838:EAB838"/>
    <mergeCell ref="EAC838:EAJ838"/>
    <mergeCell ref="EAK838:EAR838"/>
    <mergeCell ref="DXQ838:DXX838"/>
    <mergeCell ref="DXY838:DYF838"/>
    <mergeCell ref="DYG838:DYN838"/>
    <mergeCell ref="DYO838:DYV838"/>
    <mergeCell ref="DYW838:DZD838"/>
    <mergeCell ref="DWC838:DWJ838"/>
    <mergeCell ref="DWK838:DWR838"/>
    <mergeCell ref="DWS838:DWZ838"/>
    <mergeCell ref="DXA838:DXH838"/>
    <mergeCell ref="DXI838:DXP838"/>
    <mergeCell ref="DUO838:DUV838"/>
    <mergeCell ref="DUW838:DVD838"/>
    <mergeCell ref="DVE838:DVL838"/>
    <mergeCell ref="DVM838:DVT838"/>
    <mergeCell ref="DVU838:DWB838"/>
    <mergeCell ref="DTA838:DTH838"/>
    <mergeCell ref="DTI838:DTP838"/>
    <mergeCell ref="DTQ838:DTX838"/>
    <mergeCell ref="DTY838:DUF838"/>
    <mergeCell ref="DUG838:DUN838"/>
    <mergeCell ref="DRM838:DRT838"/>
    <mergeCell ref="DRU838:DSB838"/>
    <mergeCell ref="DSC838:DSJ838"/>
    <mergeCell ref="DSK838:DSR838"/>
    <mergeCell ref="DSS838:DSZ838"/>
    <mergeCell ref="DPY838:DQF838"/>
    <mergeCell ref="DQG838:DQN838"/>
    <mergeCell ref="DQO838:DQV838"/>
    <mergeCell ref="DQW838:DRD838"/>
    <mergeCell ref="DRE838:DRL838"/>
    <mergeCell ref="DOK838:DOR838"/>
    <mergeCell ref="DOS838:DOZ838"/>
    <mergeCell ref="DPA838:DPH838"/>
    <mergeCell ref="DPI838:DPP838"/>
    <mergeCell ref="DPQ838:DPX838"/>
    <mergeCell ref="DMW838:DND838"/>
    <mergeCell ref="DNE838:DNL838"/>
    <mergeCell ref="DNM838:DNT838"/>
    <mergeCell ref="DNU838:DOB838"/>
    <mergeCell ref="DOC838:DOJ838"/>
    <mergeCell ref="DLI838:DLP838"/>
    <mergeCell ref="DLQ838:DLX838"/>
    <mergeCell ref="DLY838:DMF838"/>
    <mergeCell ref="DMG838:DMN838"/>
    <mergeCell ref="DMO838:DMV838"/>
    <mergeCell ref="DJU838:DKB838"/>
    <mergeCell ref="DKC838:DKJ838"/>
    <mergeCell ref="DKK838:DKR838"/>
    <mergeCell ref="DKS838:DKZ838"/>
    <mergeCell ref="DLA838:DLH838"/>
    <mergeCell ref="DIG838:DIN838"/>
    <mergeCell ref="DIO838:DIV838"/>
    <mergeCell ref="DIW838:DJD838"/>
    <mergeCell ref="DJE838:DJL838"/>
    <mergeCell ref="DJM838:DJT838"/>
    <mergeCell ref="DGS838:DGZ838"/>
    <mergeCell ref="DHA838:DHH838"/>
    <mergeCell ref="DHI838:DHP838"/>
    <mergeCell ref="DHQ838:DHX838"/>
    <mergeCell ref="DHY838:DIF838"/>
    <mergeCell ref="DFE838:DFL838"/>
    <mergeCell ref="DFM838:DFT838"/>
    <mergeCell ref="DFU838:DGB838"/>
    <mergeCell ref="DGC838:DGJ838"/>
    <mergeCell ref="DGK838:DGR838"/>
    <mergeCell ref="DDQ838:DDX838"/>
    <mergeCell ref="DDY838:DEF838"/>
    <mergeCell ref="DEG838:DEN838"/>
    <mergeCell ref="DEO838:DEV838"/>
    <mergeCell ref="DEW838:DFD838"/>
    <mergeCell ref="DCC838:DCJ838"/>
    <mergeCell ref="DCK838:DCR838"/>
    <mergeCell ref="DCS838:DCZ838"/>
    <mergeCell ref="DDA838:DDH838"/>
    <mergeCell ref="DDI838:DDP838"/>
    <mergeCell ref="DAO838:DAV838"/>
    <mergeCell ref="DAW838:DBD838"/>
    <mergeCell ref="DBE838:DBL838"/>
    <mergeCell ref="DBM838:DBT838"/>
    <mergeCell ref="DBU838:DCB838"/>
    <mergeCell ref="CZA838:CZH838"/>
    <mergeCell ref="CZI838:CZP838"/>
    <mergeCell ref="CZQ838:CZX838"/>
    <mergeCell ref="CZY838:DAF838"/>
    <mergeCell ref="DAG838:DAN838"/>
    <mergeCell ref="CXM838:CXT838"/>
    <mergeCell ref="CXU838:CYB838"/>
    <mergeCell ref="CYC838:CYJ838"/>
    <mergeCell ref="CYK838:CYR838"/>
    <mergeCell ref="CYS838:CYZ838"/>
    <mergeCell ref="CVY838:CWF838"/>
    <mergeCell ref="CWG838:CWN838"/>
    <mergeCell ref="CWO838:CWV838"/>
    <mergeCell ref="CWW838:CXD838"/>
    <mergeCell ref="CXE838:CXL838"/>
    <mergeCell ref="CUK838:CUR838"/>
    <mergeCell ref="CUS838:CUZ838"/>
    <mergeCell ref="CVA838:CVH838"/>
    <mergeCell ref="CVI838:CVP838"/>
    <mergeCell ref="CVQ838:CVX838"/>
    <mergeCell ref="CSW838:CTD838"/>
    <mergeCell ref="CTE838:CTL838"/>
    <mergeCell ref="CTM838:CTT838"/>
    <mergeCell ref="CTU838:CUB838"/>
    <mergeCell ref="CUC838:CUJ838"/>
    <mergeCell ref="CRI838:CRP838"/>
    <mergeCell ref="CRQ838:CRX838"/>
    <mergeCell ref="CRY838:CSF838"/>
    <mergeCell ref="CSG838:CSN838"/>
    <mergeCell ref="CSO838:CSV838"/>
    <mergeCell ref="CPU838:CQB838"/>
    <mergeCell ref="CQC838:CQJ838"/>
    <mergeCell ref="CQK838:CQR838"/>
    <mergeCell ref="CQS838:CQZ838"/>
    <mergeCell ref="CRA838:CRH838"/>
    <mergeCell ref="COG838:CON838"/>
    <mergeCell ref="COO838:COV838"/>
    <mergeCell ref="COW838:CPD838"/>
    <mergeCell ref="CPE838:CPL838"/>
    <mergeCell ref="CPM838:CPT838"/>
    <mergeCell ref="CMS838:CMZ838"/>
    <mergeCell ref="CNA838:CNH838"/>
    <mergeCell ref="CNI838:CNP838"/>
    <mergeCell ref="CNQ838:CNX838"/>
    <mergeCell ref="CNY838:COF838"/>
    <mergeCell ref="CLE838:CLL838"/>
    <mergeCell ref="CLM838:CLT838"/>
    <mergeCell ref="CLU838:CMB838"/>
    <mergeCell ref="CMC838:CMJ838"/>
    <mergeCell ref="CMK838:CMR838"/>
    <mergeCell ref="CJQ838:CJX838"/>
    <mergeCell ref="CJY838:CKF838"/>
    <mergeCell ref="CKG838:CKN838"/>
    <mergeCell ref="CKO838:CKV838"/>
    <mergeCell ref="CKW838:CLD838"/>
    <mergeCell ref="CIC838:CIJ838"/>
    <mergeCell ref="CIK838:CIR838"/>
    <mergeCell ref="CIS838:CIZ838"/>
    <mergeCell ref="CJA838:CJH838"/>
    <mergeCell ref="CJI838:CJP838"/>
    <mergeCell ref="CGO838:CGV838"/>
    <mergeCell ref="CGW838:CHD838"/>
    <mergeCell ref="CHE838:CHL838"/>
    <mergeCell ref="CHM838:CHT838"/>
    <mergeCell ref="CHU838:CIB838"/>
    <mergeCell ref="CFA838:CFH838"/>
    <mergeCell ref="CFI838:CFP838"/>
    <mergeCell ref="CFQ838:CFX838"/>
    <mergeCell ref="CFY838:CGF838"/>
    <mergeCell ref="CGG838:CGN838"/>
    <mergeCell ref="CDM838:CDT838"/>
    <mergeCell ref="CDU838:CEB838"/>
    <mergeCell ref="CEC838:CEJ838"/>
    <mergeCell ref="CEK838:CER838"/>
    <mergeCell ref="CES838:CEZ838"/>
    <mergeCell ref="CBY838:CCF838"/>
    <mergeCell ref="CCG838:CCN838"/>
    <mergeCell ref="CCO838:CCV838"/>
    <mergeCell ref="CCW838:CDD838"/>
    <mergeCell ref="CDE838:CDL838"/>
    <mergeCell ref="CAK838:CAR838"/>
    <mergeCell ref="CAS838:CAZ838"/>
    <mergeCell ref="CBA838:CBH838"/>
    <mergeCell ref="CBI838:CBP838"/>
    <mergeCell ref="CBQ838:CBX838"/>
    <mergeCell ref="BYW838:BZD838"/>
    <mergeCell ref="BZE838:BZL838"/>
    <mergeCell ref="BZM838:BZT838"/>
    <mergeCell ref="BZU838:CAB838"/>
    <mergeCell ref="CAC838:CAJ838"/>
    <mergeCell ref="BXI838:BXP838"/>
    <mergeCell ref="BXQ838:BXX838"/>
    <mergeCell ref="BXY838:BYF838"/>
    <mergeCell ref="BYG838:BYN838"/>
    <mergeCell ref="BYO838:BYV838"/>
    <mergeCell ref="BVU838:BWB838"/>
    <mergeCell ref="BWC838:BWJ838"/>
    <mergeCell ref="BWK838:BWR838"/>
    <mergeCell ref="BWS838:BWZ838"/>
    <mergeCell ref="BXA838:BXH838"/>
    <mergeCell ref="BUG838:BUN838"/>
    <mergeCell ref="BUO838:BUV838"/>
    <mergeCell ref="BUW838:BVD838"/>
    <mergeCell ref="BVE838:BVL838"/>
    <mergeCell ref="BVM838:BVT838"/>
    <mergeCell ref="BSS838:BSZ838"/>
    <mergeCell ref="BTA838:BTH838"/>
    <mergeCell ref="BTI838:BTP838"/>
    <mergeCell ref="BTQ838:BTX838"/>
    <mergeCell ref="BTY838:BUF838"/>
    <mergeCell ref="BRE838:BRL838"/>
    <mergeCell ref="BRM838:BRT838"/>
    <mergeCell ref="BRU838:BSB838"/>
    <mergeCell ref="BSC838:BSJ838"/>
    <mergeCell ref="BSK838:BSR838"/>
    <mergeCell ref="BPQ838:BPX838"/>
    <mergeCell ref="BPY838:BQF838"/>
    <mergeCell ref="BQG838:BQN838"/>
    <mergeCell ref="BQO838:BQV838"/>
    <mergeCell ref="BQW838:BRD838"/>
    <mergeCell ref="BOC838:BOJ838"/>
    <mergeCell ref="BOK838:BOR838"/>
    <mergeCell ref="BOS838:BOZ838"/>
    <mergeCell ref="BPA838:BPH838"/>
    <mergeCell ref="BPI838:BPP838"/>
    <mergeCell ref="BMO838:BMV838"/>
    <mergeCell ref="BMW838:BND838"/>
    <mergeCell ref="BNE838:BNL838"/>
    <mergeCell ref="BNM838:BNT838"/>
    <mergeCell ref="BNU838:BOB838"/>
    <mergeCell ref="BLA838:BLH838"/>
    <mergeCell ref="BLI838:BLP838"/>
    <mergeCell ref="BLQ838:BLX838"/>
    <mergeCell ref="BLY838:BMF838"/>
    <mergeCell ref="BMG838:BMN838"/>
    <mergeCell ref="BJM838:BJT838"/>
    <mergeCell ref="BJU838:BKB838"/>
    <mergeCell ref="BKC838:BKJ838"/>
    <mergeCell ref="BKK838:BKR838"/>
    <mergeCell ref="BKS838:BKZ838"/>
    <mergeCell ref="BHY838:BIF838"/>
    <mergeCell ref="BIG838:BIN838"/>
    <mergeCell ref="BIO838:BIV838"/>
    <mergeCell ref="BIW838:BJD838"/>
    <mergeCell ref="BJE838:BJL838"/>
    <mergeCell ref="BGK838:BGR838"/>
    <mergeCell ref="BGS838:BGZ838"/>
    <mergeCell ref="BHA838:BHH838"/>
    <mergeCell ref="BHI838:BHP838"/>
    <mergeCell ref="BHQ838:BHX838"/>
    <mergeCell ref="BEW838:BFD838"/>
    <mergeCell ref="BFE838:BFL838"/>
    <mergeCell ref="BFM838:BFT838"/>
    <mergeCell ref="BFU838:BGB838"/>
    <mergeCell ref="BGC838:BGJ838"/>
    <mergeCell ref="BDI838:BDP838"/>
    <mergeCell ref="BDQ838:BDX838"/>
    <mergeCell ref="BDY838:BEF838"/>
    <mergeCell ref="BEG838:BEN838"/>
    <mergeCell ref="BEO838:BEV838"/>
    <mergeCell ref="BBU838:BCB838"/>
    <mergeCell ref="BCC838:BCJ838"/>
    <mergeCell ref="BCK838:BCR838"/>
    <mergeCell ref="BCS838:BCZ838"/>
    <mergeCell ref="BDA838:BDH838"/>
    <mergeCell ref="BAG838:BAN838"/>
    <mergeCell ref="BAO838:BAV838"/>
    <mergeCell ref="BAW838:BBD838"/>
    <mergeCell ref="BBE838:BBL838"/>
    <mergeCell ref="BBM838:BBT838"/>
    <mergeCell ref="AYS838:AYZ838"/>
    <mergeCell ref="AZA838:AZH838"/>
    <mergeCell ref="AZI838:AZP838"/>
    <mergeCell ref="AZQ838:AZX838"/>
    <mergeCell ref="AZY838:BAF838"/>
    <mergeCell ref="AXE838:AXL838"/>
    <mergeCell ref="AXM838:AXT838"/>
    <mergeCell ref="AXU838:AYB838"/>
    <mergeCell ref="AYC838:AYJ838"/>
    <mergeCell ref="AYK838:AYR838"/>
    <mergeCell ref="AVY838:AWF838"/>
    <mergeCell ref="AWG838:AWN838"/>
    <mergeCell ref="AWO838:AWV838"/>
    <mergeCell ref="AWW838:AXD838"/>
    <mergeCell ref="AUC838:AUJ838"/>
    <mergeCell ref="AUK838:AUR838"/>
    <mergeCell ref="AUS838:AUZ838"/>
    <mergeCell ref="AVA838:AVH838"/>
    <mergeCell ref="AVI838:AVP838"/>
    <mergeCell ref="YO838:YV838"/>
    <mergeCell ref="YW838:ZD838"/>
    <mergeCell ref="ZE838:ZL838"/>
    <mergeCell ref="ZM838:ZT838"/>
    <mergeCell ref="ZU838:AAB838"/>
    <mergeCell ref="XA838:XH838"/>
    <mergeCell ref="XI838:XP838"/>
    <mergeCell ref="XQ838:XX838"/>
    <mergeCell ref="AJI838:AJP838"/>
    <mergeCell ref="AJQ838:AJX838"/>
    <mergeCell ref="ASO838:ASV838"/>
    <mergeCell ref="ASW838:ATD838"/>
    <mergeCell ref="ATE838:ATL838"/>
    <mergeCell ref="ATM838:ATT838"/>
    <mergeCell ref="ATU838:AUB838"/>
    <mergeCell ref="AVQ838:AVX838"/>
    <mergeCell ref="ARA838:ARH838"/>
    <mergeCell ref="ARI838:ARP838"/>
    <mergeCell ref="ARQ838:ARX838"/>
    <mergeCell ref="ARY838:ASF838"/>
    <mergeCell ref="ASG838:ASN838"/>
    <mergeCell ref="AQS838:AQZ838"/>
    <mergeCell ref="AMK838:AMR838"/>
    <mergeCell ref="AMS838:AMZ838"/>
    <mergeCell ref="ANA838:ANH838"/>
    <mergeCell ref="ANI838:ANP838"/>
    <mergeCell ref="ANQ838:ANX838"/>
    <mergeCell ref="APM838:APT838"/>
    <mergeCell ref="APU838:AQB838"/>
    <mergeCell ref="AQC838:AQJ838"/>
    <mergeCell ref="AQK838:AQR838"/>
    <mergeCell ref="APE838:APL838"/>
    <mergeCell ref="SK838:SR838"/>
    <mergeCell ref="SS838:SZ838"/>
    <mergeCell ref="TA838:TH838"/>
    <mergeCell ref="TI838:TP838"/>
    <mergeCell ref="TQ838:TX838"/>
    <mergeCell ref="XY838:YF838"/>
    <mergeCell ref="YG838:YN838"/>
    <mergeCell ref="VM838:VT838"/>
    <mergeCell ref="VU838:WB838"/>
    <mergeCell ref="WC838:WJ838"/>
    <mergeCell ref="WK838:WR838"/>
    <mergeCell ref="WS838:WZ838"/>
    <mergeCell ref="VE838:VL838"/>
    <mergeCell ref="TY838:UF838"/>
    <mergeCell ref="UG838:UN838"/>
    <mergeCell ref="UO838:UV838"/>
    <mergeCell ref="UW838:VD838"/>
    <mergeCell ref="AJY838:AKF838"/>
    <mergeCell ref="AKG838:AKN838"/>
    <mergeCell ref="AKO838:AKV838"/>
    <mergeCell ref="AHU838:AIB838"/>
    <mergeCell ref="AIC838:AIJ838"/>
    <mergeCell ref="AIK838:AIR838"/>
    <mergeCell ref="AIS838:AIZ838"/>
    <mergeCell ref="AJA838:AJH838"/>
    <mergeCell ref="AGG838:AGN838"/>
    <mergeCell ref="AGO838:AGV838"/>
    <mergeCell ref="AGW838:AHD838"/>
    <mergeCell ref="AHE838:AHL838"/>
    <mergeCell ref="AHM838:AHT838"/>
    <mergeCell ref="ANY838:AOF838"/>
    <mergeCell ref="AOG838:AON838"/>
    <mergeCell ref="AOO838:AOV838"/>
    <mergeCell ref="AOW838:APD838"/>
    <mergeCell ref="AKW838:ALD838"/>
    <mergeCell ref="ALE838:ALL838"/>
    <mergeCell ref="ALM838:ALT838"/>
    <mergeCell ref="ALU838:AMB838"/>
    <mergeCell ref="AMC838:AMJ838"/>
    <mergeCell ref="PA838:PH838"/>
    <mergeCell ref="MG838:MN838"/>
    <mergeCell ref="KS838:KZ838"/>
    <mergeCell ref="LA838:LH838"/>
    <mergeCell ref="LI838:LP838"/>
    <mergeCell ref="LQ838:LX838"/>
    <mergeCell ref="QW838:RD838"/>
    <mergeCell ref="RE838:RL838"/>
    <mergeCell ref="RM838:RT838"/>
    <mergeCell ref="RU838:SB838"/>
    <mergeCell ref="AES838:AEZ838"/>
    <mergeCell ref="AFA838:AFH838"/>
    <mergeCell ref="AFI838:AFP838"/>
    <mergeCell ref="AFQ838:AFX838"/>
    <mergeCell ref="AFY838:AGF838"/>
    <mergeCell ref="ADE838:ADL838"/>
    <mergeCell ref="ADM838:ADT838"/>
    <mergeCell ref="ADU838:AEB838"/>
    <mergeCell ref="AEC838:AEJ838"/>
    <mergeCell ref="AEK838:AER838"/>
    <mergeCell ref="ABQ838:ABX838"/>
    <mergeCell ref="ABY838:ACF838"/>
    <mergeCell ref="ACG838:ACN838"/>
    <mergeCell ref="ACO838:ACV838"/>
    <mergeCell ref="ACW838:ADD838"/>
    <mergeCell ref="AAC838:AAJ838"/>
    <mergeCell ref="AAK838:AAR838"/>
    <mergeCell ref="AAS838:AAZ838"/>
    <mergeCell ref="ABA838:ABH838"/>
    <mergeCell ref="ABI838:ABP838"/>
    <mergeCell ref="SC838:SJ838"/>
    <mergeCell ref="PI838:PP838"/>
    <mergeCell ref="A1287:H1287"/>
    <mergeCell ref="A1407:H1407"/>
    <mergeCell ref="A1404:H1404"/>
    <mergeCell ref="A1288:H1288"/>
    <mergeCell ref="A1367:H1367"/>
    <mergeCell ref="A1340:H1340"/>
    <mergeCell ref="A982:H982"/>
    <mergeCell ref="A978:H978"/>
    <mergeCell ref="A934:H934"/>
    <mergeCell ref="A1188:H1188"/>
    <mergeCell ref="A1294:H1294"/>
    <mergeCell ref="A1527:H1527"/>
    <mergeCell ref="A1546:H1546"/>
    <mergeCell ref="A1136:H1136"/>
    <mergeCell ref="A1137:H1137"/>
    <mergeCell ref="A1290:H1290"/>
    <mergeCell ref="A1354:H1354"/>
    <mergeCell ref="A1154:H1154"/>
    <mergeCell ref="A1123:H1123"/>
    <mergeCell ref="A1256:H1256"/>
    <mergeCell ref="A1260:H1260"/>
    <mergeCell ref="A1364:H1364"/>
    <mergeCell ref="A1337:H1337"/>
    <mergeCell ref="A1342:H1342"/>
    <mergeCell ref="A1349:H1349"/>
    <mergeCell ref="A1282:H1282"/>
    <mergeCell ref="A1283:H1283"/>
    <mergeCell ref="A1285:H1285"/>
    <mergeCell ref="A1291:H1291"/>
    <mergeCell ref="A1116:H1116"/>
    <mergeCell ref="A1129:H1129"/>
    <mergeCell ref="A1130:H1130"/>
    <mergeCell ref="A979:H979"/>
    <mergeCell ref="A901:H901"/>
    <mergeCell ref="A1190:H1190"/>
    <mergeCell ref="A981:H981"/>
    <mergeCell ref="A1250:H1250"/>
    <mergeCell ref="FE838:FL838"/>
    <mergeCell ref="FM838:FT838"/>
    <mergeCell ref="BM838:BT838"/>
    <mergeCell ref="BU838:CB838"/>
    <mergeCell ref="CC838:CJ838"/>
    <mergeCell ref="DI838:DP838"/>
    <mergeCell ref="DQ838:DX838"/>
    <mergeCell ref="DY838:EF838"/>
    <mergeCell ref="EG838:EN838"/>
    <mergeCell ref="A897:H897"/>
    <mergeCell ref="GS838:GZ838"/>
    <mergeCell ref="HA838:HH838"/>
    <mergeCell ref="EO838:EV838"/>
    <mergeCell ref="CK838:CR838"/>
    <mergeCell ref="A1204:H1204"/>
    <mergeCell ref="A895:H895"/>
    <mergeCell ref="A1114:H1114"/>
    <mergeCell ref="A1196:H1196"/>
    <mergeCell ref="A1118:H1118"/>
    <mergeCell ref="A1121:H1121"/>
    <mergeCell ref="A1119:H1119"/>
    <mergeCell ref="A917:H917"/>
    <mergeCell ref="A972:H972"/>
    <mergeCell ref="A949:H949"/>
    <mergeCell ref="A963:H963"/>
    <mergeCell ref="A964:H964"/>
    <mergeCell ref="A961:H961"/>
    <mergeCell ref="PQ838:PX838"/>
    <mergeCell ref="PY838:QF838"/>
    <mergeCell ref="QG838:QN838"/>
    <mergeCell ref="QO838:QV838"/>
    <mergeCell ref="OS838:OZ838"/>
    <mergeCell ref="AG838:AN838"/>
    <mergeCell ref="A666:H666"/>
    <mergeCell ref="A789:H789"/>
    <mergeCell ref="A946:H946"/>
    <mergeCell ref="A947:H947"/>
    <mergeCell ref="A958:H958"/>
    <mergeCell ref="A966:H966"/>
    <mergeCell ref="A967:H967"/>
    <mergeCell ref="A833:H833"/>
    <mergeCell ref="A707:H707"/>
    <mergeCell ref="A747:H747"/>
    <mergeCell ref="I833:P833"/>
    <mergeCell ref="Q833:X833"/>
    <mergeCell ref="Y833:AF833"/>
    <mergeCell ref="AG833:AN833"/>
    <mergeCell ref="AO833:AV833"/>
    <mergeCell ref="AW833:BD833"/>
    <mergeCell ref="BE833:BL833"/>
    <mergeCell ref="BM833:BT833"/>
    <mergeCell ref="BU833:CB833"/>
    <mergeCell ref="CC833:CJ833"/>
    <mergeCell ref="CK833:CR833"/>
    <mergeCell ref="CS833:CZ833"/>
    <mergeCell ref="DA833:DH833"/>
    <mergeCell ref="DI833:DP833"/>
    <mergeCell ref="OK838:OR838"/>
    <mergeCell ref="IW838:JD838"/>
    <mergeCell ref="CS838:CZ838"/>
    <mergeCell ref="HQ838:HX838"/>
    <mergeCell ref="HY838:IF838"/>
    <mergeCell ref="IG838:IN838"/>
    <mergeCell ref="IO838:IV838"/>
    <mergeCell ref="MO838:MV838"/>
    <mergeCell ref="MW838:ND838"/>
    <mergeCell ref="NE838:NL838"/>
    <mergeCell ref="NM838:NT838"/>
    <mergeCell ref="NU838:OB838"/>
    <mergeCell ref="Y838:AF838"/>
    <mergeCell ref="AW838:BD838"/>
    <mergeCell ref="BE838:BL838"/>
    <mergeCell ref="A873:H873"/>
    <mergeCell ref="A839:H839"/>
    <mergeCell ref="A892:H892"/>
    <mergeCell ref="A893:H893"/>
    <mergeCell ref="JE838:JL838"/>
    <mergeCell ref="JM838:JT838"/>
    <mergeCell ref="FU838:GB838"/>
    <mergeCell ref="DA838:DH838"/>
    <mergeCell ref="EW838:FD838"/>
    <mergeCell ref="I838:P838"/>
    <mergeCell ref="JU838:KB838"/>
    <mergeCell ref="KC838:KJ838"/>
    <mergeCell ref="KK838:KR838"/>
    <mergeCell ref="AO838:AV838"/>
    <mergeCell ref="GC838:GJ838"/>
    <mergeCell ref="GK838:GR838"/>
    <mergeCell ref="HI838:HP838"/>
    <mergeCell ref="OC838:OJ838"/>
    <mergeCell ref="Q838:X838"/>
    <mergeCell ref="A1366:H1366"/>
    <mergeCell ref="A1582:H1582"/>
    <mergeCell ref="A710:H710"/>
    <mergeCell ref="A1224:H1224"/>
    <mergeCell ref="A1306:H1306"/>
    <mergeCell ref="A955:H955"/>
    <mergeCell ref="A956:H956"/>
    <mergeCell ref="A1275:H1275"/>
    <mergeCell ref="A1535:H1535"/>
    <mergeCell ref="A1539:H1539"/>
    <mergeCell ref="A1085:H1085"/>
    <mergeCell ref="A1308:H1308"/>
    <mergeCell ref="A1315:H1315"/>
    <mergeCell ref="A1410:H1410"/>
    <mergeCell ref="A1521:H1521"/>
    <mergeCell ref="A1569:H1569"/>
    <mergeCell ref="A1392:H1392"/>
    <mergeCell ref="A1132:H1132"/>
    <mergeCell ref="A1133:H1133"/>
    <mergeCell ref="A1339:H1339"/>
    <mergeCell ref="A1357:H1357"/>
    <mergeCell ref="A1361:H1361"/>
    <mergeCell ref="A775:H775"/>
    <mergeCell ref="A1229:H1229"/>
    <mergeCell ref="A1249:H1249"/>
    <mergeCell ref="A896:H896"/>
    <mergeCell ref="A984:H984"/>
    <mergeCell ref="A985:H985"/>
    <mergeCell ref="LY838:MF838"/>
    <mergeCell ref="EW833:FD833"/>
    <mergeCell ref="A7:H7"/>
    <mergeCell ref="A10:H10"/>
    <mergeCell ref="A1:C5"/>
    <mergeCell ref="H2:H5"/>
    <mergeCell ref="D1:G5"/>
    <mergeCell ref="A11:H11"/>
    <mergeCell ref="A6:H6"/>
    <mergeCell ref="A184:H184"/>
    <mergeCell ref="A185:H185"/>
    <mergeCell ref="A211:H211"/>
    <mergeCell ref="A219:H219"/>
    <mergeCell ref="A607:H607"/>
    <mergeCell ref="A637:H637"/>
    <mergeCell ref="A268:H268"/>
    <mergeCell ref="A271:H271"/>
    <mergeCell ref="A227:H227"/>
    <mergeCell ref="A228:H228"/>
    <mergeCell ref="A250:H250"/>
    <mergeCell ref="A180:H180"/>
    <mergeCell ref="A230:H230"/>
    <mergeCell ref="A144:H144"/>
    <mergeCell ref="A145:H145"/>
    <mergeCell ref="A243:H243"/>
    <mergeCell ref="A365:H365"/>
    <mergeCell ref="A253:H253"/>
    <mergeCell ref="A254:H254"/>
    <mergeCell ref="A244:H244"/>
    <mergeCell ref="A188:H188"/>
    <mergeCell ref="A189:H189"/>
    <mergeCell ref="A88:H88"/>
    <mergeCell ref="A264:H264"/>
    <mergeCell ref="A304:H304"/>
    <mergeCell ref="A195:H195"/>
    <mergeCell ref="A232:H232"/>
    <mergeCell ref="A233:H233"/>
    <mergeCell ref="A322:H322"/>
    <mergeCell ref="A323:H323"/>
    <mergeCell ref="A236:H236"/>
    <mergeCell ref="A237:H237"/>
    <mergeCell ref="A251:H251"/>
    <mergeCell ref="A240:H240"/>
    <mergeCell ref="A241:H241"/>
    <mergeCell ref="A339:H339"/>
    <mergeCell ref="A340:H340"/>
    <mergeCell ref="A313:H313"/>
    <mergeCell ref="A281:H281"/>
    <mergeCell ref="A369:H369"/>
    <mergeCell ref="A487:H487"/>
    <mergeCell ref="A547:H547"/>
    <mergeCell ref="A529:H529"/>
    <mergeCell ref="A530:H530"/>
    <mergeCell ref="A540:H540"/>
    <mergeCell ref="A541:H541"/>
    <mergeCell ref="A543:H543"/>
    <mergeCell ref="A361:H361"/>
    <mergeCell ref="A538:H538"/>
    <mergeCell ref="A519:H519"/>
    <mergeCell ref="A520:H520"/>
    <mergeCell ref="A522:H522"/>
    <mergeCell ref="A525:H525"/>
    <mergeCell ref="A527:H527"/>
    <mergeCell ref="A367:H367"/>
    <mergeCell ref="A368:H368"/>
    <mergeCell ref="A507:H507"/>
    <mergeCell ref="A1986:H1986"/>
    <mergeCell ref="A1982:H1982"/>
    <mergeCell ref="A205:H205"/>
    <mergeCell ref="A349:H349"/>
    <mergeCell ref="A717:H717"/>
    <mergeCell ref="A786:H786"/>
    <mergeCell ref="A787:H787"/>
    <mergeCell ref="A310:H310"/>
    <mergeCell ref="A348:H348"/>
    <mergeCell ref="A838:H838"/>
    <mergeCell ref="A822:H822"/>
    <mergeCell ref="A532:H532"/>
    <mergeCell ref="A533:H533"/>
    <mergeCell ref="A276:H276"/>
    <mergeCell ref="A212:H212"/>
    <mergeCell ref="A1216:H1216"/>
    <mergeCell ref="A1360:H1360"/>
    <mergeCell ref="A1300:H1300"/>
    <mergeCell ref="A1301:H1301"/>
    <mergeCell ref="A1303:H1303"/>
    <mergeCell ref="A1304:H1304"/>
    <mergeCell ref="A1307:H1307"/>
    <mergeCell ref="A1644:H1644"/>
    <mergeCell ref="A1642:H1642"/>
    <mergeCell ref="A1609:H1609"/>
    <mergeCell ref="A1257:H1257"/>
    <mergeCell ref="A1344:H1344"/>
    <mergeCell ref="A269:H269"/>
    <mergeCell ref="A718:H718"/>
    <mergeCell ref="A352:H352"/>
    <mergeCell ref="A1820:H1820"/>
    <mergeCell ref="A1821:H1821"/>
    <mergeCell ref="A194:H194"/>
    <mergeCell ref="A260:H260"/>
    <mergeCell ref="A1968:H1968"/>
    <mergeCell ref="A1969:H1969"/>
    <mergeCell ref="A1897:H1897"/>
    <mergeCell ref="A1901:H1901"/>
    <mergeCell ref="A1904:H1904"/>
    <mergeCell ref="A1902:H1902"/>
    <mergeCell ref="A1825:H1825"/>
    <mergeCell ref="A1826:H1826"/>
    <mergeCell ref="A1893:H1893"/>
    <mergeCell ref="A1848:H1848"/>
    <mergeCell ref="A1849:H1849"/>
    <mergeCell ref="A1983:H1983"/>
    <mergeCell ref="A1907:H1907"/>
    <mergeCell ref="A790:H790"/>
    <mergeCell ref="A1641:H1641"/>
    <mergeCell ref="A1888:H1888"/>
    <mergeCell ref="A1889:H1889"/>
    <mergeCell ref="A1976:H1976"/>
    <mergeCell ref="A1977:H1977"/>
    <mergeCell ref="A1852:H1852"/>
    <mergeCell ref="A1912:H1912"/>
    <mergeCell ref="A1701:H1701"/>
    <mergeCell ref="A1674:H1674"/>
    <mergeCell ref="A1675:H1675"/>
    <mergeCell ref="A1267:H1267"/>
    <mergeCell ref="A1268:H1268"/>
    <mergeCell ref="A1271:H1271"/>
    <mergeCell ref="A1492:H1492"/>
    <mergeCell ref="A1409:H1409"/>
    <mergeCell ref="A1223:H1223"/>
    <mergeCell ref="A2081:H2081"/>
    <mergeCell ref="A2182:H2182"/>
    <mergeCell ref="A2183:H2183"/>
    <mergeCell ref="A2123:H2123"/>
    <mergeCell ref="A2126:H2126"/>
    <mergeCell ref="A2124:H2124"/>
    <mergeCell ref="A2129:H2129"/>
    <mergeCell ref="A2130:H2130"/>
    <mergeCell ref="A2137:H2137"/>
    <mergeCell ref="A2138:H2138"/>
    <mergeCell ref="A2148:H2148"/>
    <mergeCell ref="A2000:H2000"/>
    <mergeCell ref="A1999:H1999"/>
    <mergeCell ref="A1993:H1993"/>
    <mergeCell ref="A1994:H1994"/>
    <mergeCell ref="A1996:H1996"/>
    <mergeCell ref="A2113:H2113"/>
    <mergeCell ref="A2114:H2114"/>
    <mergeCell ref="A2116:H2116"/>
    <mergeCell ref="A2100:H2100"/>
    <mergeCell ref="A2099:H2099"/>
    <mergeCell ref="A2111:H2111"/>
    <mergeCell ref="A2179:H2179"/>
    <mergeCell ref="A2180:H2180"/>
    <mergeCell ref="A2001:H2001"/>
    <mergeCell ref="A1997:H1997"/>
    <mergeCell ref="A1990:H1990"/>
    <mergeCell ref="A1991:H1991"/>
    <mergeCell ref="A1695:H1695"/>
    <mergeCell ref="A1700:H1700"/>
    <mergeCell ref="A1334:H1334"/>
    <mergeCell ref="A1335:H1335"/>
    <mergeCell ref="A1613:H1613"/>
    <mergeCell ref="A1908:H1908"/>
    <mergeCell ref="A1355:H1355"/>
    <mergeCell ref="A1570:H1570"/>
    <mergeCell ref="A1845:H1845"/>
    <mergeCell ref="A1846:H1846"/>
    <mergeCell ref="A1811:H1811"/>
    <mergeCell ref="A1860:H1860"/>
    <mergeCell ref="A1853:H1853"/>
    <mergeCell ref="A1782:H1782"/>
    <mergeCell ref="A1614:H1614"/>
    <mergeCell ref="A1522:H1522"/>
    <mergeCell ref="A1524:H1524"/>
    <mergeCell ref="A1526:H1526"/>
    <mergeCell ref="A1795:H1795"/>
    <mergeCell ref="A1796:H1796"/>
    <mergeCell ref="A1896:H1896"/>
    <mergeCell ref="A1899:H1899"/>
    <mergeCell ref="A1851:H1851"/>
    <mergeCell ref="A1883:H1883"/>
    <mergeCell ref="A1801:H1801"/>
    <mergeCell ref="A1800:H1800"/>
    <mergeCell ref="A1403:H1403"/>
    <mergeCell ref="A1592:H1592"/>
    <mergeCell ref="A1894:H1894"/>
    <mergeCell ref="A1798:H1798"/>
    <mergeCell ref="A1823:H1823"/>
    <mergeCell ref="A1812:H1812"/>
    <mergeCell ref="A1656:H1656"/>
    <mergeCell ref="A1657:H1657"/>
    <mergeCell ref="A1515:H1515"/>
    <mergeCell ref="A1516:H1516"/>
    <mergeCell ref="A1518:H1518"/>
    <mergeCell ref="A1602:H1602"/>
    <mergeCell ref="A606:H606"/>
    <mergeCell ref="A861:H861"/>
    <mergeCell ref="A872:H872"/>
    <mergeCell ref="A791:H791"/>
    <mergeCell ref="A364:H364"/>
    <mergeCell ref="A776:H776"/>
    <mergeCell ref="A572:H572"/>
    <mergeCell ref="A1124:H1124"/>
    <mergeCell ref="A1199:H1199"/>
    <mergeCell ref="A1201:H1201"/>
    <mergeCell ref="A1393:H1393"/>
    <mergeCell ref="A1198:H1198"/>
    <mergeCell ref="A1225:H1225"/>
    <mergeCell ref="A973:H973"/>
    <mergeCell ref="A1296:H1296"/>
    <mergeCell ref="A1297:H1297"/>
    <mergeCell ref="A1352:H1352"/>
    <mergeCell ref="A844:H844"/>
    <mergeCell ref="A845:H845"/>
    <mergeCell ref="A852:H852"/>
    <mergeCell ref="A1345:H1345"/>
    <mergeCell ref="A1187:H1187"/>
    <mergeCell ref="A593:H593"/>
    <mergeCell ref="A537:H537"/>
    <mergeCell ref="A550:H550"/>
    <mergeCell ref="A551:H551"/>
    <mergeCell ref="A314:H314"/>
    <mergeCell ref="A282:H282"/>
    <mergeCell ref="A319:H319"/>
    <mergeCell ref="A320:H320"/>
    <mergeCell ref="A564:H564"/>
    <mergeCell ref="A565:H565"/>
    <mergeCell ref="A556:H556"/>
    <mergeCell ref="A360:H360"/>
    <mergeCell ref="A548:H548"/>
    <mergeCell ref="A300:H300"/>
    <mergeCell ref="A301:H301"/>
    <mergeCell ref="DQ833:DX833"/>
    <mergeCell ref="DY833:EF833"/>
    <mergeCell ref="EG833:EN833"/>
    <mergeCell ref="EO833:EV833"/>
    <mergeCell ref="A763:H763"/>
    <mergeCell ref="A665:H665"/>
    <mergeCell ref="A605:H605"/>
    <mergeCell ref="A583:H583"/>
    <mergeCell ref="A508:H508"/>
    <mergeCell ref="A354:H354"/>
    <mergeCell ref="A355:H355"/>
    <mergeCell ref="A358:H358"/>
    <mergeCell ref="A346:H346"/>
    <mergeCell ref="A524:H524"/>
    <mergeCell ref="FE833:FL833"/>
    <mergeCell ref="FM833:FT833"/>
    <mergeCell ref="FU833:GB833"/>
    <mergeCell ref="GC833:GJ833"/>
    <mergeCell ref="GK833:GR833"/>
    <mergeCell ref="GS833:GZ833"/>
    <mergeCell ref="HA833:HH833"/>
    <mergeCell ref="HI833:HP833"/>
    <mergeCell ref="HQ833:HX833"/>
    <mergeCell ref="HY833:IF833"/>
    <mergeCell ref="IG833:IN833"/>
    <mergeCell ref="IO833:IV833"/>
    <mergeCell ref="IW833:JD833"/>
    <mergeCell ref="JE833:JL833"/>
    <mergeCell ref="JM833:JT833"/>
    <mergeCell ref="JU833:KB833"/>
    <mergeCell ref="KC833:KJ833"/>
    <mergeCell ref="KK833:KR833"/>
    <mergeCell ref="KS833:KZ833"/>
    <mergeCell ref="LA833:LH833"/>
    <mergeCell ref="LI833:LP833"/>
    <mergeCell ref="LQ833:LX833"/>
    <mergeCell ref="LY833:MF833"/>
    <mergeCell ref="MG833:MN833"/>
    <mergeCell ref="MO833:MV833"/>
    <mergeCell ref="MW833:ND833"/>
    <mergeCell ref="NE833:NL833"/>
    <mergeCell ref="NM833:NT833"/>
    <mergeCell ref="NU833:OB833"/>
    <mergeCell ref="OC833:OJ833"/>
    <mergeCell ref="OK833:OR833"/>
    <mergeCell ref="OS833:OZ833"/>
    <mergeCell ref="PA833:PH833"/>
    <mergeCell ref="PI833:PP833"/>
    <mergeCell ref="PQ833:PX833"/>
    <mergeCell ref="PY833:QF833"/>
    <mergeCell ref="QG833:QN833"/>
    <mergeCell ref="QO833:QV833"/>
    <mergeCell ref="QW833:RD833"/>
    <mergeCell ref="RE833:RL833"/>
    <mergeCell ref="RM833:RT833"/>
    <mergeCell ref="RU833:SB833"/>
    <mergeCell ref="SC833:SJ833"/>
    <mergeCell ref="SK833:SR833"/>
    <mergeCell ref="SS833:SZ833"/>
    <mergeCell ref="TA833:TH833"/>
    <mergeCell ref="TI833:TP833"/>
    <mergeCell ref="TQ833:TX833"/>
    <mergeCell ref="TY833:UF833"/>
    <mergeCell ref="UG833:UN833"/>
    <mergeCell ref="UO833:UV833"/>
    <mergeCell ref="UW833:VD833"/>
    <mergeCell ref="VE833:VL833"/>
    <mergeCell ref="VM833:VT833"/>
    <mergeCell ref="VU833:WB833"/>
    <mergeCell ref="WC833:WJ833"/>
    <mergeCell ref="WK833:WR833"/>
    <mergeCell ref="WS833:WZ833"/>
    <mergeCell ref="XA833:XH833"/>
    <mergeCell ref="XI833:XP833"/>
    <mergeCell ref="XQ833:XX833"/>
    <mergeCell ref="XY833:YF833"/>
    <mergeCell ref="YG833:YN833"/>
    <mergeCell ref="YO833:YV833"/>
    <mergeCell ref="YW833:ZD833"/>
    <mergeCell ref="ZE833:ZL833"/>
    <mergeCell ref="ZM833:ZT833"/>
    <mergeCell ref="ZU833:AAB833"/>
    <mergeCell ref="AAC833:AAJ833"/>
    <mergeCell ref="AAK833:AAR833"/>
    <mergeCell ref="AAS833:AAZ833"/>
    <mergeCell ref="ABA833:ABH833"/>
    <mergeCell ref="ABI833:ABP833"/>
    <mergeCell ref="ABQ833:ABX833"/>
    <mergeCell ref="ABY833:ACF833"/>
    <mergeCell ref="ACG833:ACN833"/>
    <mergeCell ref="ACO833:ACV833"/>
    <mergeCell ref="ACW833:ADD833"/>
    <mergeCell ref="ADE833:ADL833"/>
    <mergeCell ref="ADM833:ADT833"/>
    <mergeCell ref="ADU833:AEB833"/>
    <mergeCell ref="AEC833:AEJ833"/>
    <mergeCell ref="AEK833:AER833"/>
    <mergeCell ref="AES833:AEZ833"/>
    <mergeCell ref="AFA833:AFH833"/>
    <mergeCell ref="AFI833:AFP833"/>
    <mergeCell ref="AFQ833:AFX833"/>
    <mergeCell ref="AFY833:AGF833"/>
    <mergeCell ref="AGG833:AGN833"/>
    <mergeCell ref="AGO833:AGV833"/>
    <mergeCell ref="AGW833:AHD833"/>
    <mergeCell ref="AHE833:AHL833"/>
    <mergeCell ref="AHM833:AHT833"/>
    <mergeCell ref="AHU833:AIB833"/>
    <mergeCell ref="AIC833:AIJ833"/>
    <mergeCell ref="AIK833:AIR833"/>
    <mergeCell ref="AIS833:AIZ833"/>
    <mergeCell ref="AJA833:AJH833"/>
    <mergeCell ref="AJI833:AJP833"/>
    <mergeCell ref="AJQ833:AJX833"/>
    <mergeCell ref="AJY833:AKF833"/>
    <mergeCell ref="AKG833:AKN833"/>
    <mergeCell ref="AKO833:AKV833"/>
    <mergeCell ref="AKW833:ALD833"/>
    <mergeCell ref="ALE833:ALL833"/>
    <mergeCell ref="ALM833:ALT833"/>
    <mergeCell ref="ALU833:AMB833"/>
    <mergeCell ref="AMC833:AMJ833"/>
    <mergeCell ref="AMK833:AMR833"/>
    <mergeCell ref="AMS833:AMZ833"/>
    <mergeCell ref="ANA833:ANH833"/>
    <mergeCell ref="ANI833:ANP833"/>
    <mergeCell ref="ANQ833:ANX833"/>
    <mergeCell ref="ANY833:AOF833"/>
    <mergeCell ref="AOG833:AON833"/>
    <mergeCell ref="AOO833:AOV833"/>
    <mergeCell ref="AOW833:APD833"/>
    <mergeCell ref="APE833:APL833"/>
    <mergeCell ref="APM833:APT833"/>
    <mergeCell ref="APU833:AQB833"/>
    <mergeCell ref="AQC833:AQJ833"/>
    <mergeCell ref="AQK833:AQR833"/>
    <mergeCell ref="AQS833:AQZ833"/>
    <mergeCell ref="ARA833:ARH833"/>
    <mergeCell ref="ARI833:ARP833"/>
    <mergeCell ref="ARQ833:ARX833"/>
    <mergeCell ref="ARY833:ASF833"/>
    <mergeCell ref="ASG833:ASN833"/>
    <mergeCell ref="ASO833:ASV833"/>
    <mergeCell ref="ASW833:ATD833"/>
    <mergeCell ref="ATE833:ATL833"/>
    <mergeCell ref="ATM833:ATT833"/>
    <mergeCell ref="ATU833:AUB833"/>
    <mergeCell ref="AUC833:AUJ833"/>
    <mergeCell ref="AUK833:AUR833"/>
    <mergeCell ref="AUS833:AUZ833"/>
    <mergeCell ref="AVA833:AVH833"/>
    <mergeCell ref="AVI833:AVP833"/>
    <mergeCell ref="AVQ833:AVX833"/>
    <mergeCell ref="AVY833:AWF833"/>
    <mergeCell ref="AWG833:AWN833"/>
    <mergeCell ref="AWO833:AWV833"/>
    <mergeCell ref="AWW833:AXD833"/>
    <mergeCell ref="AXE833:AXL833"/>
    <mergeCell ref="AXM833:AXT833"/>
    <mergeCell ref="AXU833:AYB833"/>
    <mergeCell ref="AYC833:AYJ833"/>
    <mergeCell ref="AYK833:AYR833"/>
    <mergeCell ref="AYS833:AYZ833"/>
    <mergeCell ref="AZA833:AZH833"/>
    <mergeCell ref="AZI833:AZP833"/>
    <mergeCell ref="AZQ833:AZX833"/>
    <mergeCell ref="AZY833:BAF833"/>
    <mergeCell ref="BAG833:BAN833"/>
    <mergeCell ref="BAO833:BAV833"/>
    <mergeCell ref="BAW833:BBD833"/>
    <mergeCell ref="BBE833:BBL833"/>
    <mergeCell ref="BBM833:BBT833"/>
    <mergeCell ref="BBU833:BCB833"/>
    <mergeCell ref="BCC833:BCJ833"/>
    <mergeCell ref="BCK833:BCR833"/>
    <mergeCell ref="BCS833:BCZ833"/>
    <mergeCell ref="BDA833:BDH833"/>
    <mergeCell ref="BDI833:BDP833"/>
    <mergeCell ref="BDQ833:BDX833"/>
    <mergeCell ref="BDY833:BEF833"/>
    <mergeCell ref="BEG833:BEN833"/>
    <mergeCell ref="BEO833:BEV833"/>
    <mergeCell ref="BEW833:BFD833"/>
    <mergeCell ref="BFE833:BFL833"/>
    <mergeCell ref="BFM833:BFT833"/>
    <mergeCell ref="BFU833:BGB833"/>
    <mergeCell ref="BGC833:BGJ833"/>
    <mergeCell ref="BGK833:BGR833"/>
    <mergeCell ref="BGS833:BGZ833"/>
    <mergeCell ref="BHA833:BHH833"/>
    <mergeCell ref="BHI833:BHP833"/>
    <mergeCell ref="BHQ833:BHX833"/>
    <mergeCell ref="BHY833:BIF833"/>
    <mergeCell ref="BIG833:BIN833"/>
    <mergeCell ref="BIO833:BIV833"/>
    <mergeCell ref="BIW833:BJD833"/>
    <mergeCell ref="BJE833:BJL833"/>
    <mergeCell ref="BJM833:BJT833"/>
    <mergeCell ref="BJU833:BKB833"/>
    <mergeCell ref="BKC833:BKJ833"/>
    <mergeCell ref="BKK833:BKR833"/>
    <mergeCell ref="BKS833:BKZ833"/>
    <mergeCell ref="BLA833:BLH833"/>
    <mergeCell ref="BLI833:BLP833"/>
    <mergeCell ref="BLQ833:BLX833"/>
    <mergeCell ref="BLY833:BMF833"/>
    <mergeCell ref="BMG833:BMN833"/>
    <mergeCell ref="BMO833:BMV833"/>
    <mergeCell ref="BMW833:BND833"/>
    <mergeCell ref="BNE833:BNL833"/>
    <mergeCell ref="BNM833:BNT833"/>
    <mergeCell ref="BNU833:BOB833"/>
    <mergeCell ref="BOC833:BOJ833"/>
    <mergeCell ref="BOK833:BOR833"/>
    <mergeCell ref="BOS833:BOZ833"/>
    <mergeCell ref="BPA833:BPH833"/>
    <mergeCell ref="BPI833:BPP833"/>
    <mergeCell ref="BPQ833:BPX833"/>
    <mergeCell ref="BPY833:BQF833"/>
    <mergeCell ref="BQG833:BQN833"/>
    <mergeCell ref="BQO833:BQV833"/>
    <mergeCell ref="BQW833:BRD833"/>
    <mergeCell ref="BRE833:BRL833"/>
    <mergeCell ref="BRM833:BRT833"/>
    <mergeCell ref="BRU833:BSB833"/>
    <mergeCell ref="BSC833:BSJ833"/>
    <mergeCell ref="BSK833:BSR833"/>
    <mergeCell ref="BSS833:BSZ833"/>
    <mergeCell ref="BTA833:BTH833"/>
    <mergeCell ref="BTI833:BTP833"/>
    <mergeCell ref="BTQ833:BTX833"/>
    <mergeCell ref="BTY833:BUF833"/>
    <mergeCell ref="BUG833:BUN833"/>
    <mergeCell ref="BUO833:BUV833"/>
    <mergeCell ref="BUW833:BVD833"/>
    <mergeCell ref="BVE833:BVL833"/>
    <mergeCell ref="BVM833:BVT833"/>
    <mergeCell ref="BVU833:BWB833"/>
    <mergeCell ref="BWC833:BWJ833"/>
    <mergeCell ref="BWK833:BWR833"/>
    <mergeCell ref="BWS833:BWZ833"/>
    <mergeCell ref="BXA833:BXH833"/>
    <mergeCell ref="BXI833:BXP833"/>
    <mergeCell ref="BXQ833:BXX833"/>
    <mergeCell ref="BXY833:BYF833"/>
    <mergeCell ref="BYG833:BYN833"/>
    <mergeCell ref="BYO833:BYV833"/>
    <mergeCell ref="BYW833:BZD833"/>
    <mergeCell ref="BZE833:BZL833"/>
    <mergeCell ref="BZM833:BZT833"/>
    <mergeCell ref="BZU833:CAB833"/>
    <mergeCell ref="CAC833:CAJ833"/>
    <mergeCell ref="CAK833:CAR833"/>
    <mergeCell ref="CAS833:CAZ833"/>
    <mergeCell ref="CBA833:CBH833"/>
    <mergeCell ref="CBI833:CBP833"/>
    <mergeCell ref="CBQ833:CBX833"/>
    <mergeCell ref="CBY833:CCF833"/>
    <mergeCell ref="CCG833:CCN833"/>
    <mergeCell ref="CCO833:CCV833"/>
    <mergeCell ref="CCW833:CDD833"/>
    <mergeCell ref="CDE833:CDL833"/>
    <mergeCell ref="CDM833:CDT833"/>
    <mergeCell ref="CDU833:CEB833"/>
    <mergeCell ref="CEC833:CEJ833"/>
    <mergeCell ref="CEK833:CER833"/>
    <mergeCell ref="CES833:CEZ833"/>
    <mergeCell ref="CFA833:CFH833"/>
    <mergeCell ref="CFI833:CFP833"/>
    <mergeCell ref="CFQ833:CFX833"/>
    <mergeCell ref="CFY833:CGF833"/>
    <mergeCell ref="CGG833:CGN833"/>
    <mergeCell ref="CGO833:CGV833"/>
    <mergeCell ref="CGW833:CHD833"/>
    <mergeCell ref="CHE833:CHL833"/>
    <mergeCell ref="CHM833:CHT833"/>
    <mergeCell ref="CHU833:CIB833"/>
    <mergeCell ref="CIC833:CIJ833"/>
    <mergeCell ref="CIK833:CIR833"/>
    <mergeCell ref="CIS833:CIZ833"/>
    <mergeCell ref="CJA833:CJH833"/>
    <mergeCell ref="CJI833:CJP833"/>
    <mergeCell ref="CJQ833:CJX833"/>
    <mergeCell ref="CJY833:CKF833"/>
    <mergeCell ref="CKG833:CKN833"/>
    <mergeCell ref="CKO833:CKV833"/>
    <mergeCell ref="CKW833:CLD833"/>
    <mergeCell ref="CLE833:CLL833"/>
    <mergeCell ref="CLM833:CLT833"/>
    <mergeCell ref="CLU833:CMB833"/>
    <mergeCell ref="CMC833:CMJ833"/>
    <mergeCell ref="CMK833:CMR833"/>
    <mergeCell ref="CMS833:CMZ833"/>
    <mergeCell ref="CNA833:CNH833"/>
    <mergeCell ref="CNI833:CNP833"/>
    <mergeCell ref="CNQ833:CNX833"/>
    <mergeCell ref="CNY833:COF833"/>
    <mergeCell ref="COG833:CON833"/>
    <mergeCell ref="COO833:COV833"/>
    <mergeCell ref="COW833:CPD833"/>
    <mergeCell ref="CPE833:CPL833"/>
    <mergeCell ref="CPM833:CPT833"/>
    <mergeCell ref="CPU833:CQB833"/>
    <mergeCell ref="CQC833:CQJ833"/>
    <mergeCell ref="CQK833:CQR833"/>
    <mergeCell ref="CQS833:CQZ833"/>
    <mergeCell ref="CRA833:CRH833"/>
    <mergeCell ref="CRI833:CRP833"/>
    <mergeCell ref="CRQ833:CRX833"/>
    <mergeCell ref="CRY833:CSF833"/>
    <mergeCell ref="CSG833:CSN833"/>
    <mergeCell ref="CSO833:CSV833"/>
    <mergeCell ref="CSW833:CTD833"/>
    <mergeCell ref="CTE833:CTL833"/>
    <mergeCell ref="CTM833:CTT833"/>
    <mergeCell ref="CTU833:CUB833"/>
    <mergeCell ref="CUC833:CUJ833"/>
    <mergeCell ref="CUK833:CUR833"/>
    <mergeCell ref="CUS833:CUZ833"/>
    <mergeCell ref="CVA833:CVH833"/>
    <mergeCell ref="CVI833:CVP833"/>
    <mergeCell ref="CVQ833:CVX833"/>
    <mergeCell ref="CVY833:CWF833"/>
    <mergeCell ref="CWG833:CWN833"/>
    <mergeCell ref="CWO833:CWV833"/>
    <mergeCell ref="CWW833:CXD833"/>
    <mergeCell ref="CXE833:CXL833"/>
    <mergeCell ref="CXM833:CXT833"/>
    <mergeCell ref="CXU833:CYB833"/>
    <mergeCell ref="CYC833:CYJ833"/>
    <mergeCell ref="CYK833:CYR833"/>
    <mergeCell ref="CYS833:CYZ833"/>
    <mergeCell ref="CZA833:CZH833"/>
    <mergeCell ref="CZI833:CZP833"/>
    <mergeCell ref="CZQ833:CZX833"/>
    <mergeCell ref="CZY833:DAF833"/>
    <mergeCell ref="DAG833:DAN833"/>
    <mergeCell ref="DAO833:DAV833"/>
    <mergeCell ref="DAW833:DBD833"/>
    <mergeCell ref="DBE833:DBL833"/>
    <mergeCell ref="DBM833:DBT833"/>
    <mergeCell ref="DBU833:DCB833"/>
    <mergeCell ref="DCC833:DCJ833"/>
    <mergeCell ref="DCK833:DCR833"/>
    <mergeCell ref="DCS833:DCZ833"/>
    <mergeCell ref="DDA833:DDH833"/>
    <mergeCell ref="DDI833:DDP833"/>
    <mergeCell ref="DDQ833:DDX833"/>
    <mergeCell ref="DDY833:DEF833"/>
    <mergeCell ref="DEG833:DEN833"/>
    <mergeCell ref="DEO833:DEV833"/>
    <mergeCell ref="DEW833:DFD833"/>
    <mergeCell ref="DFE833:DFL833"/>
    <mergeCell ref="DFM833:DFT833"/>
    <mergeCell ref="DFU833:DGB833"/>
    <mergeCell ref="DGC833:DGJ833"/>
    <mergeCell ref="DGK833:DGR833"/>
    <mergeCell ref="DGS833:DGZ833"/>
    <mergeCell ref="DHA833:DHH833"/>
    <mergeCell ref="DHI833:DHP833"/>
    <mergeCell ref="DHQ833:DHX833"/>
    <mergeCell ref="DHY833:DIF833"/>
    <mergeCell ref="DIG833:DIN833"/>
    <mergeCell ref="DIO833:DIV833"/>
    <mergeCell ref="DIW833:DJD833"/>
    <mergeCell ref="DJE833:DJL833"/>
    <mergeCell ref="DJM833:DJT833"/>
    <mergeCell ref="DJU833:DKB833"/>
    <mergeCell ref="DKC833:DKJ833"/>
    <mergeCell ref="DKK833:DKR833"/>
    <mergeCell ref="DKS833:DKZ833"/>
    <mergeCell ref="DLA833:DLH833"/>
    <mergeCell ref="DLI833:DLP833"/>
    <mergeCell ref="DLQ833:DLX833"/>
    <mergeCell ref="DLY833:DMF833"/>
    <mergeCell ref="DMG833:DMN833"/>
    <mergeCell ref="DMO833:DMV833"/>
    <mergeCell ref="DMW833:DND833"/>
    <mergeCell ref="DNE833:DNL833"/>
    <mergeCell ref="DNM833:DNT833"/>
    <mergeCell ref="DNU833:DOB833"/>
    <mergeCell ref="DOC833:DOJ833"/>
    <mergeCell ref="DOK833:DOR833"/>
    <mergeCell ref="DOS833:DOZ833"/>
    <mergeCell ref="DPA833:DPH833"/>
    <mergeCell ref="DPI833:DPP833"/>
    <mergeCell ref="DPQ833:DPX833"/>
    <mergeCell ref="DPY833:DQF833"/>
    <mergeCell ref="DQG833:DQN833"/>
    <mergeCell ref="DQO833:DQV833"/>
    <mergeCell ref="DQW833:DRD833"/>
    <mergeCell ref="DRE833:DRL833"/>
    <mergeCell ref="DRM833:DRT833"/>
    <mergeCell ref="DRU833:DSB833"/>
    <mergeCell ref="DSC833:DSJ833"/>
    <mergeCell ref="DSK833:DSR833"/>
    <mergeCell ref="DSS833:DSZ833"/>
    <mergeCell ref="DTA833:DTH833"/>
    <mergeCell ref="DTI833:DTP833"/>
    <mergeCell ref="DTQ833:DTX833"/>
    <mergeCell ref="DTY833:DUF833"/>
    <mergeCell ref="DUG833:DUN833"/>
    <mergeCell ref="DUO833:DUV833"/>
    <mergeCell ref="DUW833:DVD833"/>
    <mergeCell ref="DVE833:DVL833"/>
    <mergeCell ref="DVM833:DVT833"/>
    <mergeCell ref="DVU833:DWB833"/>
    <mergeCell ref="DWC833:DWJ833"/>
    <mergeCell ref="DWK833:DWR833"/>
    <mergeCell ref="DWS833:DWZ833"/>
    <mergeCell ref="DXA833:DXH833"/>
    <mergeCell ref="DXI833:DXP833"/>
    <mergeCell ref="DXQ833:DXX833"/>
    <mergeCell ref="DXY833:DYF833"/>
    <mergeCell ref="DYG833:DYN833"/>
    <mergeCell ref="DYO833:DYV833"/>
    <mergeCell ref="DYW833:DZD833"/>
    <mergeCell ref="DZE833:DZL833"/>
    <mergeCell ref="DZM833:DZT833"/>
    <mergeCell ref="DZU833:EAB833"/>
    <mergeCell ref="EAC833:EAJ833"/>
    <mergeCell ref="EAK833:EAR833"/>
    <mergeCell ref="EAS833:EAZ833"/>
    <mergeCell ref="EBA833:EBH833"/>
    <mergeCell ref="EBI833:EBP833"/>
    <mergeCell ref="EBQ833:EBX833"/>
    <mergeCell ref="EBY833:ECF833"/>
    <mergeCell ref="ECG833:ECN833"/>
    <mergeCell ref="ECO833:ECV833"/>
    <mergeCell ref="ECW833:EDD833"/>
    <mergeCell ref="EDE833:EDL833"/>
    <mergeCell ref="EDM833:EDT833"/>
    <mergeCell ref="EDU833:EEB833"/>
    <mergeCell ref="EEC833:EEJ833"/>
    <mergeCell ref="EEK833:EER833"/>
    <mergeCell ref="EES833:EEZ833"/>
    <mergeCell ref="EFA833:EFH833"/>
    <mergeCell ref="EFI833:EFP833"/>
    <mergeCell ref="EFQ833:EFX833"/>
    <mergeCell ref="EFY833:EGF833"/>
    <mergeCell ref="EGG833:EGN833"/>
    <mergeCell ref="EGO833:EGV833"/>
    <mergeCell ref="EGW833:EHD833"/>
    <mergeCell ref="EHE833:EHL833"/>
    <mergeCell ref="EHM833:EHT833"/>
    <mergeCell ref="EHU833:EIB833"/>
    <mergeCell ref="EIC833:EIJ833"/>
    <mergeCell ref="EIK833:EIR833"/>
    <mergeCell ref="EIS833:EIZ833"/>
    <mergeCell ref="EJA833:EJH833"/>
    <mergeCell ref="EJI833:EJP833"/>
    <mergeCell ref="EJQ833:EJX833"/>
    <mergeCell ref="EJY833:EKF833"/>
    <mergeCell ref="EKG833:EKN833"/>
    <mergeCell ref="EKO833:EKV833"/>
    <mergeCell ref="EKW833:ELD833"/>
    <mergeCell ref="ELE833:ELL833"/>
    <mergeCell ref="ELM833:ELT833"/>
    <mergeCell ref="ELU833:EMB833"/>
    <mergeCell ref="EMC833:EMJ833"/>
    <mergeCell ref="EMK833:EMR833"/>
    <mergeCell ref="EMS833:EMZ833"/>
    <mergeCell ref="ENA833:ENH833"/>
    <mergeCell ref="ENI833:ENP833"/>
    <mergeCell ref="ENQ833:ENX833"/>
    <mergeCell ref="ENY833:EOF833"/>
    <mergeCell ref="EOG833:EON833"/>
    <mergeCell ref="EOO833:EOV833"/>
    <mergeCell ref="EOW833:EPD833"/>
    <mergeCell ref="EPE833:EPL833"/>
    <mergeCell ref="EPM833:EPT833"/>
    <mergeCell ref="EPU833:EQB833"/>
    <mergeCell ref="EQC833:EQJ833"/>
    <mergeCell ref="EQK833:EQR833"/>
    <mergeCell ref="EQS833:EQZ833"/>
    <mergeCell ref="ERA833:ERH833"/>
    <mergeCell ref="ERI833:ERP833"/>
    <mergeCell ref="ERQ833:ERX833"/>
    <mergeCell ref="ERY833:ESF833"/>
    <mergeCell ref="ESG833:ESN833"/>
    <mergeCell ref="ESO833:ESV833"/>
    <mergeCell ref="ESW833:ETD833"/>
    <mergeCell ref="ETE833:ETL833"/>
    <mergeCell ref="ETM833:ETT833"/>
    <mergeCell ref="ETU833:EUB833"/>
    <mergeCell ref="EUC833:EUJ833"/>
    <mergeCell ref="EUK833:EUR833"/>
    <mergeCell ref="EUS833:EUZ833"/>
    <mergeCell ref="EVA833:EVH833"/>
    <mergeCell ref="EVI833:EVP833"/>
    <mergeCell ref="EVQ833:EVX833"/>
    <mergeCell ref="EVY833:EWF833"/>
    <mergeCell ref="EWG833:EWN833"/>
    <mergeCell ref="EWO833:EWV833"/>
    <mergeCell ref="EWW833:EXD833"/>
    <mergeCell ref="EXE833:EXL833"/>
    <mergeCell ref="EXM833:EXT833"/>
    <mergeCell ref="EXU833:EYB833"/>
    <mergeCell ref="EYC833:EYJ833"/>
    <mergeCell ref="EYK833:EYR833"/>
    <mergeCell ref="EYS833:EYZ833"/>
    <mergeCell ref="EZA833:EZH833"/>
    <mergeCell ref="EZI833:EZP833"/>
    <mergeCell ref="EZQ833:EZX833"/>
    <mergeCell ref="EZY833:FAF833"/>
    <mergeCell ref="FAG833:FAN833"/>
    <mergeCell ref="FAO833:FAV833"/>
    <mergeCell ref="FAW833:FBD833"/>
    <mergeCell ref="FBE833:FBL833"/>
    <mergeCell ref="FBM833:FBT833"/>
    <mergeCell ref="FBU833:FCB833"/>
    <mergeCell ref="FCC833:FCJ833"/>
    <mergeCell ref="FCK833:FCR833"/>
    <mergeCell ref="FCS833:FCZ833"/>
    <mergeCell ref="FDA833:FDH833"/>
    <mergeCell ref="FDI833:FDP833"/>
    <mergeCell ref="FDQ833:FDX833"/>
    <mergeCell ref="FDY833:FEF833"/>
    <mergeCell ref="FEG833:FEN833"/>
    <mergeCell ref="FEO833:FEV833"/>
    <mergeCell ref="FEW833:FFD833"/>
    <mergeCell ref="FFE833:FFL833"/>
    <mergeCell ref="FFM833:FFT833"/>
    <mergeCell ref="FFU833:FGB833"/>
    <mergeCell ref="FGC833:FGJ833"/>
    <mergeCell ref="FGK833:FGR833"/>
    <mergeCell ref="FGS833:FGZ833"/>
    <mergeCell ref="FHA833:FHH833"/>
    <mergeCell ref="FHI833:FHP833"/>
    <mergeCell ref="FHQ833:FHX833"/>
    <mergeCell ref="FHY833:FIF833"/>
    <mergeCell ref="FIG833:FIN833"/>
    <mergeCell ref="FIO833:FIV833"/>
    <mergeCell ref="FIW833:FJD833"/>
    <mergeCell ref="FJE833:FJL833"/>
    <mergeCell ref="FJM833:FJT833"/>
    <mergeCell ref="FJU833:FKB833"/>
    <mergeCell ref="FKC833:FKJ833"/>
    <mergeCell ref="FKK833:FKR833"/>
    <mergeCell ref="FKS833:FKZ833"/>
    <mergeCell ref="FLA833:FLH833"/>
    <mergeCell ref="FLI833:FLP833"/>
    <mergeCell ref="FLQ833:FLX833"/>
    <mergeCell ref="FLY833:FMF833"/>
    <mergeCell ref="FMG833:FMN833"/>
    <mergeCell ref="FMO833:FMV833"/>
    <mergeCell ref="FMW833:FND833"/>
    <mergeCell ref="FNE833:FNL833"/>
    <mergeCell ref="FNM833:FNT833"/>
    <mergeCell ref="FNU833:FOB833"/>
    <mergeCell ref="FOC833:FOJ833"/>
    <mergeCell ref="FOK833:FOR833"/>
    <mergeCell ref="FOS833:FOZ833"/>
    <mergeCell ref="FPA833:FPH833"/>
    <mergeCell ref="FPI833:FPP833"/>
    <mergeCell ref="FPQ833:FPX833"/>
    <mergeCell ref="FPY833:FQF833"/>
    <mergeCell ref="FQG833:FQN833"/>
    <mergeCell ref="FQO833:FQV833"/>
    <mergeCell ref="FQW833:FRD833"/>
    <mergeCell ref="FRE833:FRL833"/>
    <mergeCell ref="FRM833:FRT833"/>
    <mergeCell ref="FRU833:FSB833"/>
    <mergeCell ref="FSC833:FSJ833"/>
    <mergeCell ref="FSK833:FSR833"/>
    <mergeCell ref="FSS833:FSZ833"/>
    <mergeCell ref="FTA833:FTH833"/>
    <mergeCell ref="FTI833:FTP833"/>
    <mergeCell ref="FTQ833:FTX833"/>
    <mergeCell ref="FTY833:FUF833"/>
    <mergeCell ref="FUG833:FUN833"/>
    <mergeCell ref="FUO833:FUV833"/>
    <mergeCell ref="FUW833:FVD833"/>
    <mergeCell ref="FVE833:FVL833"/>
    <mergeCell ref="FVM833:FVT833"/>
    <mergeCell ref="FVU833:FWB833"/>
    <mergeCell ref="FWC833:FWJ833"/>
    <mergeCell ref="FWK833:FWR833"/>
    <mergeCell ref="FWS833:FWZ833"/>
    <mergeCell ref="FXA833:FXH833"/>
    <mergeCell ref="FXI833:FXP833"/>
    <mergeCell ref="FXQ833:FXX833"/>
    <mergeCell ref="FXY833:FYF833"/>
    <mergeCell ref="FYG833:FYN833"/>
    <mergeCell ref="FYO833:FYV833"/>
    <mergeCell ref="FYW833:FZD833"/>
    <mergeCell ref="FZE833:FZL833"/>
    <mergeCell ref="FZM833:FZT833"/>
    <mergeCell ref="FZU833:GAB833"/>
    <mergeCell ref="GAC833:GAJ833"/>
    <mergeCell ref="GAK833:GAR833"/>
    <mergeCell ref="GAS833:GAZ833"/>
    <mergeCell ref="GBA833:GBH833"/>
    <mergeCell ref="GBI833:GBP833"/>
    <mergeCell ref="GBQ833:GBX833"/>
    <mergeCell ref="GBY833:GCF833"/>
    <mergeCell ref="GCG833:GCN833"/>
    <mergeCell ref="GCO833:GCV833"/>
    <mergeCell ref="GCW833:GDD833"/>
    <mergeCell ref="GDE833:GDL833"/>
    <mergeCell ref="GDM833:GDT833"/>
    <mergeCell ref="GDU833:GEB833"/>
    <mergeCell ref="GEC833:GEJ833"/>
    <mergeCell ref="GEK833:GER833"/>
    <mergeCell ref="GES833:GEZ833"/>
    <mergeCell ref="GFA833:GFH833"/>
    <mergeCell ref="GFI833:GFP833"/>
    <mergeCell ref="GFQ833:GFX833"/>
    <mergeCell ref="GFY833:GGF833"/>
    <mergeCell ref="GGG833:GGN833"/>
    <mergeCell ref="GGO833:GGV833"/>
    <mergeCell ref="GGW833:GHD833"/>
    <mergeCell ref="GHE833:GHL833"/>
    <mergeCell ref="GHM833:GHT833"/>
    <mergeCell ref="GHU833:GIB833"/>
    <mergeCell ref="GIC833:GIJ833"/>
    <mergeCell ref="GIK833:GIR833"/>
    <mergeCell ref="GIS833:GIZ833"/>
    <mergeCell ref="GJA833:GJH833"/>
    <mergeCell ref="GJI833:GJP833"/>
    <mergeCell ref="GJQ833:GJX833"/>
    <mergeCell ref="GJY833:GKF833"/>
    <mergeCell ref="GKG833:GKN833"/>
    <mergeCell ref="GKO833:GKV833"/>
    <mergeCell ref="GKW833:GLD833"/>
    <mergeCell ref="GLE833:GLL833"/>
    <mergeCell ref="GLM833:GLT833"/>
    <mergeCell ref="GLU833:GMB833"/>
    <mergeCell ref="GMC833:GMJ833"/>
    <mergeCell ref="GMK833:GMR833"/>
    <mergeCell ref="GMS833:GMZ833"/>
    <mergeCell ref="GNA833:GNH833"/>
    <mergeCell ref="GNI833:GNP833"/>
    <mergeCell ref="GNQ833:GNX833"/>
    <mergeCell ref="GNY833:GOF833"/>
    <mergeCell ref="GOG833:GON833"/>
    <mergeCell ref="GOO833:GOV833"/>
    <mergeCell ref="GOW833:GPD833"/>
    <mergeCell ref="GPE833:GPL833"/>
    <mergeCell ref="GPM833:GPT833"/>
    <mergeCell ref="GPU833:GQB833"/>
    <mergeCell ref="GQC833:GQJ833"/>
    <mergeCell ref="GQK833:GQR833"/>
    <mergeCell ref="GQS833:GQZ833"/>
    <mergeCell ref="GRA833:GRH833"/>
    <mergeCell ref="GRI833:GRP833"/>
    <mergeCell ref="GRQ833:GRX833"/>
    <mergeCell ref="GRY833:GSF833"/>
    <mergeCell ref="GSG833:GSN833"/>
    <mergeCell ref="GSO833:GSV833"/>
    <mergeCell ref="GSW833:GTD833"/>
    <mergeCell ref="GTE833:GTL833"/>
    <mergeCell ref="GTM833:GTT833"/>
    <mergeCell ref="GTU833:GUB833"/>
    <mergeCell ref="GUC833:GUJ833"/>
    <mergeCell ref="GUK833:GUR833"/>
    <mergeCell ref="GUS833:GUZ833"/>
    <mergeCell ref="GVA833:GVH833"/>
    <mergeCell ref="GVI833:GVP833"/>
    <mergeCell ref="GVQ833:GVX833"/>
    <mergeCell ref="GVY833:GWF833"/>
    <mergeCell ref="GWG833:GWN833"/>
    <mergeCell ref="GWO833:GWV833"/>
    <mergeCell ref="GWW833:GXD833"/>
    <mergeCell ref="GXE833:GXL833"/>
    <mergeCell ref="GXM833:GXT833"/>
    <mergeCell ref="GXU833:GYB833"/>
    <mergeCell ref="GYC833:GYJ833"/>
    <mergeCell ref="GYK833:GYR833"/>
    <mergeCell ref="GYS833:GYZ833"/>
    <mergeCell ref="GZA833:GZH833"/>
    <mergeCell ref="GZI833:GZP833"/>
    <mergeCell ref="GZQ833:GZX833"/>
    <mergeCell ref="GZY833:HAF833"/>
    <mergeCell ref="HAG833:HAN833"/>
    <mergeCell ref="HAO833:HAV833"/>
    <mergeCell ref="HAW833:HBD833"/>
    <mergeCell ref="HBE833:HBL833"/>
    <mergeCell ref="HBM833:HBT833"/>
    <mergeCell ref="HBU833:HCB833"/>
    <mergeCell ref="HCC833:HCJ833"/>
    <mergeCell ref="HCK833:HCR833"/>
    <mergeCell ref="HCS833:HCZ833"/>
    <mergeCell ref="HDA833:HDH833"/>
    <mergeCell ref="HDI833:HDP833"/>
    <mergeCell ref="HDQ833:HDX833"/>
    <mergeCell ref="HDY833:HEF833"/>
    <mergeCell ref="HEG833:HEN833"/>
    <mergeCell ref="HEO833:HEV833"/>
    <mergeCell ref="HEW833:HFD833"/>
    <mergeCell ref="HFE833:HFL833"/>
    <mergeCell ref="HFM833:HFT833"/>
    <mergeCell ref="HFU833:HGB833"/>
    <mergeCell ref="HGC833:HGJ833"/>
    <mergeCell ref="HGK833:HGR833"/>
    <mergeCell ref="HGS833:HGZ833"/>
    <mergeCell ref="HHA833:HHH833"/>
    <mergeCell ref="HHI833:HHP833"/>
    <mergeCell ref="HHQ833:HHX833"/>
    <mergeCell ref="HHY833:HIF833"/>
    <mergeCell ref="HIG833:HIN833"/>
    <mergeCell ref="HIO833:HIV833"/>
    <mergeCell ref="HIW833:HJD833"/>
    <mergeCell ref="HJE833:HJL833"/>
    <mergeCell ref="HJM833:HJT833"/>
    <mergeCell ref="HJU833:HKB833"/>
    <mergeCell ref="HKC833:HKJ833"/>
    <mergeCell ref="HKK833:HKR833"/>
    <mergeCell ref="HKS833:HKZ833"/>
    <mergeCell ref="HLA833:HLH833"/>
    <mergeCell ref="HLI833:HLP833"/>
    <mergeCell ref="HLQ833:HLX833"/>
    <mergeCell ref="HLY833:HMF833"/>
    <mergeCell ref="HMG833:HMN833"/>
    <mergeCell ref="HMO833:HMV833"/>
    <mergeCell ref="HMW833:HND833"/>
    <mergeCell ref="HNE833:HNL833"/>
    <mergeCell ref="HNM833:HNT833"/>
    <mergeCell ref="HNU833:HOB833"/>
    <mergeCell ref="HOC833:HOJ833"/>
    <mergeCell ref="HOK833:HOR833"/>
    <mergeCell ref="HOS833:HOZ833"/>
    <mergeCell ref="HPA833:HPH833"/>
    <mergeCell ref="HPI833:HPP833"/>
    <mergeCell ref="HPQ833:HPX833"/>
    <mergeCell ref="HPY833:HQF833"/>
    <mergeCell ref="HQG833:HQN833"/>
    <mergeCell ref="HQO833:HQV833"/>
    <mergeCell ref="HQW833:HRD833"/>
    <mergeCell ref="HRE833:HRL833"/>
    <mergeCell ref="HRM833:HRT833"/>
    <mergeCell ref="HRU833:HSB833"/>
    <mergeCell ref="HSC833:HSJ833"/>
    <mergeCell ref="HSK833:HSR833"/>
    <mergeCell ref="HSS833:HSZ833"/>
    <mergeCell ref="HTA833:HTH833"/>
    <mergeCell ref="HTI833:HTP833"/>
    <mergeCell ref="HTQ833:HTX833"/>
    <mergeCell ref="HTY833:HUF833"/>
    <mergeCell ref="HUG833:HUN833"/>
    <mergeCell ref="HUO833:HUV833"/>
    <mergeCell ref="HUW833:HVD833"/>
    <mergeCell ref="HVE833:HVL833"/>
    <mergeCell ref="HVM833:HVT833"/>
    <mergeCell ref="HVU833:HWB833"/>
    <mergeCell ref="HWC833:HWJ833"/>
    <mergeCell ref="HWK833:HWR833"/>
    <mergeCell ref="HWS833:HWZ833"/>
    <mergeCell ref="HXA833:HXH833"/>
    <mergeCell ref="HXI833:HXP833"/>
    <mergeCell ref="HXQ833:HXX833"/>
    <mergeCell ref="HXY833:HYF833"/>
    <mergeCell ref="HYG833:HYN833"/>
    <mergeCell ref="HYO833:HYV833"/>
    <mergeCell ref="HYW833:HZD833"/>
    <mergeCell ref="HZE833:HZL833"/>
    <mergeCell ref="HZM833:HZT833"/>
    <mergeCell ref="HZU833:IAB833"/>
    <mergeCell ref="IAC833:IAJ833"/>
    <mergeCell ref="IAK833:IAR833"/>
    <mergeCell ref="IAS833:IAZ833"/>
    <mergeCell ref="IBA833:IBH833"/>
    <mergeCell ref="IBI833:IBP833"/>
    <mergeCell ref="IBQ833:IBX833"/>
    <mergeCell ref="IBY833:ICF833"/>
    <mergeCell ref="ICG833:ICN833"/>
    <mergeCell ref="ICO833:ICV833"/>
    <mergeCell ref="ICW833:IDD833"/>
    <mergeCell ref="IDE833:IDL833"/>
    <mergeCell ref="IDM833:IDT833"/>
    <mergeCell ref="IDU833:IEB833"/>
    <mergeCell ref="IEC833:IEJ833"/>
    <mergeCell ref="IEK833:IER833"/>
    <mergeCell ref="IES833:IEZ833"/>
    <mergeCell ref="IFA833:IFH833"/>
    <mergeCell ref="IFI833:IFP833"/>
    <mergeCell ref="IFQ833:IFX833"/>
    <mergeCell ref="IFY833:IGF833"/>
    <mergeCell ref="IGG833:IGN833"/>
    <mergeCell ref="IGO833:IGV833"/>
    <mergeCell ref="IGW833:IHD833"/>
    <mergeCell ref="IHE833:IHL833"/>
    <mergeCell ref="IHM833:IHT833"/>
    <mergeCell ref="IHU833:IIB833"/>
    <mergeCell ref="IIC833:IIJ833"/>
    <mergeCell ref="IIK833:IIR833"/>
    <mergeCell ref="IIS833:IIZ833"/>
    <mergeCell ref="IJA833:IJH833"/>
    <mergeCell ref="IJI833:IJP833"/>
    <mergeCell ref="IJQ833:IJX833"/>
    <mergeCell ref="IJY833:IKF833"/>
    <mergeCell ref="IKG833:IKN833"/>
    <mergeCell ref="IKO833:IKV833"/>
    <mergeCell ref="IKW833:ILD833"/>
    <mergeCell ref="ILE833:ILL833"/>
    <mergeCell ref="ILM833:ILT833"/>
    <mergeCell ref="ILU833:IMB833"/>
    <mergeCell ref="IMC833:IMJ833"/>
    <mergeCell ref="IMK833:IMR833"/>
    <mergeCell ref="IMS833:IMZ833"/>
    <mergeCell ref="INA833:INH833"/>
    <mergeCell ref="INI833:INP833"/>
    <mergeCell ref="INQ833:INX833"/>
    <mergeCell ref="INY833:IOF833"/>
    <mergeCell ref="IOG833:ION833"/>
    <mergeCell ref="IOO833:IOV833"/>
    <mergeCell ref="IOW833:IPD833"/>
    <mergeCell ref="IPE833:IPL833"/>
    <mergeCell ref="IPM833:IPT833"/>
    <mergeCell ref="IPU833:IQB833"/>
    <mergeCell ref="IQC833:IQJ833"/>
    <mergeCell ref="IQK833:IQR833"/>
    <mergeCell ref="IQS833:IQZ833"/>
    <mergeCell ref="IRA833:IRH833"/>
    <mergeCell ref="IRI833:IRP833"/>
    <mergeCell ref="IRQ833:IRX833"/>
    <mergeCell ref="IRY833:ISF833"/>
    <mergeCell ref="ISG833:ISN833"/>
    <mergeCell ref="ISO833:ISV833"/>
    <mergeCell ref="ISW833:ITD833"/>
    <mergeCell ref="ITE833:ITL833"/>
    <mergeCell ref="ITM833:ITT833"/>
    <mergeCell ref="ITU833:IUB833"/>
    <mergeCell ref="IUC833:IUJ833"/>
    <mergeCell ref="IUK833:IUR833"/>
    <mergeCell ref="IUS833:IUZ833"/>
    <mergeCell ref="IVA833:IVH833"/>
    <mergeCell ref="IVI833:IVP833"/>
    <mergeCell ref="IVQ833:IVX833"/>
    <mergeCell ref="IVY833:IWF833"/>
    <mergeCell ref="IWG833:IWN833"/>
    <mergeCell ref="IWO833:IWV833"/>
    <mergeCell ref="IWW833:IXD833"/>
    <mergeCell ref="IXE833:IXL833"/>
    <mergeCell ref="IXM833:IXT833"/>
    <mergeCell ref="IXU833:IYB833"/>
    <mergeCell ref="IYC833:IYJ833"/>
    <mergeCell ref="IYK833:IYR833"/>
    <mergeCell ref="IYS833:IYZ833"/>
    <mergeCell ref="IZA833:IZH833"/>
    <mergeCell ref="IZI833:IZP833"/>
    <mergeCell ref="IZQ833:IZX833"/>
    <mergeCell ref="IZY833:JAF833"/>
    <mergeCell ref="JAG833:JAN833"/>
    <mergeCell ref="JAO833:JAV833"/>
    <mergeCell ref="JAW833:JBD833"/>
    <mergeCell ref="JBE833:JBL833"/>
    <mergeCell ref="JBM833:JBT833"/>
    <mergeCell ref="JBU833:JCB833"/>
    <mergeCell ref="JCC833:JCJ833"/>
    <mergeCell ref="JCK833:JCR833"/>
    <mergeCell ref="JCS833:JCZ833"/>
    <mergeCell ref="JDA833:JDH833"/>
    <mergeCell ref="JDI833:JDP833"/>
    <mergeCell ref="JDQ833:JDX833"/>
    <mergeCell ref="JDY833:JEF833"/>
    <mergeCell ref="JEG833:JEN833"/>
    <mergeCell ref="JEO833:JEV833"/>
    <mergeCell ref="JEW833:JFD833"/>
    <mergeCell ref="JFE833:JFL833"/>
    <mergeCell ref="JFM833:JFT833"/>
    <mergeCell ref="JFU833:JGB833"/>
    <mergeCell ref="JGC833:JGJ833"/>
    <mergeCell ref="JGK833:JGR833"/>
    <mergeCell ref="JGS833:JGZ833"/>
    <mergeCell ref="JHA833:JHH833"/>
    <mergeCell ref="JHI833:JHP833"/>
    <mergeCell ref="JHQ833:JHX833"/>
    <mergeCell ref="JHY833:JIF833"/>
    <mergeCell ref="JIG833:JIN833"/>
    <mergeCell ref="JIO833:JIV833"/>
    <mergeCell ref="JIW833:JJD833"/>
    <mergeCell ref="JJE833:JJL833"/>
    <mergeCell ref="JJM833:JJT833"/>
    <mergeCell ref="JJU833:JKB833"/>
    <mergeCell ref="JKC833:JKJ833"/>
    <mergeCell ref="JKK833:JKR833"/>
    <mergeCell ref="JKS833:JKZ833"/>
    <mergeCell ref="JLA833:JLH833"/>
    <mergeCell ref="JLI833:JLP833"/>
    <mergeCell ref="JLQ833:JLX833"/>
    <mergeCell ref="JLY833:JMF833"/>
    <mergeCell ref="JMG833:JMN833"/>
    <mergeCell ref="JMO833:JMV833"/>
    <mergeCell ref="JMW833:JND833"/>
    <mergeCell ref="JNE833:JNL833"/>
    <mergeCell ref="JNM833:JNT833"/>
    <mergeCell ref="JNU833:JOB833"/>
    <mergeCell ref="JOC833:JOJ833"/>
    <mergeCell ref="JOK833:JOR833"/>
    <mergeCell ref="JOS833:JOZ833"/>
    <mergeCell ref="JPA833:JPH833"/>
    <mergeCell ref="JPI833:JPP833"/>
    <mergeCell ref="JPQ833:JPX833"/>
    <mergeCell ref="JPY833:JQF833"/>
    <mergeCell ref="JQG833:JQN833"/>
    <mergeCell ref="JQO833:JQV833"/>
    <mergeCell ref="JQW833:JRD833"/>
    <mergeCell ref="JRE833:JRL833"/>
    <mergeCell ref="JRM833:JRT833"/>
    <mergeCell ref="JRU833:JSB833"/>
    <mergeCell ref="JSC833:JSJ833"/>
    <mergeCell ref="JSK833:JSR833"/>
    <mergeCell ref="JSS833:JSZ833"/>
    <mergeCell ref="JTA833:JTH833"/>
    <mergeCell ref="JTI833:JTP833"/>
    <mergeCell ref="JTQ833:JTX833"/>
    <mergeCell ref="JTY833:JUF833"/>
    <mergeCell ref="JUG833:JUN833"/>
    <mergeCell ref="JUO833:JUV833"/>
    <mergeCell ref="JUW833:JVD833"/>
    <mergeCell ref="JVE833:JVL833"/>
    <mergeCell ref="JVM833:JVT833"/>
    <mergeCell ref="JVU833:JWB833"/>
    <mergeCell ref="JWC833:JWJ833"/>
    <mergeCell ref="JWK833:JWR833"/>
    <mergeCell ref="JWS833:JWZ833"/>
    <mergeCell ref="JXA833:JXH833"/>
    <mergeCell ref="JXI833:JXP833"/>
    <mergeCell ref="JXQ833:JXX833"/>
    <mergeCell ref="JXY833:JYF833"/>
    <mergeCell ref="JYG833:JYN833"/>
    <mergeCell ref="JYO833:JYV833"/>
    <mergeCell ref="JYW833:JZD833"/>
    <mergeCell ref="JZE833:JZL833"/>
    <mergeCell ref="JZM833:JZT833"/>
    <mergeCell ref="JZU833:KAB833"/>
    <mergeCell ref="KAC833:KAJ833"/>
    <mergeCell ref="KAK833:KAR833"/>
    <mergeCell ref="KAS833:KAZ833"/>
    <mergeCell ref="KBA833:KBH833"/>
    <mergeCell ref="KBI833:KBP833"/>
    <mergeCell ref="KBQ833:KBX833"/>
    <mergeCell ref="KBY833:KCF833"/>
    <mergeCell ref="KCG833:KCN833"/>
    <mergeCell ref="KCO833:KCV833"/>
    <mergeCell ref="KCW833:KDD833"/>
    <mergeCell ref="KDE833:KDL833"/>
    <mergeCell ref="KDM833:KDT833"/>
    <mergeCell ref="KDU833:KEB833"/>
    <mergeCell ref="KEC833:KEJ833"/>
    <mergeCell ref="KEK833:KER833"/>
    <mergeCell ref="KES833:KEZ833"/>
    <mergeCell ref="KFA833:KFH833"/>
    <mergeCell ref="KFI833:KFP833"/>
    <mergeCell ref="KFQ833:KFX833"/>
    <mergeCell ref="KFY833:KGF833"/>
    <mergeCell ref="KGG833:KGN833"/>
    <mergeCell ref="KGO833:KGV833"/>
    <mergeCell ref="KGW833:KHD833"/>
    <mergeCell ref="KHE833:KHL833"/>
    <mergeCell ref="KHM833:KHT833"/>
    <mergeCell ref="KHU833:KIB833"/>
    <mergeCell ref="KIC833:KIJ833"/>
    <mergeCell ref="KIK833:KIR833"/>
    <mergeCell ref="KIS833:KIZ833"/>
    <mergeCell ref="KJA833:KJH833"/>
    <mergeCell ref="KJI833:KJP833"/>
    <mergeCell ref="KJQ833:KJX833"/>
    <mergeCell ref="KJY833:KKF833"/>
    <mergeCell ref="KKG833:KKN833"/>
    <mergeCell ref="KKO833:KKV833"/>
    <mergeCell ref="KKW833:KLD833"/>
    <mergeCell ref="KLE833:KLL833"/>
    <mergeCell ref="KLM833:KLT833"/>
    <mergeCell ref="KLU833:KMB833"/>
    <mergeCell ref="KMC833:KMJ833"/>
    <mergeCell ref="KMK833:KMR833"/>
    <mergeCell ref="KMS833:KMZ833"/>
    <mergeCell ref="KNA833:KNH833"/>
    <mergeCell ref="KNI833:KNP833"/>
    <mergeCell ref="KNQ833:KNX833"/>
    <mergeCell ref="KNY833:KOF833"/>
    <mergeCell ref="KOG833:KON833"/>
    <mergeCell ref="KOO833:KOV833"/>
    <mergeCell ref="KOW833:KPD833"/>
    <mergeCell ref="KPE833:KPL833"/>
    <mergeCell ref="KPM833:KPT833"/>
    <mergeCell ref="KPU833:KQB833"/>
    <mergeCell ref="KQC833:KQJ833"/>
    <mergeCell ref="KQK833:KQR833"/>
    <mergeCell ref="KQS833:KQZ833"/>
    <mergeCell ref="KRA833:KRH833"/>
    <mergeCell ref="KRI833:KRP833"/>
    <mergeCell ref="KRQ833:KRX833"/>
    <mergeCell ref="KRY833:KSF833"/>
    <mergeCell ref="KSG833:KSN833"/>
    <mergeCell ref="KSO833:KSV833"/>
    <mergeCell ref="KSW833:KTD833"/>
    <mergeCell ref="KTE833:KTL833"/>
    <mergeCell ref="KTM833:KTT833"/>
    <mergeCell ref="KTU833:KUB833"/>
    <mergeCell ref="KUC833:KUJ833"/>
    <mergeCell ref="KUK833:KUR833"/>
    <mergeCell ref="KUS833:KUZ833"/>
    <mergeCell ref="KVA833:KVH833"/>
    <mergeCell ref="KVI833:KVP833"/>
    <mergeCell ref="KVQ833:KVX833"/>
    <mergeCell ref="KVY833:KWF833"/>
    <mergeCell ref="KWG833:KWN833"/>
    <mergeCell ref="KWO833:KWV833"/>
    <mergeCell ref="KWW833:KXD833"/>
    <mergeCell ref="KXE833:KXL833"/>
    <mergeCell ref="KXM833:KXT833"/>
    <mergeCell ref="KXU833:KYB833"/>
    <mergeCell ref="KYC833:KYJ833"/>
    <mergeCell ref="KYK833:KYR833"/>
    <mergeCell ref="KYS833:KYZ833"/>
    <mergeCell ref="KZA833:KZH833"/>
    <mergeCell ref="KZI833:KZP833"/>
    <mergeCell ref="KZQ833:KZX833"/>
    <mergeCell ref="KZY833:LAF833"/>
    <mergeCell ref="LAG833:LAN833"/>
    <mergeCell ref="LAO833:LAV833"/>
    <mergeCell ref="LAW833:LBD833"/>
    <mergeCell ref="LBE833:LBL833"/>
    <mergeCell ref="LBM833:LBT833"/>
    <mergeCell ref="LBU833:LCB833"/>
    <mergeCell ref="LCC833:LCJ833"/>
    <mergeCell ref="LCK833:LCR833"/>
    <mergeCell ref="LCS833:LCZ833"/>
    <mergeCell ref="LDA833:LDH833"/>
    <mergeCell ref="LDI833:LDP833"/>
    <mergeCell ref="LDQ833:LDX833"/>
    <mergeCell ref="LDY833:LEF833"/>
    <mergeCell ref="LEG833:LEN833"/>
    <mergeCell ref="LEO833:LEV833"/>
    <mergeCell ref="LEW833:LFD833"/>
    <mergeCell ref="LFE833:LFL833"/>
    <mergeCell ref="LFM833:LFT833"/>
    <mergeCell ref="LFU833:LGB833"/>
    <mergeCell ref="LGC833:LGJ833"/>
    <mergeCell ref="LGK833:LGR833"/>
    <mergeCell ref="LGS833:LGZ833"/>
    <mergeCell ref="LHA833:LHH833"/>
    <mergeCell ref="LHI833:LHP833"/>
    <mergeCell ref="LHQ833:LHX833"/>
    <mergeCell ref="LHY833:LIF833"/>
    <mergeCell ref="LIG833:LIN833"/>
    <mergeCell ref="LIO833:LIV833"/>
    <mergeCell ref="LIW833:LJD833"/>
    <mergeCell ref="LJE833:LJL833"/>
    <mergeCell ref="LJM833:LJT833"/>
    <mergeCell ref="LJU833:LKB833"/>
    <mergeCell ref="LKC833:LKJ833"/>
    <mergeCell ref="LKK833:LKR833"/>
    <mergeCell ref="LKS833:LKZ833"/>
    <mergeCell ref="LLA833:LLH833"/>
    <mergeCell ref="LLI833:LLP833"/>
    <mergeCell ref="LLQ833:LLX833"/>
    <mergeCell ref="LLY833:LMF833"/>
    <mergeCell ref="LMG833:LMN833"/>
    <mergeCell ref="LMO833:LMV833"/>
    <mergeCell ref="LMW833:LND833"/>
    <mergeCell ref="LNE833:LNL833"/>
    <mergeCell ref="LNM833:LNT833"/>
    <mergeCell ref="LNU833:LOB833"/>
    <mergeCell ref="LOC833:LOJ833"/>
    <mergeCell ref="LOK833:LOR833"/>
    <mergeCell ref="LOS833:LOZ833"/>
    <mergeCell ref="LPA833:LPH833"/>
    <mergeCell ref="LPI833:LPP833"/>
    <mergeCell ref="LPQ833:LPX833"/>
    <mergeCell ref="LPY833:LQF833"/>
    <mergeCell ref="LQG833:LQN833"/>
    <mergeCell ref="LQO833:LQV833"/>
    <mergeCell ref="LQW833:LRD833"/>
    <mergeCell ref="LRE833:LRL833"/>
    <mergeCell ref="LRM833:LRT833"/>
    <mergeCell ref="LRU833:LSB833"/>
    <mergeCell ref="LSC833:LSJ833"/>
    <mergeCell ref="LSK833:LSR833"/>
    <mergeCell ref="LSS833:LSZ833"/>
    <mergeCell ref="LTA833:LTH833"/>
    <mergeCell ref="LTI833:LTP833"/>
    <mergeCell ref="LTQ833:LTX833"/>
    <mergeCell ref="LTY833:LUF833"/>
    <mergeCell ref="LUG833:LUN833"/>
    <mergeCell ref="LUO833:LUV833"/>
    <mergeCell ref="LUW833:LVD833"/>
    <mergeCell ref="LVE833:LVL833"/>
    <mergeCell ref="LVM833:LVT833"/>
    <mergeCell ref="LVU833:LWB833"/>
    <mergeCell ref="LWC833:LWJ833"/>
    <mergeCell ref="LWK833:LWR833"/>
    <mergeCell ref="LWS833:LWZ833"/>
    <mergeCell ref="LXA833:LXH833"/>
    <mergeCell ref="LXI833:LXP833"/>
    <mergeCell ref="LXQ833:LXX833"/>
    <mergeCell ref="LXY833:LYF833"/>
    <mergeCell ref="LYG833:LYN833"/>
    <mergeCell ref="LYO833:LYV833"/>
    <mergeCell ref="LYW833:LZD833"/>
    <mergeCell ref="LZE833:LZL833"/>
    <mergeCell ref="LZM833:LZT833"/>
    <mergeCell ref="LZU833:MAB833"/>
    <mergeCell ref="MAC833:MAJ833"/>
    <mergeCell ref="MAK833:MAR833"/>
    <mergeCell ref="MAS833:MAZ833"/>
    <mergeCell ref="MBA833:MBH833"/>
    <mergeCell ref="MBI833:MBP833"/>
    <mergeCell ref="MBQ833:MBX833"/>
    <mergeCell ref="MBY833:MCF833"/>
    <mergeCell ref="MCG833:MCN833"/>
    <mergeCell ref="MCO833:MCV833"/>
    <mergeCell ref="MCW833:MDD833"/>
    <mergeCell ref="MDE833:MDL833"/>
    <mergeCell ref="MDM833:MDT833"/>
    <mergeCell ref="MDU833:MEB833"/>
    <mergeCell ref="MEC833:MEJ833"/>
    <mergeCell ref="MEK833:MER833"/>
    <mergeCell ref="MES833:MEZ833"/>
    <mergeCell ref="MFA833:MFH833"/>
    <mergeCell ref="MFI833:MFP833"/>
    <mergeCell ref="MFQ833:MFX833"/>
    <mergeCell ref="MFY833:MGF833"/>
    <mergeCell ref="MGG833:MGN833"/>
    <mergeCell ref="MGO833:MGV833"/>
    <mergeCell ref="MGW833:MHD833"/>
    <mergeCell ref="MHE833:MHL833"/>
    <mergeCell ref="MHM833:MHT833"/>
    <mergeCell ref="MHU833:MIB833"/>
    <mergeCell ref="MIC833:MIJ833"/>
    <mergeCell ref="MIK833:MIR833"/>
    <mergeCell ref="MIS833:MIZ833"/>
    <mergeCell ref="MJA833:MJH833"/>
    <mergeCell ref="MJI833:MJP833"/>
    <mergeCell ref="MJQ833:MJX833"/>
    <mergeCell ref="MJY833:MKF833"/>
    <mergeCell ref="MKG833:MKN833"/>
    <mergeCell ref="MKO833:MKV833"/>
    <mergeCell ref="MKW833:MLD833"/>
    <mergeCell ref="MLE833:MLL833"/>
    <mergeCell ref="MLM833:MLT833"/>
    <mergeCell ref="MLU833:MMB833"/>
    <mergeCell ref="MMC833:MMJ833"/>
    <mergeCell ref="MMK833:MMR833"/>
    <mergeCell ref="MMS833:MMZ833"/>
    <mergeCell ref="MNA833:MNH833"/>
    <mergeCell ref="MNI833:MNP833"/>
    <mergeCell ref="MNQ833:MNX833"/>
    <mergeCell ref="MNY833:MOF833"/>
    <mergeCell ref="MOG833:MON833"/>
    <mergeCell ref="MOO833:MOV833"/>
    <mergeCell ref="MOW833:MPD833"/>
    <mergeCell ref="MPE833:MPL833"/>
    <mergeCell ref="MPM833:MPT833"/>
    <mergeCell ref="MPU833:MQB833"/>
    <mergeCell ref="MQC833:MQJ833"/>
    <mergeCell ref="MQK833:MQR833"/>
    <mergeCell ref="MQS833:MQZ833"/>
    <mergeCell ref="MRA833:MRH833"/>
    <mergeCell ref="MRI833:MRP833"/>
    <mergeCell ref="MRQ833:MRX833"/>
    <mergeCell ref="MRY833:MSF833"/>
    <mergeCell ref="MSG833:MSN833"/>
    <mergeCell ref="MSO833:MSV833"/>
    <mergeCell ref="MSW833:MTD833"/>
    <mergeCell ref="MTE833:MTL833"/>
    <mergeCell ref="MTM833:MTT833"/>
    <mergeCell ref="MTU833:MUB833"/>
    <mergeCell ref="MUC833:MUJ833"/>
    <mergeCell ref="MUK833:MUR833"/>
    <mergeCell ref="MUS833:MUZ833"/>
    <mergeCell ref="MVA833:MVH833"/>
    <mergeCell ref="MVI833:MVP833"/>
    <mergeCell ref="MVQ833:MVX833"/>
    <mergeCell ref="MVY833:MWF833"/>
    <mergeCell ref="MWG833:MWN833"/>
    <mergeCell ref="MWO833:MWV833"/>
    <mergeCell ref="MWW833:MXD833"/>
    <mergeCell ref="MXE833:MXL833"/>
    <mergeCell ref="MXM833:MXT833"/>
    <mergeCell ref="MXU833:MYB833"/>
    <mergeCell ref="MYC833:MYJ833"/>
    <mergeCell ref="MYK833:MYR833"/>
    <mergeCell ref="MYS833:MYZ833"/>
    <mergeCell ref="MZA833:MZH833"/>
    <mergeCell ref="MZI833:MZP833"/>
    <mergeCell ref="MZQ833:MZX833"/>
    <mergeCell ref="MZY833:NAF833"/>
    <mergeCell ref="NAG833:NAN833"/>
    <mergeCell ref="NAO833:NAV833"/>
    <mergeCell ref="NAW833:NBD833"/>
    <mergeCell ref="NBE833:NBL833"/>
    <mergeCell ref="NBM833:NBT833"/>
    <mergeCell ref="NBU833:NCB833"/>
    <mergeCell ref="NCC833:NCJ833"/>
    <mergeCell ref="NCK833:NCR833"/>
    <mergeCell ref="NCS833:NCZ833"/>
    <mergeCell ref="NDA833:NDH833"/>
    <mergeCell ref="NDI833:NDP833"/>
    <mergeCell ref="NDQ833:NDX833"/>
    <mergeCell ref="NDY833:NEF833"/>
    <mergeCell ref="NEG833:NEN833"/>
    <mergeCell ref="NEO833:NEV833"/>
    <mergeCell ref="NEW833:NFD833"/>
    <mergeCell ref="NFE833:NFL833"/>
    <mergeCell ref="NFM833:NFT833"/>
    <mergeCell ref="NFU833:NGB833"/>
    <mergeCell ref="NGC833:NGJ833"/>
    <mergeCell ref="NGK833:NGR833"/>
    <mergeCell ref="NGS833:NGZ833"/>
    <mergeCell ref="NHA833:NHH833"/>
    <mergeCell ref="NHI833:NHP833"/>
    <mergeCell ref="NHQ833:NHX833"/>
    <mergeCell ref="NHY833:NIF833"/>
    <mergeCell ref="NIG833:NIN833"/>
    <mergeCell ref="NIO833:NIV833"/>
    <mergeCell ref="NIW833:NJD833"/>
    <mergeCell ref="NJE833:NJL833"/>
    <mergeCell ref="NJM833:NJT833"/>
    <mergeCell ref="NJU833:NKB833"/>
    <mergeCell ref="NKC833:NKJ833"/>
    <mergeCell ref="NKK833:NKR833"/>
    <mergeCell ref="NKS833:NKZ833"/>
    <mergeCell ref="NLA833:NLH833"/>
    <mergeCell ref="NLI833:NLP833"/>
    <mergeCell ref="NLQ833:NLX833"/>
    <mergeCell ref="NLY833:NMF833"/>
    <mergeCell ref="NMG833:NMN833"/>
    <mergeCell ref="NMO833:NMV833"/>
    <mergeCell ref="NMW833:NND833"/>
    <mergeCell ref="NNE833:NNL833"/>
    <mergeCell ref="NNM833:NNT833"/>
    <mergeCell ref="NNU833:NOB833"/>
    <mergeCell ref="NOC833:NOJ833"/>
    <mergeCell ref="NOK833:NOR833"/>
    <mergeCell ref="NOS833:NOZ833"/>
    <mergeCell ref="NPA833:NPH833"/>
    <mergeCell ref="NPI833:NPP833"/>
    <mergeCell ref="NPQ833:NPX833"/>
    <mergeCell ref="NPY833:NQF833"/>
    <mergeCell ref="NQG833:NQN833"/>
    <mergeCell ref="NQO833:NQV833"/>
    <mergeCell ref="NQW833:NRD833"/>
    <mergeCell ref="NRE833:NRL833"/>
    <mergeCell ref="NRM833:NRT833"/>
    <mergeCell ref="NRU833:NSB833"/>
    <mergeCell ref="NSC833:NSJ833"/>
    <mergeCell ref="NSK833:NSR833"/>
    <mergeCell ref="NSS833:NSZ833"/>
    <mergeCell ref="NTA833:NTH833"/>
    <mergeCell ref="NTI833:NTP833"/>
    <mergeCell ref="NTQ833:NTX833"/>
    <mergeCell ref="NTY833:NUF833"/>
    <mergeCell ref="NUG833:NUN833"/>
    <mergeCell ref="NUO833:NUV833"/>
    <mergeCell ref="NUW833:NVD833"/>
    <mergeCell ref="NVE833:NVL833"/>
    <mergeCell ref="NVM833:NVT833"/>
    <mergeCell ref="NVU833:NWB833"/>
    <mergeCell ref="NWC833:NWJ833"/>
    <mergeCell ref="NWK833:NWR833"/>
    <mergeCell ref="NWS833:NWZ833"/>
    <mergeCell ref="NXA833:NXH833"/>
    <mergeCell ref="NXI833:NXP833"/>
    <mergeCell ref="NXQ833:NXX833"/>
    <mergeCell ref="NXY833:NYF833"/>
    <mergeCell ref="NYG833:NYN833"/>
    <mergeCell ref="NYO833:NYV833"/>
    <mergeCell ref="NYW833:NZD833"/>
    <mergeCell ref="NZE833:NZL833"/>
    <mergeCell ref="NZM833:NZT833"/>
    <mergeCell ref="NZU833:OAB833"/>
    <mergeCell ref="OAC833:OAJ833"/>
    <mergeCell ref="OAK833:OAR833"/>
    <mergeCell ref="OAS833:OAZ833"/>
    <mergeCell ref="OBA833:OBH833"/>
    <mergeCell ref="OBI833:OBP833"/>
    <mergeCell ref="OBQ833:OBX833"/>
    <mergeCell ref="OBY833:OCF833"/>
    <mergeCell ref="OCG833:OCN833"/>
    <mergeCell ref="OCO833:OCV833"/>
    <mergeCell ref="OCW833:ODD833"/>
    <mergeCell ref="ODE833:ODL833"/>
    <mergeCell ref="ODM833:ODT833"/>
    <mergeCell ref="ODU833:OEB833"/>
    <mergeCell ref="OEC833:OEJ833"/>
    <mergeCell ref="OEK833:OER833"/>
    <mergeCell ref="OES833:OEZ833"/>
    <mergeCell ref="OFA833:OFH833"/>
    <mergeCell ref="OFI833:OFP833"/>
    <mergeCell ref="OFQ833:OFX833"/>
    <mergeCell ref="OFY833:OGF833"/>
    <mergeCell ref="OGG833:OGN833"/>
    <mergeCell ref="OGO833:OGV833"/>
    <mergeCell ref="OGW833:OHD833"/>
    <mergeCell ref="OHE833:OHL833"/>
    <mergeCell ref="OHM833:OHT833"/>
    <mergeCell ref="OHU833:OIB833"/>
    <mergeCell ref="OIC833:OIJ833"/>
    <mergeCell ref="OIK833:OIR833"/>
    <mergeCell ref="OIS833:OIZ833"/>
    <mergeCell ref="OJA833:OJH833"/>
    <mergeCell ref="OJI833:OJP833"/>
    <mergeCell ref="OJQ833:OJX833"/>
    <mergeCell ref="OJY833:OKF833"/>
    <mergeCell ref="OKG833:OKN833"/>
    <mergeCell ref="OKO833:OKV833"/>
    <mergeCell ref="OKW833:OLD833"/>
    <mergeCell ref="OLE833:OLL833"/>
    <mergeCell ref="OLM833:OLT833"/>
    <mergeCell ref="OLU833:OMB833"/>
    <mergeCell ref="OMC833:OMJ833"/>
    <mergeCell ref="OMK833:OMR833"/>
    <mergeCell ref="OMS833:OMZ833"/>
    <mergeCell ref="ONA833:ONH833"/>
    <mergeCell ref="ONI833:ONP833"/>
    <mergeCell ref="ONQ833:ONX833"/>
    <mergeCell ref="ONY833:OOF833"/>
    <mergeCell ref="OOG833:OON833"/>
    <mergeCell ref="OOO833:OOV833"/>
    <mergeCell ref="OOW833:OPD833"/>
    <mergeCell ref="OPE833:OPL833"/>
    <mergeCell ref="OPM833:OPT833"/>
    <mergeCell ref="OPU833:OQB833"/>
    <mergeCell ref="OQC833:OQJ833"/>
    <mergeCell ref="OQK833:OQR833"/>
    <mergeCell ref="OQS833:OQZ833"/>
    <mergeCell ref="ORA833:ORH833"/>
    <mergeCell ref="ORI833:ORP833"/>
    <mergeCell ref="ORQ833:ORX833"/>
    <mergeCell ref="ORY833:OSF833"/>
    <mergeCell ref="OSG833:OSN833"/>
    <mergeCell ref="OSO833:OSV833"/>
    <mergeCell ref="OSW833:OTD833"/>
    <mergeCell ref="OTE833:OTL833"/>
    <mergeCell ref="OTM833:OTT833"/>
    <mergeCell ref="OTU833:OUB833"/>
    <mergeCell ref="OUC833:OUJ833"/>
    <mergeCell ref="OUK833:OUR833"/>
    <mergeCell ref="OUS833:OUZ833"/>
    <mergeCell ref="OVA833:OVH833"/>
    <mergeCell ref="OVI833:OVP833"/>
    <mergeCell ref="OVQ833:OVX833"/>
    <mergeCell ref="OVY833:OWF833"/>
    <mergeCell ref="OWG833:OWN833"/>
    <mergeCell ref="OWO833:OWV833"/>
    <mergeCell ref="OWW833:OXD833"/>
    <mergeCell ref="OXE833:OXL833"/>
    <mergeCell ref="OXM833:OXT833"/>
    <mergeCell ref="OXU833:OYB833"/>
    <mergeCell ref="OYC833:OYJ833"/>
    <mergeCell ref="OYK833:OYR833"/>
    <mergeCell ref="OYS833:OYZ833"/>
    <mergeCell ref="OZA833:OZH833"/>
    <mergeCell ref="OZI833:OZP833"/>
    <mergeCell ref="OZQ833:OZX833"/>
    <mergeCell ref="OZY833:PAF833"/>
    <mergeCell ref="PAG833:PAN833"/>
    <mergeCell ref="PAO833:PAV833"/>
    <mergeCell ref="PAW833:PBD833"/>
    <mergeCell ref="PBE833:PBL833"/>
    <mergeCell ref="PBM833:PBT833"/>
    <mergeCell ref="PBU833:PCB833"/>
    <mergeCell ref="PCC833:PCJ833"/>
    <mergeCell ref="PCK833:PCR833"/>
    <mergeCell ref="PCS833:PCZ833"/>
    <mergeCell ref="PDA833:PDH833"/>
    <mergeCell ref="PDI833:PDP833"/>
    <mergeCell ref="PDQ833:PDX833"/>
    <mergeCell ref="PDY833:PEF833"/>
    <mergeCell ref="PEG833:PEN833"/>
    <mergeCell ref="PEO833:PEV833"/>
    <mergeCell ref="PEW833:PFD833"/>
    <mergeCell ref="PFE833:PFL833"/>
    <mergeCell ref="PFM833:PFT833"/>
    <mergeCell ref="PFU833:PGB833"/>
    <mergeCell ref="PGC833:PGJ833"/>
    <mergeCell ref="PGK833:PGR833"/>
    <mergeCell ref="PGS833:PGZ833"/>
    <mergeCell ref="PHA833:PHH833"/>
    <mergeCell ref="PHI833:PHP833"/>
    <mergeCell ref="PHQ833:PHX833"/>
    <mergeCell ref="PHY833:PIF833"/>
    <mergeCell ref="PIG833:PIN833"/>
    <mergeCell ref="PIO833:PIV833"/>
    <mergeCell ref="PIW833:PJD833"/>
    <mergeCell ref="PJE833:PJL833"/>
    <mergeCell ref="PJM833:PJT833"/>
    <mergeCell ref="PJU833:PKB833"/>
    <mergeCell ref="PKC833:PKJ833"/>
    <mergeCell ref="PKK833:PKR833"/>
    <mergeCell ref="PKS833:PKZ833"/>
    <mergeCell ref="PLA833:PLH833"/>
    <mergeCell ref="PLI833:PLP833"/>
    <mergeCell ref="PLQ833:PLX833"/>
    <mergeCell ref="PLY833:PMF833"/>
    <mergeCell ref="PMG833:PMN833"/>
    <mergeCell ref="PMO833:PMV833"/>
    <mergeCell ref="PMW833:PND833"/>
    <mergeCell ref="PNE833:PNL833"/>
    <mergeCell ref="PNM833:PNT833"/>
    <mergeCell ref="PNU833:POB833"/>
    <mergeCell ref="POC833:POJ833"/>
    <mergeCell ref="POK833:POR833"/>
    <mergeCell ref="POS833:POZ833"/>
    <mergeCell ref="PPA833:PPH833"/>
    <mergeCell ref="PPI833:PPP833"/>
    <mergeCell ref="PPQ833:PPX833"/>
    <mergeCell ref="PPY833:PQF833"/>
    <mergeCell ref="PQG833:PQN833"/>
    <mergeCell ref="PQO833:PQV833"/>
    <mergeCell ref="PQW833:PRD833"/>
    <mergeCell ref="PRE833:PRL833"/>
    <mergeCell ref="PRM833:PRT833"/>
    <mergeCell ref="PRU833:PSB833"/>
    <mergeCell ref="PSC833:PSJ833"/>
    <mergeCell ref="PSK833:PSR833"/>
    <mergeCell ref="PSS833:PSZ833"/>
    <mergeCell ref="PTA833:PTH833"/>
    <mergeCell ref="PTI833:PTP833"/>
    <mergeCell ref="PTQ833:PTX833"/>
    <mergeCell ref="PTY833:PUF833"/>
    <mergeCell ref="PUG833:PUN833"/>
    <mergeCell ref="PUO833:PUV833"/>
    <mergeCell ref="PUW833:PVD833"/>
    <mergeCell ref="PVE833:PVL833"/>
    <mergeCell ref="PVM833:PVT833"/>
    <mergeCell ref="PVU833:PWB833"/>
    <mergeCell ref="PWC833:PWJ833"/>
    <mergeCell ref="PWK833:PWR833"/>
    <mergeCell ref="PWS833:PWZ833"/>
    <mergeCell ref="PXA833:PXH833"/>
    <mergeCell ref="PXI833:PXP833"/>
    <mergeCell ref="PXQ833:PXX833"/>
    <mergeCell ref="PXY833:PYF833"/>
    <mergeCell ref="PYG833:PYN833"/>
    <mergeCell ref="PYO833:PYV833"/>
    <mergeCell ref="PYW833:PZD833"/>
    <mergeCell ref="PZE833:PZL833"/>
    <mergeCell ref="PZM833:PZT833"/>
    <mergeCell ref="PZU833:QAB833"/>
    <mergeCell ref="QAC833:QAJ833"/>
    <mergeCell ref="QAK833:QAR833"/>
    <mergeCell ref="QAS833:QAZ833"/>
    <mergeCell ref="QBA833:QBH833"/>
    <mergeCell ref="QBI833:QBP833"/>
    <mergeCell ref="QBQ833:QBX833"/>
    <mergeCell ref="QBY833:QCF833"/>
    <mergeCell ref="QCG833:QCN833"/>
    <mergeCell ref="QCO833:QCV833"/>
    <mergeCell ref="QCW833:QDD833"/>
    <mergeCell ref="QDE833:QDL833"/>
    <mergeCell ref="QDM833:QDT833"/>
    <mergeCell ref="QDU833:QEB833"/>
    <mergeCell ref="QEC833:QEJ833"/>
    <mergeCell ref="QEK833:QER833"/>
    <mergeCell ref="QES833:QEZ833"/>
    <mergeCell ref="QFA833:QFH833"/>
    <mergeCell ref="QFI833:QFP833"/>
    <mergeCell ref="QFQ833:QFX833"/>
    <mergeCell ref="QFY833:QGF833"/>
    <mergeCell ref="QGG833:QGN833"/>
    <mergeCell ref="QGO833:QGV833"/>
    <mergeCell ref="QGW833:QHD833"/>
    <mergeCell ref="QHE833:QHL833"/>
    <mergeCell ref="QHM833:QHT833"/>
    <mergeCell ref="QHU833:QIB833"/>
    <mergeCell ref="QIC833:QIJ833"/>
    <mergeCell ref="QIK833:QIR833"/>
    <mergeCell ref="QIS833:QIZ833"/>
    <mergeCell ref="QJA833:QJH833"/>
    <mergeCell ref="QJI833:QJP833"/>
    <mergeCell ref="QJQ833:QJX833"/>
    <mergeCell ref="QJY833:QKF833"/>
    <mergeCell ref="QKG833:QKN833"/>
    <mergeCell ref="QKO833:QKV833"/>
    <mergeCell ref="QKW833:QLD833"/>
    <mergeCell ref="QLE833:QLL833"/>
    <mergeCell ref="QLM833:QLT833"/>
    <mergeCell ref="QLU833:QMB833"/>
    <mergeCell ref="QMC833:QMJ833"/>
    <mergeCell ref="QMK833:QMR833"/>
    <mergeCell ref="QMS833:QMZ833"/>
    <mergeCell ref="QNA833:QNH833"/>
    <mergeCell ref="QNI833:QNP833"/>
    <mergeCell ref="QNQ833:QNX833"/>
    <mergeCell ref="QNY833:QOF833"/>
    <mergeCell ref="QOG833:QON833"/>
    <mergeCell ref="QOO833:QOV833"/>
    <mergeCell ref="QOW833:QPD833"/>
    <mergeCell ref="QPE833:QPL833"/>
    <mergeCell ref="QPM833:QPT833"/>
    <mergeCell ref="QPU833:QQB833"/>
    <mergeCell ref="QQC833:QQJ833"/>
    <mergeCell ref="QQK833:QQR833"/>
    <mergeCell ref="QQS833:QQZ833"/>
    <mergeCell ref="QRA833:QRH833"/>
    <mergeCell ref="QRI833:QRP833"/>
    <mergeCell ref="QRQ833:QRX833"/>
    <mergeCell ref="QRY833:QSF833"/>
    <mergeCell ref="QSG833:QSN833"/>
    <mergeCell ref="QSO833:QSV833"/>
    <mergeCell ref="QSW833:QTD833"/>
    <mergeCell ref="QTE833:QTL833"/>
    <mergeCell ref="QTM833:QTT833"/>
    <mergeCell ref="QTU833:QUB833"/>
    <mergeCell ref="QUC833:QUJ833"/>
    <mergeCell ref="QUK833:QUR833"/>
    <mergeCell ref="QUS833:QUZ833"/>
    <mergeCell ref="QVA833:QVH833"/>
    <mergeCell ref="QVI833:QVP833"/>
    <mergeCell ref="QVQ833:QVX833"/>
    <mergeCell ref="QVY833:QWF833"/>
    <mergeCell ref="QWG833:QWN833"/>
    <mergeCell ref="QWO833:QWV833"/>
    <mergeCell ref="QWW833:QXD833"/>
    <mergeCell ref="QXE833:QXL833"/>
    <mergeCell ref="QXM833:QXT833"/>
    <mergeCell ref="QXU833:QYB833"/>
    <mergeCell ref="QYC833:QYJ833"/>
    <mergeCell ref="QYK833:QYR833"/>
    <mergeCell ref="QYS833:QYZ833"/>
    <mergeCell ref="QZA833:QZH833"/>
    <mergeCell ref="QZI833:QZP833"/>
    <mergeCell ref="QZQ833:QZX833"/>
    <mergeCell ref="QZY833:RAF833"/>
    <mergeCell ref="RAG833:RAN833"/>
    <mergeCell ref="RAO833:RAV833"/>
    <mergeCell ref="RAW833:RBD833"/>
    <mergeCell ref="RBE833:RBL833"/>
    <mergeCell ref="RBM833:RBT833"/>
    <mergeCell ref="RBU833:RCB833"/>
    <mergeCell ref="RCC833:RCJ833"/>
    <mergeCell ref="RCK833:RCR833"/>
    <mergeCell ref="RCS833:RCZ833"/>
    <mergeCell ref="RDA833:RDH833"/>
    <mergeCell ref="RDI833:RDP833"/>
    <mergeCell ref="RDQ833:RDX833"/>
    <mergeCell ref="RDY833:REF833"/>
    <mergeCell ref="REG833:REN833"/>
    <mergeCell ref="REO833:REV833"/>
    <mergeCell ref="REW833:RFD833"/>
    <mergeCell ref="RFE833:RFL833"/>
    <mergeCell ref="RFM833:RFT833"/>
    <mergeCell ref="RFU833:RGB833"/>
    <mergeCell ref="RGC833:RGJ833"/>
    <mergeCell ref="RGK833:RGR833"/>
    <mergeCell ref="RGS833:RGZ833"/>
    <mergeCell ref="RHA833:RHH833"/>
    <mergeCell ref="RHI833:RHP833"/>
    <mergeCell ref="RHQ833:RHX833"/>
    <mergeCell ref="RHY833:RIF833"/>
    <mergeCell ref="RIG833:RIN833"/>
    <mergeCell ref="RIO833:RIV833"/>
    <mergeCell ref="RIW833:RJD833"/>
    <mergeCell ref="RJE833:RJL833"/>
    <mergeCell ref="RJM833:RJT833"/>
    <mergeCell ref="RJU833:RKB833"/>
    <mergeCell ref="RKC833:RKJ833"/>
    <mergeCell ref="RKK833:RKR833"/>
    <mergeCell ref="RKS833:RKZ833"/>
    <mergeCell ref="RLA833:RLH833"/>
    <mergeCell ref="RLI833:RLP833"/>
    <mergeCell ref="RLQ833:RLX833"/>
    <mergeCell ref="RLY833:RMF833"/>
    <mergeCell ref="RMG833:RMN833"/>
    <mergeCell ref="RMO833:RMV833"/>
    <mergeCell ref="RMW833:RND833"/>
    <mergeCell ref="RNE833:RNL833"/>
    <mergeCell ref="RNM833:RNT833"/>
    <mergeCell ref="RNU833:ROB833"/>
    <mergeCell ref="ROC833:ROJ833"/>
    <mergeCell ref="ROK833:ROR833"/>
    <mergeCell ref="ROS833:ROZ833"/>
    <mergeCell ref="RPA833:RPH833"/>
    <mergeCell ref="RPI833:RPP833"/>
    <mergeCell ref="RPQ833:RPX833"/>
    <mergeCell ref="RPY833:RQF833"/>
    <mergeCell ref="RQG833:RQN833"/>
    <mergeCell ref="RQO833:RQV833"/>
    <mergeCell ref="RQW833:RRD833"/>
    <mergeCell ref="RRE833:RRL833"/>
    <mergeCell ref="RRM833:RRT833"/>
    <mergeCell ref="RRU833:RSB833"/>
    <mergeCell ref="RSC833:RSJ833"/>
    <mergeCell ref="RSK833:RSR833"/>
    <mergeCell ref="RSS833:RSZ833"/>
    <mergeCell ref="RTA833:RTH833"/>
    <mergeCell ref="RTI833:RTP833"/>
    <mergeCell ref="RTQ833:RTX833"/>
    <mergeCell ref="RTY833:RUF833"/>
    <mergeCell ref="RUG833:RUN833"/>
    <mergeCell ref="RUO833:RUV833"/>
    <mergeCell ref="RUW833:RVD833"/>
    <mergeCell ref="RVE833:RVL833"/>
    <mergeCell ref="RVM833:RVT833"/>
    <mergeCell ref="RVU833:RWB833"/>
    <mergeCell ref="RWC833:RWJ833"/>
    <mergeCell ref="RWK833:RWR833"/>
    <mergeCell ref="RWS833:RWZ833"/>
    <mergeCell ref="RXA833:RXH833"/>
    <mergeCell ref="RXI833:RXP833"/>
    <mergeCell ref="RXQ833:RXX833"/>
    <mergeCell ref="RXY833:RYF833"/>
    <mergeCell ref="RYG833:RYN833"/>
    <mergeCell ref="RYO833:RYV833"/>
    <mergeCell ref="RYW833:RZD833"/>
    <mergeCell ref="RZE833:RZL833"/>
    <mergeCell ref="RZM833:RZT833"/>
    <mergeCell ref="RZU833:SAB833"/>
    <mergeCell ref="SAC833:SAJ833"/>
    <mergeCell ref="SAK833:SAR833"/>
    <mergeCell ref="SAS833:SAZ833"/>
    <mergeCell ref="SBA833:SBH833"/>
    <mergeCell ref="SBI833:SBP833"/>
    <mergeCell ref="SBQ833:SBX833"/>
    <mergeCell ref="SBY833:SCF833"/>
    <mergeCell ref="SCG833:SCN833"/>
    <mergeCell ref="SCO833:SCV833"/>
    <mergeCell ref="SCW833:SDD833"/>
    <mergeCell ref="SDE833:SDL833"/>
    <mergeCell ref="SDM833:SDT833"/>
    <mergeCell ref="SDU833:SEB833"/>
    <mergeCell ref="SEC833:SEJ833"/>
    <mergeCell ref="SEK833:SER833"/>
    <mergeCell ref="SES833:SEZ833"/>
    <mergeCell ref="SFA833:SFH833"/>
    <mergeCell ref="SFI833:SFP833"/>
    <mergeCell ref="SFQ833:SFX833"/>
    <mergeCell ref="SFY833:SGF833"/>
    <mergeCell ref="SGG833:SGN833"/>
    <mergeCell ref="SGO833:SGV833"/>
    <mergeCell ref="SGW833:SHD833"/>
    <mergeCell ref="SHE833:SHL833"/>
    <mergeCell ref="SHM833:SHT833"/>
    <mergeCell ref="SHU833:SIB833"/>
    <mergeCell ref="SIC833:SIJ833"/>
    <mergeCell ref="SIK833:SIR833"/>
    <mergeCell ref="SIS833:SIZ833"/>
    <mergeCell ref="SJA833:SJH833"/>
    <mergeCell ref="SJI833:SJP833"/>
    <mergeCell ref="SJQ833:SJX833"/>
    <mergeCell ref="SJY833:SKF833"/>
    <mergeCell ref="SKG833:SKN833"/>
    <mergeCell ref="SKO833:SKV833"/>
    <mergeCell ref="SKW833:SLD833"/>
    <mergeCell ref="SLE833:SLL833"/>
    <mergeCell ref="SLM833:SLT833"/>
    <mergeCell ref="SLU833:SMB833"/>
    <mergeCell ref="SMC833:SMJ833"/>
    <mergeCell ref="SMK833:SMR833"/>
    <mergeCell ref="SMS833:SMZ833"/>
    <mergeCell ref="SNA833:SNH833"/>
    <mergeCell ref="SNI833:SNP833"/>
    <mergeCell ref="SNQ833:SNX833"/>
    <mergeCell ref="SNY833:SOF833"/>
    <mergeCell ref="SOG833:SON833"/>
    <mergeCell ref="SOO833:SOV833"/>
    <mergeCell ref="SOW833:SPD833"/>
    <mergeCell ref="SPE833:SPL833"/>
    <mergeCell ref="SPM833:SPT833"/>
    <mergeCell ref="SPU833:SQB833"/>
    <mergeCell ref="SQC833:SQJ833"/>
    <mergeCell ref="SQK833:SQR833"/>
    <mergeCell ref="SQS833:SQZ833"/>
    <mergeCell ref="SRA833:SRH833"/>
    <mergeCell ref="SRI833:SRP833"/>
    <mergeCell ref="SRQ833:SRX833"/>
    <mergeCell ref="SRY833:SSF833"/>
    <mergeCell ref="SSG833:SSN833"/>
    <mergeCell ref="SSO833:SSV833"/>
    <mergeCell ref="SSW833:STD833"/>
    <mergeCell ref="STE833:STL833"/>
    <mergeCell ref="STM833:STT833"/>
    <mergeCell ref="STU833:SUB833"/>
    <mergeCell ref="SUC833:SUJ833"/>
    <mergeCell ref="SUK833:SUR833"/>
    <mergeCell ref="SUS833:SUZ833"/>
    <mergeCell ref="SVA833:SVH833"/>
    <mergeCell ref="SVI833:SVP833"/>
    <mergeCell ref="SVQ833:SVX833"/>
    <mergeCell ref="SVY833:SWF833"/>
    <mergeCell ref="SWG833:SWN833"/>
    <mergeCell ref="SWO833:SWV833"/>
    <mergeCell ref="SWW833:SXD833"/>
    <mergeCell ref="SXE833:SXL833"/>
    <mergeCell ref="SXM833:SXT833"/>
    <mergeCell ref="SXU833:SYB833"/>
    <mergeCell ref="SYC833:SYJ833"/>
    <mergeCell ref="SYK833:SYR833"/>
    <mergeCell ref="SYS833:SYZ833"/>
    <mergeCell ref="SZA833:SZH833"/>
    <mergeCell ref="SZI833:SZP833"/>
    <mergeCell ref="SZQ833:SZX833"/>
    <mergeCell ref="SZY833:TAF833"/>
    <mergeCell ref="TAG833:TAN833"/>
    <mergeCell ref="TAO833:TAV833"/>
    <mergeCell ref="TAW833:TBD833"/>
    <mergeCell ref="TBE833:TBL833"/>
    <mergeCell ref="TBM833:TBT833"/>
    <mergeCell ref="TBU833:TCB833"/>
    <mergeCell ref="TCC833:TCJ833"/>
    <mergeCell ref="TCK833:TCR833"/>
    <mergeCell ref="TCS833:TCZ833"/>
    <mergeCell ref="TDA833:TDH833"/>
    <mergeCell ref="TDI833:TDP833"/>
    <mergeCell ref="TDQ833:TDX833"/>
    <mergeCell ref="TDY833:TEF833"/>
    <mergeCell ref="TEG833:TEN833"/>
    <mergeCell ref="TEO833:TEV833"/>
    <mergeCell ref="TEW833:TFD833"/>
    <mergeCell ref="TFE833:TFL833"/>
    <mergeCell ref="TFM833:TFT833"/>
    <mergeCell ref="TFU833:TGB833"/>
    <mergeCell ref="TGC833:TGJ833"/>
    <mergeCell ref="TGK833:TGR833"/>
    <mergeCell ref="TGS833:TGZ833"/>
    <mergeCell ref="THA833:THH833"/>
    <mergeCell ref="THI833:THP833"/>
    <mergeCell ref="THQ833:THX833"/>
    <mergeCell ref="THY833:TIF833"/>
    <mergeCell ref="TIG833:TIN833"/>
    <mergeCell ref="TIO833:TIV833"/>
    <mergeCell ref="TIW833:TJD833"/>
    <mergeCell ref="TJE833:TJL833"/>
    <mergeCell ref="TJM833:TJT833"/>
    <mergeCell ref="TJU833:TKB833"/>
    <mergeCell ref="TKC833:TKJ833"/>
    <mergeCell ref="TKK833:TKR833"/>
    <mergeCell ref="TKS833:TKZ833"/>
    <mergeCell ref="TLA833:TLH833"/>
    <mergeCell ref="TLI833:TLP833"/>
    <mergeCell ref="TLQ833:TLX833"/>
    <mergeCell ref="TLY833:TMF833"/>
    <mergeCell ref="TMG833:TMN833"/>
    <mergeCell ref="TMO833:TMV833"/>
    <mergeCell ref="TMW833:TND833"/>
    <mergeCell ref="TNE833:TNL833"/>
    <mergeCell ref="TNM833:TNT833"/>
    <mergeCell ref="TNU833:TOB833"/>
    <mergeCell ref="TOC833:TOJ833"/>
    <mergeCell ref="TOK833:TOR833"/>
    <mergeCell ref="TOS833:TOZ833"/>
    <mergeCell ref="TPA833:TPH833"/>
    <mergeCell ref="TPI833:TPP833"/>
    <mergeCell ref="TPQ833:TPX833"/>
    <mergeCell ref="TPY833:TQF833"/>
    <mergeCell ref="TQG833:TQN833"/>
    <mergeCell ref="TQO833:TQV833"/>
    <mergeCell ref="TQW833:TRD833"/>
    <mergeCell ref="TRE833:TRL833"/>
    <mergeCell ref="TRM833:TRT833"/>
    <mergeCell ref="TRU833:TSB833"/>
    <mergeCell ref="TSC833:TSJ833"/>
    <mergeCell ref="TSK833:TSR833"/>
    <mergeCell ref="TSS833:TSZ833"/>
    <mergeCell ref="TTA833:TTH833"/>
    <mergeCell ref="TTI833:TTP833"/>
    <mergeCell ref="TTQ833:TTX833"/>
    <mergeCell ref="TTY833:TUF833"/>
    <mergeCell ref="TUG833:TUN833"/>
    <mergeCell ref="TUO833:TUV833"/>
    <mergeCell ref="TUW833:TVD833"/>
    <mergeCell ref="TVE833:TVL833"/>
    <mergeCell ref="TVM833:TVT833"/>
    <mergeCell ref="TVU833:TWB833"/>
    <mergeCell ref="TWC833:TWJ833"/>
    <mergeCell ref="TWK833:TWR833"/>
    <mergeCell ref="TWS833:TWZ833"/>
    <mergeCell ref="TXA833:TXH833"/>
    <mergeCell ref="TXI833:TXP833"/>
    <mergeCell ref="TXQ833:TXX833"/>
    <mergeCell ref="TXY833:TYF833"/>
    <mergeCell ref="TYG833:TYN833"/>
    <mergeCell ref="TYO833:TYV833"/>
    <mergeCell ref="TYW833:TZD833"/>
    <mergeCell ref="TZE833:TZL833"/>
    <mergeCell ref="TZM833:TZT833"/>
    <mergeCell ref="TZU833:UAB833"/>
    <mergeCell ref="UAC833:UAJ833"/>
    <mergeCell ref="UAK833:UAR833"/>
    <mergeCell ref="UAS833:UAZ833"/>
    <mergeCell ref="UBA833:UBH833"/>
    <mergeCell ref="UBI833:UBP833"/>
    <mergeCell ref="UBQ833:UBX833"/>
    <mergeCell ref="UBY833:UCF833"/>
    <mergeCell ref="UCG833:UCN833"/>
    <mergeCell ref="UCO833:UCV833"/>
    <mergeCell ref="UCW833:UDD833"/>
    <mergeCell ref="ULM833:ULT833"/>
    <mergeCell ref="ULU833:UMB833"/>
    <mergeCell ref="UMC833:UMJ833"/>
    <mergeCell ref="UMK833:UMR833"/>
    <mergeCell ref="UMS833:UMZ833"/>
    <mergeCell ref="UNA833:UNH833"/>
    <mergeCell ref="UNI833:UNP833"/>
    <mergeCell ref="UDE833:UDL833"/>
    <mergeCell ref="UDM833:UDT833"/>
    <mergeCell ref="UDU833:UEB833"/>
    <mergeCell ref="UEC833:UEJ833"/>
    <mergeCell ref="UEK833:UER833"/>
    <mergeCell ref="UES833:UEZ833"/>
    <mergeCell ref="UFA833:UFH833"/>
    <mergeCell ref="UFI833:UFP833"/>
    <mergeCell ref="UFQ833:UFX833"/>
    <mergeCell ref="UFY833:UGF833"/>
    <mergeCell ref="UGG833:UGN833"/>
    <mergeCell ref="UGO833:UGV833"/>
    <mergeCell ref="UGW833:UHD833"/>
    <mergeCell ref="UHE833:UHL833"/>
    <mergeCell ref="UHM833:UHT833"/>
    <mergeCell ref="UHU833:UIB833"/>
    <mergeCell ref="UIC833:UIJ833"/>
    <mergeCell ref="USW833:UTD833"/>
    <mergeCell ref="UTE833:UTL833"/>
    <mergeCell ref="A834:H834"/>
    <mergeCell ref="A836:H836"/>
    <mergeCell ref="A585:H585"/>
    <mergeCell ref="UNQ833:UNX833"/>
    <mergeCell ref="UNY833:UOF833"/>
    <mergeCell ref="UOG833:UON833"/>
    <mergeCell ref="UOO833:UOV833"/>
    <mergeCell ref="UOW833:UPD833"/>
    <mergeCell ref="UPE833:UPL833"/>
    <mergeCell ref="UPM833:UPT833"/>
    <mergeCell ref="UPU833:UQB833"/>
    <mergeCell ref="UQC833:UQJ833"/>
    <mergeCell ref="UQK833:UQR833"/>
    <mergeCell ref="UQS833:UQZ833"/>
    <mergeCell ref="URA833:URH833"/>
    <mergeCell ref="URI833:URP833"/>
    <mergeCell ref="URQ833:URX833"/>
    <mergeCell ref="URY833:USF833"/>
    <mergeCell ref="USG833:USN833"/>
    <mergeCell ref="USO833:USV833"/>
    <mergeCell ref="UIK833:UIR833"/>
    <mergeCell ref="UIS833:UIZ833"/>
    <mergeCell ref="UJA833:UJH833"/>
    <mergeCell ref="UJI833:UJP833"/>
    <mergeCell ref="UJQ833:UJX833"/>
    <mergeCell ref="UJY833:UKF833"/>
    <mergeCell ref="UKG833:UKN833"/>
    <mergeCell ref="UKO833:UKV833"/>
    <mergeCell ref="UKW833:ULD833"/>
    <mergeCell ref="ULE833:ULL833"/>
    <mergeCell ref="A192:H192"/>
    <mergeCell ref="A2132:H2132"/>
    <mergeCell ref="A2133:H2133"/>
    <mergeCell ref="A2135:H2135"/>
    <mergeCell ref="A701:H701"/>
    <mergeCell ref="A702:H702"/>
    <mergeCell ref="A704:H704"/>
    <mergeCell ref="A2118:H2118"/>
    <mergeCell ref="A2121:H2121"/>
    <mergeCell ref="A2119:H2119"/>
    <mergeCell ref="I2119:P2119"/>
    <mergeCell ref="Q2119:X2119"/>
    <mergeCell ref="Y2119:AF2119"/>
    <mergeCell ref="AG2119:AN2119"/>
    <mergeCell ref="AO2119:AV2119"/>
    <mergeCell ref="AW2119:BD2119"/>
    <mergeCell ref="BE2119:BL2119"/>
    <mergeCell ref="A712:H712"/>
    <mergeCell ref="A713:H713"/>
    <mergeCell ref="A715:H715"/>
    <mergeCell ref="A753:H753"/>
    <mergeCell ref="A754:H754"/>
    <mergeCell ref="A762:H762"/>
    <mergeCell ref="A594:H594"/>
    <mergeCell ref="A586:H586"/>
    <mergeCell ref="A316:H316"/>
    <mergeCell ref="A306:H306"/>
    <mergeCell ref="A307:H307"/>
    <mergeCell ref="A303:H303"/>
    <mergeCell ref="A261:H261"/>
    <mergeCell ref="A345:H345"/>
    <mergeCell ref="A511:H511"/>
    <mergeCell ref="BM2119:BT2119"/>
    <mergeCell ref="BU2119:CB2119"/>
    <mergeCell ref="CC2119:CJ2119"/>
    <mergeCell ref="CK2119:CR2119"/>
    <mergeCell ref="CS2119:CZ2119"/>
    <mergeCell ref="DA2119:DH2119"/>
    <mergeCell ref="DI2119:DP2119"/>
    <mergeCell ref="DQ2119:DX2119"/>
    <mergeCell ref="DY2119:EF2119"/>
    <mergeCell ref="EG2119:EN2119"/>
    <mergeCell ref="EO2119:EV2119"/>
    <mergeCell ref="EW2119:FD2119"/>
    <mergeCell ref="FE2119:FL2119"/>
    <mergeCell ref="FM2119:FT2119"/>
    <mergeCell ref="FU2119:GB2119"/>
    <mergeCell ref="GC2119:GJ2119"/>
    <mergeCell ref="GK2119:GR2119"/>
    <mergeCell ref="GS2119:GZ2119"/>
    <mergeCell ref="HA2119:HH2119"/>
    <mergeCell ref="HI2119:HP2119"/>
    <mergeCell ref="HQ2119:HX2119"/>
    <mergeCell ref="HY2119:IF2119"/>
    <mergeCell ref="IG2119:IN2119"/>
    <mergeCell ref="IO2119:IV2119"/>
    <mergeCell ref="IW2119:JD2119"/>
    <mergeCell ref="JE2119:JL2119"/>
    <mergeCell ref="JM2119:JT2119"/>
    <mergeCell ref="JU2119:KB2119"/>
    <mergeCell ref="KC2119:KJ2119"/>
    <mergeCell ref="KK2119:KR2119"/>
    <mergeCell ref="KS2119:KZ2119"/>
    <mergeCell ref="LA2119:LH2119"/>
    <mergeCell ref="LI2119:LP2119"/>
    <mergeCell ref="LQ2119:LX2119"/>
    <mergeCell ref="LY2119:MF2119"/>
    <mergeCell ref="MG2119:MN2119"/>
    <mergeCell ref="MO2119:MV2119"/>
    <mergeCell ref="MW2119:ND2119"/>
    <mergeCell ref="NE2119:NL2119"/>
    <mergeCell ref="NM2119:NT2119"/>
    <mergeCell ref="NU2119:OB2119"/>
    <mergeCell ref="OC2119:OJ2119"/>
    <mergeCell ref="OK2119:OR2119"/>
    <mergeCell ref="OS2119:OZ2119"/>
    <mergeCell ref="PA2119:PH2119"/>
    <mergeCell ref="PI2119:PP2119"/>
    <mergeCell ref="PQ2119:PX2119"/>
    <mergeCell ref="PY2119:QF2119"/>
    <mergeCell ref="QG2119:QN2119"/>
    <mergeCell ref="QO2119:QV2119"/>
    <mergeCell ref="QW2119:RD2119"/>
    <mergeCell ref="RE2119:RL2119"/>
    <mergeCell ref="RM2119:RT2119"/>
    <mergeCell ref="RU2119:SB2119"/>
    <mergeCell ref="SC2119:SJ2119"/>
    <mergeCell ref="SK2119:SR2119"/>
    <mergeCell ref="SS2119:SZ2119"/>
    <mergeCell ref="TA2119:TH2119"/>
    <mergeCell ref="TI2119:TP2119"/>
    <mergeCell ref="TQ2119:TX2119"/>
    <mergeCell ref="TY2119:UF2119"/>
    <mergeCell ref="UG2119:UN2119"/>
    <mergeCell ref="UO2119:UV2119"/>
    <mergeCell ref="UW2119:VD2119"/>
    <mergeCell ref="VE2119:VL2119"/>
    <mergeCell ref="VM2119:VT2119"/>
    <mergeCell ref="VU2119:WB2119"/>
    <mergeCell ref="WC2119:WJ2119"/>
    <mergeCell ref="WK2119:WR2119"/>
    <mergeCell ref="WS2119:WZ2119"/>
    <mergeCell ref="XA2119:XH2119"/>
    <mergeCell ref="XI2119:XP2119"/>
    <mergeCell ref="XQ2119:XX2119"/>
    <mergeCell ref="XY2119:YF2119"/>
    <mergeCell ref="YG2119:YN2119"/>
    <mergeCell ref="YO2119:YV2119"/>
    <mergeCell ref="YW2119:ZD2119"/>
    <mergeCell ref="ZE2119:ZL2119"/>
    <mergeCell ref="ZM2119:ZT2119"/>
    <mergeCell ref="ZU2119:AAB2119"/>
    <mergeCell ref="AAC2119:AAJ2119"/>
    <mergeCell ref="AAK2119:AAR2119"/>
    <mergeCell ref="AAS2119:AAZ2119"/>
    <mergeCell ref="ABA2119:ABH2119"/>
    <mergeCell ref="ABI2119:ABP2119"/>
    <mergeCell ref="ABQ2119:ABX2119"/>
    <mergeCell ref="ABY2119:ACF2119"/>
    <mergeCell ref="ACG2119:ACN2119"/>
    <mergeCell ref="ACO2119:ACV2119"/>
    <mergeCell ref="ACW2119:ADD2119"/>
    <mergeCell ref="ADE2119:ADL2119"/>
    <mergeCell ref="ADM2119:ADT2119"/>
    <mergeCell ref="ADU2119:AEB2119"/>
    <mergeCell ref="AEC2119:AEJ2119"/>
    <mergeCell ref="AEK2119:AER2119"/>
    <mergeCell ref="AES2119:AEZ2119"/>
    <mergeCell ref="AFA2119:AFH2119"/>
    <mergeCell ref="AFI2119:AFP2119"/>
    <mergeCell ref="AFQ2119:AFX2119"/>
    <mergeCell ref="AFY2119:AGF2119"/>
    <mergeCell ref="AGG2119:AGN2119"/>
    <mergeCell ref="AGO2119:AGV2119"/>
    <mergeCell ref="AGW2119:AHD2119"/>
    <mergeCell ref="AHE2119:AHL2119"/>
    <mergeCell ref="AHM2119:AHT2119"/>
    <mergeCell ref="AHU2119:AIB2119"/>
    <mergeCell ref="AIC2119:AIJ2119"/>
    <mergeCell ref="AIK2119:AIR2119"/>
    <mergeCell ref="AIS2119:AIZ2119"/>
    <mergeCell ref="AJA2119:AJH2119"/>
    <mergeCell ref="AJI2119:AJP2119"/>
    <mergeCell ref="AJQ2119:AJX2119"/>
    <mergeCell ref="AJY2119:AKF2119"/>
    <mergeCell ref="AKG2119:AKN2119"/>
    <mergeCell ref="AKO2119:AKV2119"/>
    <mergeCell ref="AKW2119:ALD2119"/>
    <mergeCell ref="ALE2119:ALL2119"/>
    <mergeCell ref="ALM2119:ALT2119"/>
    <mergeCell ref="ALU2119:AMB2119"/>
    <mergeCell ref="AMC2119:AMJ2119"/>
    <mergeCell ref="AMK2119:AMR2119"/>
    <mergeCell ref="AMS2119:AMZ2119"/>
    <mergeCell ref="ANA2119:ANH2119"/>
    <mergeCell ref="ANI2119:ANP2119"/>
    <mergeCell ref="ANQ2119:ANX2119"/>
    <mergeCell ref="ANY2119:AOF2119"/>
    <mergeCell ref="AOG2119:AON2119"/>
    <mergeCell ref="AOO2119:AOV2119"/>
    <mergeCell ref="AOW2119:APD2119"/>
    <mergeCell ref="APE2119:APL2119"/>
    <mergeCell ref="APM2119:APT2119"/>
    <mergeCell ref="APU2119:AQB2119"/>
    <mergeCell ref="AQC2119:AQJ2119"/>
    <mergeCell ref="AQK2119:AQR2119"/>
    <mergeCell ref="AQS2119:AQZ2119"/>
    <mergeCell ref="ARA2119:ARH2119"/>
    <mergeCell ref="ARI2119:ARP2119"/>
    <mergeCell ref="ARQ2119:ARX2119"/>
    <mergeCell ref="ARY2119:ASF2119"/>
    <mergeCell ref="ASG2119:ASN2119"/>
    <mergeCell ref="ASO2119:ASV2119"/>
    <mergeCell ref="ASW2119:ATD2119"/>
    <mergeCell ref="ATE2119:ATL2119"/>
    <mergeCell ref="ATM2119:ATT2119"/>
    <mergeCell ref="ATU2119:AUB2119"/>
    <mergeCell ref="AUC2119:AUJ2119"/>
    <mergeCell ref="AUK2119:AUR2119"/>
    <mergeCell ref="AUS2119:AUZ2119"/>
    <mergeCell ref="AVA2119:AVH2119"/>
    <mergeCell ref="AVI2119:AVP2119"/>
    <mergeCell ref="AVQ2119:AVX2119"/>
    <mergeCell ref="AVY2119:AWF2119"/>
    <mergeCell ref="AWG2119:AWN2119"/>
    <mergeCell ref="AWO2119:AWV2119"/>
    <mergeCell ref="AWW2119:AXD2119"/>
    <mergeCell ref="AXE2119:AXL2119"/>
    <mergeCell ref="AXM2119:AXT2119"/>
    <mergeCell ref="AXU2119:AYB2119"/>
    <mergeCell ref="AYC2119:AYJ2119"/>
    <mergeCell ref="AYK2119:AYR2119"/>
    <mergeCell ref="AYS2119:AYZ2119"/>
    <mergeCell ref="AZA2119:AZH2119"/>
    <mergeCell ref="AZI2119:AZP2119"/>
    <mergeCell ref="AZQ2119:AZX2119"/>
    <mergeCell ref="AZY2119:BAF2119"/>
    <mergeCell ref="BAG2119:BAN2119"/>
    <mergeCell ref="BAO2119:BAV2119"/>
    <mergeCell ref="BAW2119:BBD2119"/>
    <mergeCell ref="BBE2119:BBL2119"/>
    <mergeCell ref="BBM2119:BBT2119"/>
    <mergeCell ref="BBU2119:BCB2119"/>
    <mergeCell ref="BCC2119:BCJ2119"/>
    <mergeCell ref="BCK2119:BCR2119"/>
    <mergeCell ref="BCS2119:BCZ2119"/>
    <mergeCell ref="BDA2119:BDH2119"/>
    <mergeCell ref="BDI2119:BDP2119"/>
    <mergeCell ref="BDQ2119:BDX2119"/>
    <mergeCell ref="BDY2119:BEF2119"/>
    <mergeCell ref="BEG2119:BEN2119"/>
    <mergeCell ref="BEO2119:BEV2119"/>
    <mergeCell ref="BEW2119:BFD2119"/>
    <mergeCell ref="BFE2119:BFL2119"/>
    <mergeCell ref="BFM2119:BFT2119"/>
    <mergeCell ref="BFU2119:BGB2119"/>
    <mergeCell ref="BGC2119:BGJ2119"/>
    <mergeCell ref="BGK2119:BGR2119"/>
    <mergeCell ref="BGS2119:BGZ2119"/>
    <mergeCell ref="BHA2119:BHH2119"/>
    <mergeCell ref="BHI2119:BHP2119"/>
    <mergeCell ref="BHQ2119:BHX2119"/>
    <mergeCell ref="BHY2119:BIF2119"/>
    <mergeCell ref="BIG2119:BIN2119"/>
    <mergeCell ref="BIO2119:BIV2119"/>
    <mergeCell ref="BIW2119:BJD2119"/>
    <mergeCell ref="BJE2119:BJL2119"/>
    <mergeCell ref="BJM2119:BJT2119"/>
    <mergeCell ref="BJU2119:BKB2119"/>
    <mergeCell ref="BKC2119:BKJ2119"/>
    <mergeCell ref="BKK2119:BKR2119"/>
    <mergeCell ref="BKS2119:BKZ2119"/>
    <mergeCell ref="BLA2119:BLH2119"/>
    <mergeCell ref="BLI2119:BLP2119"/>
    <mergeCell ref="BLQ2119:BLX2119"/>
    <mergeCell ref="BLY2119:BMF2119"/>
    <mergeCell ref="BMG2119:BMN2119"/>
    <mergeCell ref="BMO2119:BMV2119"/>
    <mergeCell ref="BMW2119:BND2119"/>
    <mergeCell ref="BNE2119:BNL2119"/>
    <mergeCell ref="BNM2119:BNT2119"/>
    <mergeCell ref="BNU2119:BOB2119"/>
    <mergeCell ref="BOC2119:BOJ2119"/>
    <mergeCell ref="BOK2119:BOR2119"/>
    <mergeCell ref="BOS2119:BOZ2119"/>
    <mergeCell ref="BPA2119:BPH2119"/>
    <mergeCell ref="BPI2119:BPP2119"/>
    <mergeCell ref="BPQ2119:BPX2119"/>
    <mergeCell ref="BPY2119:BQF2119"/>
    <mergeCell ref="BQG2119:BQN2119"/>
    <mergeCell ref="BQO2119:BQV2119"/>
    <mergeCell ref="BQW2119:BRD2119"/>
    <mergeCell ref="BRE2119:BRL2119"/>
    <mergeCell ref="BRM2119:BRT2119"/>
    <mergeCell ref="BRU2119:BSB2119"/>
    <mergeCell ref="BSC2119:BSJ2119"/>
    <mergeCell ref="BSK2119:BSR2119"/>
    <mergeCell ref="BSS2119:BSZ2119"/>
    <mergeCell ref="BTA2119:BTH2119"/>
    <mergeCell ref="BTI2119:BTP2119"/>
    <mergeCell ref="BTQ2119:BTX2119"/>
    <mergeCell ref="BTY2119:BUF2119"/>
    <mergeCell ref="BUG2119:BUN2119"/>
    <mergeCell ref="BUO2119:BUV2119"/>
    <mergeCell ref="BUW2119:BVD2119"/>
    <mergeCell ref="BVE2119:BVL2119"/>
    <mergeCell ref="BVM2119:BVT2119"/>
    <mergeCell ref="BVU2119:BWB2119"/>
    <mergeCell ref="BWC2119:BWJ2119"/>
    <mergeCell ref="BWK2119:BWR2119"/>
    <mergeCell ref="BWS2119:BWZ2119"/>
    <mergeCell ref="BXA2119:BXH2119"/>
    <mergeCell ref="BXI2119:BXP2119"/>
    <mergeCell ref="BXQ2119:BXX2119"/>
    <mergeCell ref="BXY2119:BYF2119"/>
    <mergeCell ref="BYG2119:BYN2119"/>
    <mergeCell ref="BYO2119:BYV2119"/>
    <mergeCell ref="BYW2119:BZD2119"/>
    <mergeCell ref="BZE2119:BZL2119"/>
    <mergeCell ref="BZM2119:BZT2119"/>
    <mergeCell ref="BZU2119:CAB2119"/>
    <mergeCell ref="CAC2119:CAJ2119"/>
    <mergeCell ref="CAK2119:CAR2119"/>
    <mergeCell ref="CAS2119:CAZ2119"/>
    <mergeCell ref="CBA2119:CBH2119"/>
    <mergeCell ref="CBI2119:CBP2119"/>
    <mergeCell ref="CBQ2119:CBX2119"/>
    <mergeCell ref="CBY2119:CCF2119"/>
    <mergeCell ref="CCG2119:CCN2119"/>
    <mergeCell ref="CCO2119:CCV2119"/>
    <mergeCell ref="CCW2119:CDD2119"/>
    <mergeCell ref="CDE2119:CDL2119"/>
    <mergeCell ref="CDM2119:CDT2119"/>
    <mergeCell ref="CDU2119:CEB2119"/>
    <mergeCell ref="CEC2119:CEJ2119"/>
    <mergeCell ref="CEK2119:CER2119"/>
    <mergeCell ref="CES2119:CEZ2119"/>
    <mergeCell ref="CFA2119:CFH2119"/>
    <mergeCell ref="CFI2119:CFP2119"/>
    <mergeCell ref="CFQ2119:CFX2119"/>
    <mergeCell ref="CFY2119:CGF2119"/>
    <mergeCell ref="CGG2119:CGN2119"/>
    <mergeCell ref="CGO2119:CGV2119"/>
    <mergeCell ref="CGW2119:CHD2119"/>
    <mergeCell ref="CHE2119:CHL2119"/>
    <mergeCell ref="CHM2119:CHT2119"/>
    <mergeCell ref="CHU2119:CIB2119"/>
    <mergeCell ref="CIC2119:CIJ2119"/>
    <mergeCell ref="CIK2119:CIR2119"/>
    <mergeCell ref="CIS2119:CIZ2119"/>
    <mergeCell ref="CJA2119:CJH2119"/>
    <mergeCell ref="CJI2119:CJP2119"/>
    <mergeCell ref="CJQ2119:CJX2119"/>
    <mergeCell ref="CJY2119:CKF2119"/>
    <mergeCell ref="CKG2119:CKN2119"/>
    <mergeCell ref="CKO2119:CKV2119"/>
    <mergeCell ref="CKW2119:CLD2119"/>
    <mergeCell ref="CLE2119:CLL2119"/>
    <mergeCell ref="CLM2119:CLT2119"/>
    <mergeCell ref="CLU2119:CMB2119"/>
    <mergeCell ref="CMC2119:CMJ2119"/>
    <mergeCell ref="CMK2119:CMR2119"/>
    <mergeCell ref="CMS2119:CMZ2119"/>
    <mergeCell ref="CNA2119:CNH2119"/>
    <mergeCell ref="CNI2119:CNP2119"/>
    <mergeCell ref="CNQ2119:CNX2119"/>
    <mergeCell ref="CNY2119:COF2119"/>
    <mergeCell ref="COG2119:CON2119"/>
    <mergeCell ref="COO2119:COV2119"/>
    <mergeCell ref="COW2119:CPD2119"/>
    <mergeCell ref="CPE2119:CPL2119"/>
    <mergeCell ref="CPM2119:CPT2119"/>
    <mergeCell ref="CPU2119:CQB2119"/>
    <mergeCell ref="CQC2119:CQJ2119"/>
    <mergeCell ref="CQK2119:CQR2119"/>
    <mergeCell ref="CQS2119:CQZ2119"/>
    <mergeCell ref="CRA2119:CRH2119"/>
    <mergeCell ref="CRI2119:CRP2119"/>
    <mergeCell ref="CRQ2119:CRX2119"/>
    <mergeCell ref="CRY2119:CSF2119"/>
    <mergeCell ref="CSG2119:CSN2119"/>
    <mergeCell ref="CSO2119:CSV2119"/>
    <mergeCell ref="CSW2119:CTD2119"/>
    <mergeCell ref="CTE2119:CTL2119"/>
    <mergeCell ref="CTM2119:CTT2119"/>
    <mergeCell ref="CTU2119:CUB2119"/>
    <mergeCell ref="CUC2119:CUJ2119"/>
    <mergeCell ref="CUK2119:CUR2119"/>
    <mergeCell ref="CUS2119:CUZ2119"/>
    <mergeCell ref="CVA2119:CVH2119"/>
    <mergeCell ref="CVI2119:CVP2119"/>
    <mergeCell ref="CVQ2119:CVX2119"/>
    <mergeCell ref="CVY2119:CWF2119"/>
    <mergeCell ref="CWG2119:CWN2119"/>
    <mergeCell ref="CWO2119:CWV2119"/>
    <mergeCell ref="CWW2119:CXD2119"/>
    <mergeCell ref="CXE2119:CXL2119"/>
    <mergeCell ref="CXM2119:CXT2119"/>
    <mergeCell ref="CXU2119:CYB2119"/>
    <mergeCell ref="CYC2119:CYJ2119"/>
    <mergeCell ref="CYK2119:CYR2119"/>
    <mergeCell ref="CYS2119:CYZ2119"/>
    <mergeCell ref="CZA2119:CZH2119"/>
    <mergeCell ref="CZI2119:CZP2119"/>
    <mergeCell ref="CZQ2119:CZX2119"/>
    <mergeCell ref="CZY2119:DAF2119"/>
    <mergeCell ref="DAG2119:DAN2119"/>
    <mergeCell ref="DAO2119:DAV2119"/>
    <mergeCell ref="DAW2119:DBD2119"/>
    <mergeCell ref="DBE2119:DBL2119"/>
    <mergeCell ref="DBM2119:DBT2119"/>
    <mergeCell ref="DBU2119:DCB2119"/>
    <mergeCell ref="DCC2119:DCJ2119"/>
    <mergeCell ref="DCK2119:DCR2119"/>
    <mergeCell ref="DCS2119:DCZ2119"/>
    <mergeCell ref="DDA2119:DDH2119"/>
    <mergeCell ref="DDI2119:DDP2119"/>
    <mergeCell ref="DDQ2119:DDX2119"/>
    <mergeCell ref="DDY2119:DEF2119"/>
    <mergeCell ref="DEG2119:DEN2119"/>
    <mergeCell ref="DEO2119:DEV2119"/>
    <mergeCell ref="DEW2119:DFD2119"/>
    <mergeCell ref="DFE2119:DFL2119"/>
    <mergeCell ref="DFM2119:DFT2119"/>
    <mergeCell ref="DFU2119:DGB2119"/>
    <mergeCell ref="DGC2119:DGJ2119"/>
    <mergeCell ref="DGK2119:DGR2119"/>
    <mergeCell ref="DGS2119:DGZ2119"/>
    <mergeCell ref="DHA2119:DHH2119"/>
    <mergeCell ref="DHI2119:DHP2119"/>
    <mergeCell ref="DHQ2119:DHX2119"/>
    <mergeCell ref="DHY2119:DIF2119"/>
    <mergeCell ref="DIG2119:DIN2119"/>
    <mergeCell ref="DIO2119:DIV2119"/>
    <mergeCell ref="DIW2119:DJD2119"/>
    <mergeCell ref="DJE2119:DJL2119"/>
    <mergeCell ref="DJM2119:DJT2119"/>
    <mergeCell ref="DJU2119:DKB2119"/>
    <mergeCell ref="DKC2119:DKJ2119"/>
    <mergeCell ref="DKK2119:DKR2119"/>
    <mergeCell ref="DKS2119:DKZ2119"/>
    <mergeCell ref="DLA2119:DLH2119"/>
    <mergeCell ref="DLI2119:DLP2119"/>
    <mergeCell ref="DLQ2119:DLX2119"/>
    <mergeCell ref="DLY2119:DMF2119"/>
    <mergeCell ref="DMG2119:DMN2119"/>
    <mergeCell ref="DMO2119:DMV2119"/>
    <mergeCell ref="DMW2119:DND2119"/>
    <mergeCell ref="DNE2119:DNL2119"/>
    <mergeCell ref="DNM2119:DNT2119"/>
    <mergeCell ref="DNU2119:DOB2119"/>
    <mergeCell ref="DOC2119:DOJ2119"/>
    <mergeCell ref="DOK2119:DOR2119"/>
    <mergeCell ref="DOS2119:DOZ2119"/>
    <mergeCell ref="DPA2119:DPH2119"/>
    <mergeCell ref="DPI2119:DPP2119"/>
    <mergeCell ref="DPQ2119:DPX2119"/>
    <mergeCell ref="DPY2119:DQF2119"/>
    <mergeCell ref="DQG2119:DQN2119"/>
    <mergeCell ref="DQO2119:DQV2119"/>
    <mergeCell ref="DQW2119:DRD2119"/>
    <mergeCell ref="DRE2119:DRL2119"/>
    <mergeCell ref="DRM2119:DRT2119"/>
    <mergeCell ref="DRU2119:DSB2119"/>
    <mergeCell ref="DSC2119:DSJ2119"/>
    <mergeCell ref="DSK2119:DSR2119"/>
    <mergeCell ref="DSS2119:DSZ2119"/>
    <mergeCell ref="DTA2119:DTH2119"/>
    <mergeCell ref="DTI2119:DTP2119"/>
    <mergeCell ref="DTQ2119:DTX2119"/>
    <mergeCell ref="DTY2119:DUF2119"/>
    <mergeCell ref="DUG2119:DUN2119"/>
    <mergeCell ref="DUO2119:DUV2119"/>
    <mergeCell ref="DUW2119:DVD2119"/>
    <mergeCell ref="DVE2119:DVL2119"/>
    <mergeCell ref="DVM2119:DVT2119"/>
    <mergeCell ref="DVU2119:DWB2119"/>
    <mergeCell ref="DWC2119:DWJ2119"/>
    <mergeCell ref="DWK2119:DWR2119"/>
    <mergeCell ref="DWS2119:DWZ2119"/>
    <mergeCell ref="DXA2119:DXH2119"/>
    <mergeCell ref="DXI2119:DXP2119"/>
    <mergeCell ref="DXQ2119:DXX2119"/>
    <mergeCell ref="DXY2119:DYF2119"/>
    <mergeCell ref="DYG2119:DYN2119"/>
    <mergeCell ref="DYO2119:DYV2119"/>
    <mergeCell ref="DYW2119:DZD2119"/>
    <mergeCell ref="DZE2119:DZL2119"/>
    <mergeCell ref="DZM2119:DZT2119"/>
    <mergeCell ref="DZU2119:EAB2119"/>
    <mergeCell ref="EAC2119:EAJ2119"/>
    <mergeCell ref="EAK2119:EAR2119"/>
    <mergeCell ref="EAS2119:EAZ2119"/>
    <mergeCell ref="EBA2119:EBH2119"/>
    <mergeCell ref="EBI2119:EBP2119"/>
    <mergeCell ref="EBQ2119:EBX2119"/>
    <mergeCell ref="EBY2119:ECF2119"/>
    <mergeCell ref="ECG2119:ECN2119"/>
    <mergeCell ref="ECO2119:ECV2119"/>
    <mergeCell ref="ECW2119:EDD2119"/>
    <mergeCell ref="EDE2119:EDL2119"/>
    <mergeCell ref="EDM2119:EDT2119"/>
    <mergeCell ref="EDU2119:EEB2119"/>
    <mergeCell ref="EEC2119:EEJ2119"/>
    <mergeCell ref="EEK2119:EER2119"/>
    <mergeCell ref="EES2119:EEZ2119"/>
    <mergeCell ref="EFA2119:EFH2119"/>
    <mergeCell ref="EFI2119:EFP2119"/>
    <mergeCell ref="EFQ2119:EFX2119"/>
    <mergeCell ref="EFY2119:EGF2119"/>
    <mergeCell ref="EGG2119:EGN2119"/>
    <mergeCell ref="EGO2119:EGV2119"/>
    <mergeCell ref="EGW2119:EHD2119"/>
    <mergeCell ref="EHE2119:EHL2119"/>
    <mergeCell ref="EHM2119:EHT2119"/>
    <mergeCell ref="EHU2119:EIB2119"/>
    <mergeCell ref="EIC2119:EIJ2119"/>
    <mergeCell ref="EIK2119:EIR2119"/>
    <mergeCell ref="EIS2119:EIZ2119"/>
    <mergeCell ref="EJA2119:EJH2119"/>
    <mergeCell ref="EJI2119:EJP2119"/>
    <mergeCell ref="EJQ2119:EJX2119"/>
    <mergeCell ref="EJY2119:EKF2119"/>
    <mergeCell ref="EKG2119:EKN2119"/>
    <mergeCell ref="EKO2119:EKV2119"/>
    <mergeCell ref="EKW2119:ELD2119"/>
    <mergeCell ref="ELE2119:ELL2119"/>
    <mergeCell ref="ELM2119:ELT2119"/>
    <mergeCell ref="ELU2119:EMB2119"/>
    <mergeCell ref="EMC2119:EMJ2119"/>
    <mergeCell ref="EMK2119:EMR2119"/>
    <mergeCell ref="EMS2119:EMZ2119"/>
    <mergeCell ref="ENA2119:ENH2119"/>
    <mergeCell ref="ENI2119:ENP2119"/>
    <mergeCell ref="ENQ2119:ENX2119"/>
    <mergeCell ref="ENY2119:EOF2119"/>
    <mergeCell ref="EOG2119:EON2119"/>
    <mergeCell ref="EOO2119:EOV2119"/>
    <mergeCell ref="EOW2119:EPD2119"/>
    <mergeCell ref="EPE2119:EPL2119"/>
    <mergeCell ref="EPM2119:EPT2119"/>
    <mergeCell ref="EPU2119:EQB2119"/>
    <mergeCell ref="EQC2119:EQJ2119"/>
    <mergeCell ref="EQK2119:EQR2119"/>
    <mergeCell ref="EQS2119:EQZ2119"/>
    <mergeCell ref="ERA2119:ERH2119"/>
    <mergeCell ref="ERI2119:ERP2119"/>
    <mergeCell ref="ERQ2119:ERX2119"/>
    <mergeCell ref="ERY2119:ESF2119"/>
    <mergeCell ref="ESG2119:ESN2119"/>
    <mergeCell ref="ESO2119:ESV2119"/>
    <mergeCell ref="ESW2119:ETD2119"/>
    <mergeCell ref="ETE2119:ETL2119"/>
    <mergeCell ref="ETM2119:ETT2119"/>
    <mergeCell ref="ETU2119:EUB2119"/>
    <mergeCell ref="EUC2119:EUJ2119"/>
    <mergeCell ref="EUK2119:EUR2119"/>
    <mergeCell ref="EUS2119:EUZ2119"/>
    <mergeCell ref="EVA2119:EVH2119"/>
    <mergeCell ref="EVI2119:EVP2119"/>
    <mergeCell ref="EVQ2119:EVX2119"/>
    <mergeCell ref="EVY2119:EWF2119"/>
    <mergeCell ref="EWG2119:EWN2119"/>
    <mergeCell ref="EWO2119:EWV2119"/>
    <mergeCell ref="EWW2119:EXD2119"/>
    <mergeCell ref="EXE2119:EXL2119"/>
    <mergeCell ref="EXM2119:EXT2119"/>
    <mergeCell ref="EXU2119:EYB2119"/>
    <mergeCell ref="EYC2119:EYJ2119"/>
    <mergeCell ref="EYK2119:EYR2119"/>
    <mergeCell ref="EYS2119:EYZ2119"/>
    <mergeCell ref="EZA2119:EZH2119"/>
    <mergeCell ref="EZI2119:EZP2119"/>
    <mergeCell ref="EZQ2119:EZX2119"/>
    <mergeCell ref="EZY2119:FAF2119"/>
    <mergeCell ref="FAG2119:FAN2119"/>
    <mergeCell ref="FAO2119:FAV2119"/>
    <mergeCell ref="FAW2119:FBD2119"/>
    <mergeCell ref="FBE2119:FBL2119"/>
    <mergeCell ref="FBM2119:FBT2119"/>
    <mergeCell ref="FBU2119:FCB2119"/>
    <mergeCell ref="FCC2119:FCJ2119"/>
    <mergeCell ref="FCK2119:FCR2119"/>
    <mergeCell ref="FCS2119:FCZ2119"/>
    <mergeCell ref="FDA2119:FDH2119"/>
    <mergeCell ref="FDI2119:FDP2119"/>
    <mergeCell ref="FDQ2119:FDX2119"/>
    <mergeCell ref="FDY2119:FEF2119"/>
    <mergeCell ref="FEG2119:FEN2119"/>
    <mergeCell ref="FEO2119:FEV2119"/>
    <mergeCell ref="FEW2119:FFD2119"/>
    <mergeCell ref="FFE2119:FFL2119"/>
    <mergeCell ref="FFM2119:FFT2119"/>
    <mergeCell ref="FFU2119:FGB2119"/>
    <mergeCell ref="FGC2119:FGJ2119"/>
    <mergeCell ref="FGK2119:FGR2119"/>
    <mergeCell ref="FGS2119:FGZ2119"/>
    <mergeCell ref="FHA2119:FHH2119"/>
    <mergeCell ref="FHI2119:FHP2119"/>
    <mergeCell ref="FHQ2119:FHX2119"/>
    <mergeCell ref="FHY2119:FIF2119"/>
    <mergeCell ref="FIG2119:FIN2119"/>
    <mergeCell ref="FIO2119:FIV2119"/>
    <mergeCell ref="FIW2119:FJD2119"/>
    <mergeCell ref="FJE2119:FJL2119"/>
    <mergeCell ref="FJM2119:FJT2119"/>
    <mergeCell ref="FJU2119:FKB2119"/>
    <mergeCell ref="FKC2119:FKJ2119"/>
    <mergeCell ref="FKK2119:FKR2119"/>
    <mergeCell ref="FKS2119:FKZ2119"/>
    <mergeCell ref="FLA2119:FLH2119"/>
    <mergeCell ref="FLI2119:FLP2119"/>
    <mergeCell ref="FLQ2119:FLX2119"/>
    <mergeCell ref="FLY2119:FMF2119"/>
    <mergeCell ref="FMG2119:FMN2119"/>
    <mergeCell ref="FMO2119:FMV2119"/>
    <mergeCell ref="FMW2119:FND2119"/>
    <mergeCell ref="FNE2119:FNL2119"/>
    <mergeCell ref="FNM2119:FNT2119"/>
    <mergeCell ref="FNU2119:FOB2119"/>
    <mergeCell ref="FOC2119:FOJ2119"/>
    <mergeCell ref="FOK2119:FOR2119"/>
    <mergeCell ref="FOS2119:FOZ2119"/>
    <mergeCell ref="FPA2119:FPH2119"/>
    <mergeCell ref="FPI2119:FPP2119"/>
    <mergeCell ref="FPQ2119:FPX2119"/>
    <mergeCell ref="FPY2119:FQF2119"/>
    <mergeCell ref="FQG2119:FQN2119"/>
    <mergeCell ref="FQO2119:FQV2119"/>
    <mergeCell ref="FQW2119:FRD2119"/>
    <mergeCell ref="FRE2119:FRL2119"/>
    <mergeCell ref="FRM2119:FRT2119"/>
    <mergeCell ref="FRU2119:FSB2119"/>
    <mergeCell ref="FSC2119:FSJ2119"/>
    <mergeCell ref="FSK2119:FSR2119"/>
    <mergeCell ref="FSS2119:FSZ2119"/>
    <mergeCell ref="FTA2119:FTH2119"/>
    <mergeCell ref="FTI2119:FTP2119"/>
    <mergeCell ref="FTQ2119:FTX2119"/>
    <mergeCell ref="FTY2119:FUF2119"/>
    <mergeCell ref="FUG2119:FUN2119"/>
    <mergeCell ref="FUO2119:FUV2119"/>
    <mergeCell ref="FUW2119:FVD2119"/>
    <mergeCell ref="FVE2119:FVL2119"/>
    <mergeCell ref="FVM2119:FVT2119"/>
    <mergeCell ref="FVU2119:FWB2119"/>
    <mergeCell ref="FWC2119:FWJ2119"/>
    <mergeCell ref="FWK2119:FWR2119"/>
    <mergeCell ref="FWS2119:FWZ2119"/>
    <mergeCell ref="FXA2119:FXH2119"/>
    <mergeCell ref="FXI2119:FXP2119"/>
    <mergeCell ref="FXQ2119:FXX2119"/>
    <mergeCell ref="FXY2119:FYF2119"/>
    <mergeCell ref="FYG2119:FYN2119"/>
    <mergeCell ref="FYO2119:FYV2119"/>
    <mergeCell ref="FYW2119:FZD2119"/>
    <mergeCell ref="FZE2119:FZL2119"/>
    <mergeCell ref="FZM2119:FZT2119"/>
    <mergeCell ref="FZU2119:GAB2119"/>
    <mergeCell ref="GAC2119:GAJ2119"/>
    <mergeCell ref="GAK2119:GAR2119"/>
    <mergeCell ref="GAS2119:GAZ2119"/>
    <mergeCell ref="GBA2119:GBH2119"/>
    <mergeCell ref="GBI2119:GBP2119"/>
    <mergeCell ref="GBQ2119:GBX2119"/>
    <mergeCell ref="GBY2119:GCF2119"/>
    <mergeCell ref="GCG2119:GCN2119"/>
    <mergeCell ref="GCO2119:GCV2119"/>
    <mergeCell ref="GCW2119:GDD2119"/>
    <mergeCell ref="GDE2119:GDL2119"/>
    <mergeCell ref="GDM2119:GDT2119"/>
    <mergeCell ref="GDU2119:GEB2119"/>
    <mergeCell ref="GEC2119:GEJ2119"/>
    <mergeCell ref="GEK2119:GER2119"/>
    <mergeCell ref="GES2119:GEZ2119"/>
    <mergeCell ref="GFA2119:GFH2119"/>
    <mergeCell ref="GFI2119:GFP2119"/>
    <mergeCell ref="GFQ2119:GFX2119"/>
    <mergeCell ref="GFY2119:GGF2119"/>
    <mergeCell ref="GGG2119:GGN2119"/>
    <mergeCell ref="GGO2119:GGV2119"/>
    <mergeCell ref="GGW2119:GHD2119"/>
    <mergeCell ref="GHE2119:GHL2119"/>
    <mergeCell ref="GHM2119:GHT2119"/>
    <mergeCell ref="GHU2119:GIB2119"/>
    <mergeCell ref="GIC2119:GIJ2119"/>
    <mergeCell ref="GIK2119:GIR2119"/>
    <mergeCell ref="GIS2119:GIZ2119"/>
    <mergeCell ref="GJA2119:GJH2119"/>
    <mergeCell ref="GJI2119:GJP2119"/>
    <mergeCell ref="GJQ2119:GJX2119"/>
    <mergeCell ref="GJY2119:GKF2119"/>
    <mergeCell ref="GKG2119:GKN2119"/>
    <mergeCell ref="GKO2119:GKV2119"/>
    <mergeCell ref="GKW2119:GLD2119"/>
    <mergeCell ref="GLE2119:GLL2119"/>
    <mergeCell ref="GLM2119:GLT2119"/>
    <mergeCell ref="GLU2119:GMB2119"/>
    <mergeCell ref="GMC2119:GMJ2119"/>
    <mergeCell ref="GMK2119:GMR2119"/>
    <mergeCell ref="GMS2119:GMZ2119"/>
    <mergeCell ref="GNA2119:GNH2119"/>
    <mergeCell ref="GNI2119:GNP2119"/>
    <mergeCell ref="GNQ2119:GNX2119"/>
    <mergeCell ref="GNY2119:GOF2119"/>
    <mergeCell ref="GOG2119:GON2119"/>
    <mergeCell ref="GOO2119:GOV2119"/>
    <mergeCell ref="GOW2119:GPD2119"/>
    <mergeCell ref="GPE2119:GPL2119"/>
    <mergeCell ref="GPM2119:GPT2119"/>
    <mergeCell ref="GPU2119:GQB2119"/>
    <mergeCell ref="GQC2119:GQJ2119"/>
    <mergeCell ref="GQK2119:GQR2119"/>
    <mergeCell ref="GQS2119:GQZ2119"/>
    <mergeCell ref="GRA2119:GRH2119"/>
    <mergeCell ref="GRI2119:GRP2119"/>
    <mergeCell ref="GRQ2119:GRX2119"/>
    <mergeCell ref="GRY2119:GSF2119"/>
    <mergeCell ref="GSG2119:GSN2119"/>
    <mergeCell ref="GSO2119:GSV2119"/>
    <mergeCell ref="GSW2119:GTD2119"/>
    <mergeCell ref="GTE2119:GTL2119"/>
    <mergeCell ref="GTM2119:GTT2119"/>
    <mergeCell ref="GTU2119:GUB2119"/>
    <mergeCell ref="GUC2119:GUJ2119"/>
    <mergeCell ref="GUK2119:GUR2119"/>
    <mergeCell ref="GUS2119:GUZ2119"/>
    <mergeCell ref="GVA2119:GVH2119"/>
    <mergeCell ref="GVI2119:GVP2119"/>
    <mergeCell ref="GVQ2119:GVX2119"/>
    <mergeCell ref="GVY2119:GWF2119"/>
    <mergeCell ref="GWG2119:GWN2119"/>
    <mergeCell ref="GWO2119:GWV2119"/>
    <mergeCell ref="GWW2119:GXD2119"/>
    <mergeCell ref="GXE2119:GXL2119"/>
    <mergeCell ref="GXM2119:GXT2119"/>
    <mergeCell ref="GXU2119:GYB2119"/>
    <mergeCell ref="GYC2119:GYJ2119"/>
    <mergeCell ref="GYK2119:GYR2119"/>
    <mergeCell ref="GYS2119:GYZ2119"/>
    <mergeCell ref="GZA2119:GZH2119"/>
    <mergeCell ref="GZI2119:GZP2119"/>
    <mergeCell ref="GZQ2119:GZX2119"/>
    <mergeCell ref="GZY2119:HAF2119"/>
    <mergeCell ref="HAG2119:HAN2119"/>
    <mergeCell ref="HAO2119:HAV2119"/>
    <mergeCell ref="HAW2119:HBD2119"/>
    <mergeCell ref="HBE2119:HBL2119"/>
    <mergeCell ref="HBM2119:HBT2119"/>
    <mergeCell ref="HBU2119:HCB2119"/>
    <mergeCell ref="HCC2119:HCJ2119"/>
    <mergeCell ref="HCK2119:HCR2119"/>
    <mergeCell ref="HCS2119:HCZ2119"/>
    <mergeCell ref="HDA2119:HDH2119"/>
    <mergeCell ref="HDI2119:HDP2119"/>
    <mergeCell ref="HDQ2119:HDX2119"/>
    <mergeCell ref="HDY2119:HEF2119"/>
    <mergeCell ref="HEG2119:HEN2119"/>
    <mergeCell ref="HEO2119:HEV2119"/>
    <mergeCell ref="HEW2119:HFD2119"/>
    <mergeCell ref="HFE2119:HFL2119"/>
    <mergeCell ref="HFM2119:HFT2119"/>
    <mergeCell ref="HFU2119:HGB2119"/>
    <mergeCell ref="HGC2119:HGJ2119"/>
    <mergeCell ref="HGK2119:HGR2119"/>
    <mergeCell ref="HGS2119:HGZ2119"/>
    <mergeCell ref="HHA2119:HHH2119"/>
    <mergeCell ref="HHI2119:HHP2119"/>
    <mergeCell ref="HHQ2119:HHX2119"/>
    <mergeCell ref="HHY2119:HIF2119"/>
    <mergeCell ref="HIG2119:HIN2119"/>
    <mergeCell ref="HIO2119:HIV2119"/>
    <mergeCell ref="HIW2119:HJD2119"/>
    <mergeCell ref="HJE2119:HJL2119"/>
    <mergeCell ref="HJM2119:HJT2119"/>
    <mergeCell ref="HJU2119:HKB2119"/>
    <mergeCell ref="HKC2119:HKJ2119"/>
    <mergeCell ref="HKK2119:HKR2119"/>
    <mergeCell ref="HKS2119:HKZ2119"/>
    <mergeCell ref="HLA2119:HLH2119"/>
    <mergeCell ref="HLI2119:HLP2119"/>
    <mergeCell ref="HLQ2119:HLX2119"/>
    <mergeCell ref="HLY2119:HMF2119"/>
    <mergeCell ref="HMG2119:HMN2119"/>
    <mergeCell ref="HMO2119:HMV2119"/>
    <mergeCell ref="HMW2119:HND2119"/>
    <mergeCell ref="HNE2119:HNL2119"/>
    <mergeCell ref="HNM2119:HNT2119"/>
    <mergeCell ref="HNU2119:HOB2119"/>
    <mergeCell ref="HOC2119:HOJ2119"/>
    <mergeCell ref="HOK2119:HOR2119"/>
    <mergeCell ref="HOS2119:HOZ2119"/>
    <mergeCell ref="HPA2119:HPH2119"/>
    <mergeCell ref="HPI2119:HPP2119"/>
    <mergeCell ref="HPQ2119:HPX2119"/>
    <mergeCell ref="HPY2119:HQF2119"/>
    <mergeCell ref="HQG2119:HQN2119"/>
    <mergeCell ref="HQO2119:HQV2119"/>
    <mergeCell ref="HQW2119:HRD2119"/>
    <mergeCell ref="HRE2119:HRL2119"/>
    <mergeCell ref="HRM2119:HRT2119"/>
    <mergeCell ref="HRU2119:HSB2119"/>
    <mergeCell ref="HSC2119:HSJ2119"/>
    <mergeCell ref="HSK2119:HSR2119"/>
    <mergeCell ref="HSS2119:HSZ2119"/>
    <mergeCell ref="HTA2119:HTH2119"/>
    <mergeCell ref="HTI2119:HTP2119"/>
    <mergeCell ref="HTQ2119:HTX2119"/>
    <mergeCell ref="HTY2119:HUF2119"/>
    <mergeCell ref="HUG2119:HUN2119"/>
    <mergeCell ref="HUO2119:HUV2119"/>
    <mergeCell ref="HUW2119:HVD2119"/>
    <mergeCell ref="HVE2119:HVL2119"/>
    <mergeCell ref="HVM2119:HVT2119"/>
    <mergeCell ref="HVU2119:HWB2119"/>
    <mergeCell ref="HWC2119:HWJ2119"/>
    <mergeCell ref="HWK2119:HWR2119"/>
    <mergeCell ref="HWS2119:HWZ2119"/>
    <mergeCell ref="HXA2119:HXH2119"/>
    <mergeCell ref="HXI2119:HXP2119"/>
    <mergeCell ref="HXQ2119:HXX2119"/>
    <mergeCell ref="HXY2119:HYF2119"/>
    <mergeCell ref="HYG2119:HYN2119"/>
    <mergeCell ref="HYO2119:HYV2119"/>
    <mergeCell ref="HYW2119:HZD2119"/>
    <mergeCell ref="HZE2119:HZL2119"/>
    <mergeCell ref="HZM2119:HZT2119"/>
    <mergeCell ref="HZU2119:IAB2119"/>
    <mergeCell ref="IAC2119:IAJ2119"/>
    <mergeCell ref="IAK2119:IAR2119"/>
    <mergeCell ref="IAS2119:IAZ2119"/>
    <mergeCell ref="IBA2119:IBH2119"/>
    <mergeCell ref="IBI2119:IBP2119"/>
    <mergeCell ref="IBQ2119:IBX2119"/>
    <mergeCell ref="IBY2119:ICF2119"/>
    <mergeCell ref="ICG2119:ICN2119"/>
    <mergeCell ref="ICO2119:ICV2119"/>
    <mergeCell ref="ICW2119:IDD2119"/>
    <mergeCell ref="IDE2119:IDL2119"/>
    <mergeCell ref="IDM2119:IDT2119"/>
    <mergeCell ref="IDU2119:IEB2119"/>
    <mergeCell ref="IEC2119:IEJ2119"/>
    <mergeCell ref="IEK2119:IER2119"/>
    <mergeCell ref="IES2119:IEZ2119"/>
    <mergeCell ref="IFA2119:IFH2119"/>
    <mergeCell ref="IFI2119:IFP2119"/>
    <mergeCell ref="IFQ2119:IFX2119"/>
    <mergeCell ref="IFY2119:IGF2119"/>
    <mergeCell ref="IGG2119:IGN2119"/>
    <mergeCell ref="IGO2119:IGV2119"/>
    <mergeCell ref="IGW2119:IHD2119"/>
    <mergeCell ref="IHE2119:IHL2119"/>
    <mergeCell ref="IHM2119:IHT2119"/>
    <mergeCell ref="IHU2119:IIB2119"/>
    <mergeCell ref="IIC2119:IIJ2119"/>
    <mergeCell ref="IIK2119:IIR2119"/>
    <mergeCell ref="IIS2119:IIZ2119"/>
    <mergeCell ref="IJA2119:IJH2119"/>
    <mergeCell ref="IJI2119:IJP2119"/>
    <mergeCell ref="IJQ2119:IJX2119"/>
    <mergeCell ref="IJY2119:IKF2119"/>
    <mergeCell ref="IKG2119:IKN2119"/>
    <mergeCell ref="IKO2119:IKV2119"/>
    <mergeCell ref="IKW2119:ILD2119"/>
    <mergeCell ref="ILE2119:ILL2119"/>
    <mergeCell ref="ILM2119:ILT2119"/>
    <mergeCell ref="ILU2119:IMB2119"/>
    <mergeCell ref="IMC2119:IMJ2119"/>
    <mergeCell ref="IMK2119:IMR2119"/>
    <mergeCell ref="IMS2119:IMZ2119"/>
    <mergeCell ref="INA2119:INH2119"/>
    <mergeCell ref="INI2119:INP2119"/>
    <mergeCell ref="INQ2119:INX2119"/>
    <mergeCell ref="INY2119:IOF2119"/>
    <mergeCell ref="IOG2119:ION2119"/>
    <mergeCell ref="IOO2119:IOV2119"/>
    <mergeCell ref="IOW2119:IPD2119"/>
    <mergeCell ref="IPE2119:IPL2119"/>
    <mergeCell ref="IPM2119:IPT2119"/>
    <mergeCell ref="IPU2119:IQB2119"/>
    <mergeCell ref="IQC2119:IQJ2119"/>
    <mergeCell ref="IQK2119:IQR2119"/>
    <mergeCell ref="IQS2119:IQZ2119"/>
    <mergeCell ref="IRA2119:IRH2119"/>
    <mergeCell ref="IRI2119:IRP2119"/>
    <mergeCell ref="IRQ2119:IRX2119"/>
    <mergeCell ref="IRY2119:ISF2119"/>
    <mergeCell ref="ISG2119:ISN2119"/>
    <mergeCell ref="ISO2119:ISV2119"/>
    <mergeCell ref="ISW2119:ITD2119"/>
    <mergeCell ref="ITE2119:ITL2119"/>
    <mergeCell ref="ITM2119:ITT2119"/>
    <mergeCell ref="ITU2119:IUB2119"/>
    <mergeCell ref="IUC2119:IUJ2119"/>
    <mergeCell ref="IUK2119:IUR2119"/>
    <mergeCell ref="IUS2119:IUZ2119"/>
    <mergeCell ref="IVA2119:IVH2119"/>
    <mergeCell ref="IVI2119:IVP2119"/>
    <mergeCell ref="IVQ2119:IVX2119"/>
    <mergeCell ref="IVY2119:IWF2119"/>
    <mergeCell ref="IWG2119:IWN2119"/>
    <mergeCell ref="IWO2119:IWV2119"/>
    <mergeCell ref="IWW2119:IXD2119"/>
    <mergeCell ref="IXE2119:IXL2119"/>
    <mergeCell ref="IXM2119:IXT2119"/>
    <mergeCell ref="IXU2119:IYB2119"/>
    <mergeCell ref="IYC2119:IYJ2119"/>
    <mergeCell ref="IYK2119:IYR2119"/>
    <mergeCell ref="IYS2119:IYZ2119"/>
    <mergeCell ref="IZA2119:IZH2119"/>
    <mergeCell ref="IZI2119:IZP2119"/>
    <mergeCell ref="IZQ2119:IZX2119"/>
    <mergeCell ref="IZY2119:JAF2119"/>
    <mergeCell ref="JAG2119:JAN2119"/>
    <mergeCell ref="JAO2119:JAV2119"/>
    <mergeCell ref="JAW2119:JBD2119"/>
    <mergeCell ref="JBE2119:JBL2119"/>
    <mergeCell ref="JBM2119:JBT2119"/>
    <mergeCell ref="JBU2119:JCB2119"/>
    <mergeCell ref="JCC2119:JCJ2119"/>
    <mergeCell ref="JCK2119:JCR2119"/>
    <mergeCell ref="JCS2119:JCZ2119"/>
    <mergeCell ref="JDA2119:JDH2119"/>
    <mergeCell ref="JDI2119:JDP2119"/>
    <mergeCell ref="JDQ2119:JDX2119"/>
    <mergeCell ref="JDY2119:JEF2119"/>
    <mergeCell ref="JEG2119:JEN2119"/>
    <mergeCell ref="JEO2119:JEV2119"/>
    <mergeCell ref="JEW2119:JFD2119"/>
    <mergeCell ref="JFE2119:JFL2119"/>
    <mergeCell ref="JFM2119:JFT2119"/>
    <mergeCell ref="JFU2119:JGB2119"/>
    <mergeCell ref="JGC2119:JGJ2119"/>
    <mergeCell ref="JGK2119:JGR2119"/>
    <mergeCell ref="JGS2119:JGZ2119"/>
    <mergeCell ref="JHA2119:JHH2119"/>
    <mergeCell ref="JHI2119:JHP2119"/>
    <mergeCell ref="JHQ2119:JHX2119"/>
    <mergeCell ref="JHY2119:JIF2119"/>
    <mergeCell ref="JIG2119:JIN2119"/>
    <mergeCell ref="JIO2119:JIV2119"/>
    <mergeCell ref="JIW2119:JJD2119"/>
    <mergeCell ref="JJE2119:JJL2119"/>
    <mergeCell ref="JJM2119:JJT2119"/>
    <mergeCell ref="JJU2119:JKB2119"/>
    <mergeCell ref="JKC2119:JKJ2119"/>
    <mergeCell ref="JKK2119:JKR2119"/>
    <mergeCell ref="JKS2119:JKZ2119"/>
    <mergeCell ref="JLA2119:JLH2119"/>
    <mergeCell ref="JLI2119:JLP2119"/>
    <mergeCell ref="JLQ2119:JLX2119"/>
    <mergeCell ref="JLY2119:JMF2119"/>
    <mergeCell ref="JMG2119:JMN2119"/>
    <mergeCell ref="JMO2119:JMV2119"/>
    <mergeCell ref="JMW2119:JND2119"/>
    <mergeCell ref="JNE2119:JNL2119"/>
    <mergeCell ref="JNM2119:JNT2119"/>
    <mergeCell ref="JNU2119:JOB2119"/>
    <mergeCell ref="JOC2119:JOJ2119"/>
    <mergeCell ref="JOK2119:JOR2119"/>
    <mergeCell ref="JOS2119:JOZ2119"/>
    <mergeCell ref="JPA2119:JPH2119"/>
    <mergeCell ref="JPI2119:JPP2119"/>
    <mergeCell ref="JPQ2119:JPX2119"/>
    <mergeCell ref="JPY2119:JQF2119"/>
    <mergeCell ref="JQG2119:JQN2119"/>
    <mergeCell ref="JQO2119:JQV2119"/>
    <mergeCell ref="JQW2119:JRD2119"/>
    <mergeCell ref="JRE2119:JRL2119"/>
    <mergeCell ref="JRM2119:JRT2119"/>
    <mergeCell ref="JRU2119:JSB2119"/>
    <mergeCell ref="JSC2119:JSJ2119"/>
    <mergeCell ref="JSK2119:JSR2119"/>
    <mergeCell ref="JSS2119:JSZ2119"/>
    <mergeCell ref="JTA2119:JTH2119"/>
    <mergeCell ref="JTI2119:JTP2119"/>
    <mergeCell ref="JTQ2119:JTX2119"/>
    <mergeCell ref="JTY2119:JUF2119"/>
    <mergeCell ref="JUG2119:JUN2119"/>
    <mergeCell ref="JUO2119:JUV2119"/>
    <mergeCell ref="JUW2119:JVD2119"/>
    <mergeCell ref="JVE2119:JVL2119"/>
    <mergeCell ref="JVM2119:JVT2119"/>
    <mergeCell ref="JVU2119:JWB2119"/>
    <mergeCell ref="JWC2119:JWJ2119"/>
    <mergeCell ref="JWK2119:JWR2119"/>
    <mergeCell ref="JWS2119:JWZ2119"/>
    <mergeCell ref="JXA2119:JXH2119"/>
    <mergeCell ref="JXI2119:JXP2119"/>
    <mergeCell ref="JXQ2119:JXX2119"/>
    <mergeCell ref="JXY2119:JYF2119"/>
    <mergeCell ref="JYG2119:JYN2119"/>
    <mergeCell ref="JYO2119:JYV2119"/>
    <mergeCell ref="JYW2119:JZD2119"/>
    <mergeCell ref="JZE2119:JZL2119"/>
    <mergeCell ref="JZM2119:JZT2119"/>
    <mergeCell ref="JZU2119:KAB2119"/>
    <mergeCell ref="KAC2119:KAJ2119"/>
    <mergeCell ref="KAK2119:KAR2119"/>
    <mergeCell ref="KAS2119:KAZ2119"/>
    <mergeCell ref="KBA2119:KBH2119"/>
    <mergeCell ref="KBI2119:KBP2119"/>
    <mergeCell ref="KBQ2119:KBX2119"/>
    <mergeCell ref="KBY2119:KCF2119"/>
    <mergeCell ref="KCG2119:KCN2119"/>
    <mergeCell ref="KCO2119:KCV2119"/>
    <mergeCell ref="KCW2119:KDD2119"/>
    <mergeCell ref="KDE2119:KDL2119"/>
    <mergeCell ref="KDM2119:KDT2119"/>
    <mergeCell ref="KDU2119:KEB2119"/>
    <mergeCell ref="KEC2119:KEJ2119"/>
    <mergeCell ref="KEK2119:KER2119"/>
    <mergeCell ref="KES2119:KEZ2119"/>
    <mergeCell ref="KFA2119:KFH2119"/>
    <mergeCell ref="KFI2119:KFP2119"/>
    <mergeCell ref="KFQ2119:KFX2119"/>
    <mergeCell ref="KFY2119:KGF2119"/>
    <mergeCell ref="KGG2119:KGN2119"/>
    <mergeCell ref="KGO2119:KGV2119"/>
    <mergeCell ref="KGW2119:KHD2119"/>
    <mergeCell ref="KHE2119:KHL2119"/>
    <mergeCell ref="KHM2119:KHT2119"/>
    <mergeCell ref="KHU2119:KIB2119"/>
    <mergeCell ref="KIC2119:KIJ2119"/>
    <mergeCell ref="KIK2119:KIR2119"/>
    <mergeCell ref="KIS2119:KIZ2119"/>
    <mergeCell ref="KJA2119:KJH2119"/>
    <mergeCell ref="KJI2119:KJP2119"/>
    <mergeCell ref="KJQ2119:KJX2119"/>
    <mergeCell ref="KJY2119:KKF2119"/>
    <mergeCell ref="KKG2119:KKN2119"/>
    <mergeCell ref="KKO2119:KKV2119"/>
    <mergeCell ref="KKW2119:KLD2119"/>
    <mergeCell ref="KLE2119:KLL2119"/>
    <mergeCell ref="KLM2119:KLT2119"/>
    <mergeCell ref="KLU2119:KMB2119"/>
    <mergeCell ref="KMC2119:KMJ2119"/>
    <mergeCell ref="KMK2119:KMR2119"/>
    <mergeCell ref="KMS2119:KMZ2119"/>
    <mergeCell ref="KNA2119:KNH2119"/>
    <mergeCell ref="KNI2119:KNP2119"/>
    <mergeCell ref="KNQ2119:KNX2119"/>
    <mergeCell ref="KNY2119:KOF2119"/>
    <mergeCell ref="KOG2119:KON2119"/>
    <mergeCell ref="KOO2119:KOV2119"/>
    <mergeCell ref="KOW2119:KPD2119"/>
    <mergeCell ref="KPE2119:KPL2119"/>
    <mergeCell ref="KPM2119:KPT2119"/>
    <mergeCell ref="KPU2119:KQB2119"/>
    <mergeCell ref="KQC2119:KQJ2119"/>
    <mergeCell ref="KQK2119:KQR2119"/>
    <mergeCell ref="KQS2119:KQZ2119"/>
    <mergeCell ref="KRA2119:KRH2119"/>
    <mergeCell ref="KRI2119:KRP2119"/>
    <mergeCell ref="KRQ2119:KRX2119"/>
    <mergeCell ref="KRY2119:KSF2119"/>
    <mergeCell ref="KSG2119:KSN2119"/>
    <mergeCell ref="KSO2119:KSV2119"/>
    <mergeCell ref="KSW2119:KTD2119"/>
    <mergeCell ref="KTE2119:KTL2119"/>
    <mergeCell ref="KTM2119:KTT2119"/>
    <mergeCell ref="KTU2119:KUB2119"/>
    <mergeCell ref="KUC2119:KUJ2119"/>
    <mergeCell ref="KUK2119:KUR2119"/>
    <mergeCell ref="KUS2119:KUZ2119"/>
    <mergeCell ref="KVA2119:KVH2119"/>
    <mergeCell ref="KVI2119:KVP2119"/>
    <mergeCell ref="KVQ2119:KVX2119"/>
    <mergeCell ref="KVY2119:KWF2119"/>
    <mergeCell ref="KWG2119:KWN2119"/>
    <mergeCell ref="KWO2119:KWV2119"/>
    <mergeCell ref="KWW2119:KXD2119"/>
    <mergeCell ref="KXE2119:KXL2119"/>
    <mergeCell ref="KXM2119:KXT2119"/>
    <mergeCell ref="KXU2119:KYB2119"/>
    <mergeCell ref="KYC2119:KYJ2119"/>
    <mergeCell ref="KYK2119:KYR2119"/>
    <mergeCell ref="KYS2119:KYZ2119"/>
    <mergeCell ref="KZA2119:KZH2119"/>
    <mergeCell ref="KZI2119:KZP2119"/>
    <mergeCell ref="KZQ2119:KZX2119"/>
    <mergeCell ref="KZY2119:LAF2119"/>
    <mergeCell ref="LAG2119:LAN2119"/>
    <mergeCell ref="LAO2119:LAV2119"/>
    <mergeCell ref="LAW2119:LBD2119"/>
    <mergeCell ref="LBE2119:LBL2119"/>
    <mergeCell ref="LBM2119:LBT2119"/>
    <mergeCell ref="LBU2119:LCB2119"/>
    <mergeCell ref="LCC2119:LCJ2119"/>
    <mergeCell ref="LCK2119:LCR2119"/>
    <mergeCell ref="LCS2119:LCZ2119"/>
    <mergeCell ref="LDA2119:LDH2119"/>
    <mergeCell ref="LDI2119:LDP2119"/>
    <mergeCell ref="LDQ2119:LDX2119"/>
    <mergeCell ref="LDY2119:LEF2119"/>
    <mergeCell ref="LEG2119:LEN2119"/>
    <mergeCell ref="LEO2119:LEV2119"/>
    <mergeCell ref="LEW2119:LFD2119"/>
    <mergeCell ref="LFE2119:LFL2119"/>
    <mergeCell ref="LFM2119:LFT2119"/>
    <mergeCell ref="LFU2119:LGB2119"/>
    <mergeCell ref="LGC2119:LGJ2119"/>
    <mergeCell ref="LGK2119:LGR2119"/>
    <mergeCell ref="LGS2119:LGZ2119"/>
    <mergeCell ref="LHA2119:LHH2119"/>
    <mergeCell ref="LHI2119:LHP2119"/>
    <mergeCell ref="LHQ2119:LHX2119"/>
    <mergeCell ref="LHY2119:LIF2119"/>
    <mergeCell ref="LIG2119:LIN2119"/>
    <mergeCell ref="LIO2119:LIV2119"/>
    <mergeCell ref="LIW2119:LJD2119"/>
    <mergeCell ref="LJE2119:LJL2119"/>
    <mergeCell ref="LJM2119:LJT2119"/>
    <mergeCell ref="LJU2119:LKB2119"/>
    <mergeCell ref="LKC2119:LKJ2119"/>
    <mergeCell ref="LKK2119:LKR2119"/>
    <mergeCell ref="LKS2119:LKZ2119"/>
    <mergeCell ref="LLA2119:LLH2119"/>
    <mergeCell ref="LLI2119:LLP2119"/>
    <mergeCell ref="LLQ2119:LLX2119"/>
    <mergeCell ref="LLY2119:LMF2119"/>
    <mergeCell ref="LMG2119:LMN2119"/>
    <mergeCell ref="LMO2119:LMV2119"/>
    <mergeCell ref="LMW2119:LND2119"/>
    <mergeCell ref="LNE2119:LNL2119"/>
    <mergeCell ref="LNM2119:LNT2119"/>
    <mergeCell ref="LNU2119:LOB2119"/>
    <mergeCell ref="LOC2119:LOJ2119"/>
    <mergeCell ref="LOK2119:LOR2119"/>
    <mergeCell ref="LOS2119:LOZ2119"/>
    <mergeCell ref="LPA2119:LPH2119"/>
    <mergeCell ref="LPI2119:LPP2119"/>
    <mergeCell ref="LPQ2119:LPX2119"/>
    <mergeCell ref="LPY2119:LQF2119"/>
    <mergeCell ref="LQG2119:LQN2119"/>
    <mergeCell ref="LQO2119:LQV2119"/>
    <mergeCell ref="LQW2119:LRD2119"/>
    <mergeCell ref="LRE2119:LRL2119"/>
    <mergeCell ref="LRM2119:LRT2119"/>
    <mergeCell ref="LRU2119:LSB2119"/>
    <mergeCell ref="LSC2119:LSJ2119"/>
    <mergeCell ref="LSK2119:LSR2119"/>
    <mergeCell ref="LSS2119:LSZ2119"/>
    <mergeCell ref="LTA2119:LTH2119"/>
    <mergeCell ref="LTI2119:LTP2119"/>
    <mergeCell ref="LTQ2119:LTX2119"/>
    <mergeCell ref="LTY2119:LUF2119"/>
    <mergeCell ref="LUG2119:LUN2119"/>
    <mergeCell ref="LUO2119:LUV2119"/>
    <mergeCell ref="LUW2119:LVD2119"/>
    <mergeCell ref="LVE2119:LVL2119"/>
    <mergeCell ref="LVM2119:LVT2119"/>
    <mergeCell ref="LVU2119:LWB2119"/>
    <mergeCell ref="LWC2119:LWJ2119"/>
    <mergeCell ref="LWK2119:LWR2119"/>
    <mergeCell ref="LWS2119:LWZ2119"/>
    <mergeCell ref="LXA2119:LXH2119"/>
    <mergeCell ref="LXI2119:LXP2119"/>
    <mergeCell ref="LXQ2119:LXX2119"/>
    <mergeCell ref="LXY2119:LYF2119"/>
    <mergeCell ref="LYG2119:LYN2119"/>
    <mergeCell ref="LYO2119:LYV2119"/>
    <mergeCell ref="LYW2119:LZD2119"/>
    <mergeCell ref="LZE2119:LZL2119"/>
    <mergeCell ref="LZM2119:LZT2119"/>
    <mergeCell ref="LZU2119:MAB2119"/>
    <mergeCell ref="MAC2119:MAJ2119"/>
    <mergeCell ref="MAK2119:MAR2119"/>
    <mergeCell ref="MAS2119:MAZ2119"/>
    <mergeCell ref="MBA2119:MBH2119"/>
    <mergeCell ref="MBI2119:MBP2119"/>
    <mergeCell ref="MBQ2119:MBX2119"/>
    <mergeCell ref="MBY2119:MCF2119"/>
    <mergeCell ref="MCG2119:MCN2119"/>
    <mergeCell ref="MCO2119:MCV2119"/>
    <mergeCell ref="MCW2119:MDD2119"/>
    <mergeCell ref="MDE2119:MDL2119"/>
    <mergeCell ref="MDM2119:MDT2119"/>
    <mergeCell ref="MDU2119:MEB2119"/>
    <mergeCell ref="MEC2119:MEJ2119"/>
    <mergeCell ref="MEK2119:MER2119"/>
    <mergeCell ref="MES2119:MEZ2119"/>
    <mergeCell ref="MFA2119:MFH2119"/>
    <mergeCell ref="MFI2119:MFP2119"/>
    <mergeCell ref="MFQ2119:MFX2119"/>
    <mergeCell ref="MFY2119:MGF2119"/>
    <mergeCell ref="MGG2119:MGN2119"/>
    <mergeCell ref="MGO2119:MGV2119"/>
    <mergeCell ref="MGW2119:MHD2119"/>
    <mergeCell ref="MHE2119:MHL2119"/>
    <mergeCell ref="MHM2119:MHT2119"/>
    <mergeCell ref="MHU2119:MIB2119"/>
    <mergeCell ref="MIC2119:MIJ2119"/>
    <mergeCell ref="MIK2119:MIR2119"/>
    <mergeCell ref="MIS2119:MIZ2119"/>
    <mergeCell ref="MJA2119:MJH2119"/>
    <mergeCell ref="MJI2119:MJP2119"/>
    <mergeCell ref="MJQ2119:MJX2119"/>
    <mergeCell ref="MJY2119:MKF2119"/>
    <mergeCell ref="MKG2119:MKN2119"/>
    <mergeCell ref="MKO2119:MKV2119"/>
    <mergeCell ref="MKW2119:MLD2119"/>
    <mergeCell ref="MLE2119:MLL2119"/>
    <mergeCell ref="MLM2119:MLT2119"/>
    <mergeCell ref="MLU2119:MMB2119"/>
    <mergeCell ref="MMC2119:MMJ2119"/>
    <mergeCell ref="MMK2119:MMR2119"/>
    <mergeCell ref="MMS2119:MMZ2119"/>
    <mergeCell ref="MNA2119:MNH2119"/>
    <mergeCell ref="MNI2119:MNP2119"/>
    <mergeCell ref="MNQ2119:MNX2119"/>
    <mergeCell ref="MNY2119:MOF2119"/>
    <mergeCell ref="MOG2119:MON2119"/>
    <mergeCell ref="MOO2119:MOV2119"/>
    <mergeCell ref="MOW2119:MPD2119"/>
    <mergeCell ref="MPE2119:MPL2119"/>
    <mergeCell ref="MPM2119:MPT2119"/>
    <mergeCell ref="MPU2119:MQB2119"/>
    <mergeCell ref="MQC2119:MQJ2119"/>
    <mergeCell ref="MQK2119:MQR2119"/>
    <mergeCell ref="MQS2119:MQZ2119"/>
    <mergeCell ref="MRA2119:MRH2119"/>
    <mergeCell ref="MRI2119:MRP2119"/>
    <mergeCell ref="MRQ2119:MRX2119"/>
    <mergeCell ref="MRY2119:MSF2119"/>
    <mergeCell ref="MSG2119:MSN2119"/>
    <mergeCell ref="MSO2119:MSV2119"/>
    <mergeCell ref="MSW2119:MTD2119"/>
    <mergeCell ref="MTE2119:MTL2119"/>
    <mergeCell ref="MTM2119:MTT2119"/>
    <mergeCell ref="MTU2119:MUB2119"/>
    <mergeCell ref="MUC2119:MUJ2119"/>
    <mergeCell ref="MUK2119:MUR2119"/>
    <mergeCell ref="MUS2119:MUZ2119"/>
    <mergeCell ref="MVA2119:MVH2119"/>
    <mergeCell ref="MVI2119:MVP2119"/>
    <mergeCell ref="MVQ2119:MVX2119"/>
    <mergeCell ref="MVY2119:MWF2119"/>
    <mergeCell ref="MWG2119:MWN2119"/>
    <mergeCell ref="MWO2119:MWV2119"/>
    <mergeCell ref="MWW2119:MXD2119"/>
    <mergeCell ref="MXE2119:MXL2119"/>
    <mergeCell ref="MXM2119:MXT2119"/>
    <mergeCell ref="MXU2119:MYB2119"/>
    <mergeCell ref="MYC2119:MYJ2119"/>
    <mergeCell ref="MYK2119:MYR2119"/>
    <mergeCell ref="MYS2119:MYZ2119"/>
    <mergeCell ref="MZA2119:MZH2119"/>
    <mergeCell ref="MZI2119:MZP2119"/>
    <mergeCell ref="MZQ2119:MZX2119"/>
    <mergeCell ref="MZY2119:NAF2119"/>
    <mergeCell ref="NAG2119:NAN2119"/>
    <mergeCell ref="NAO2119:NAV2119"/>
    <mergeCell ref="NAW2119:NBD2119"/>
    <mergeCell ref="NBE2119:NBL2119"/>
    <mergeCell ref="NBM2119:NBT2119"/>
    <mergeCell ref="NBU2119:NCB2119"/>
    <mergeCell ref="NCC2119:NCJ2119"/>
    <mergeCell ref="NCK2119:NCR2119"/>
    <mergeCell ref="NCS2119:NCZ2119"/>
    <mergeCell ref="NDA2119:NDH2119"/>
    <mergeCell ref="NDI2119:NDP2119"/>
    <mergeCell ref="NDQ2119:NDX2119"/>
    <mergeCell ref="NDY2119:NEF2119"/>
    <mergeCell ref="NEG2119:NEN2119"/>
    <mergeCell ref="NEO2119:NEV2119"/>
    <mergeCell ref="NEW2119:NFD2119"/>
    <mergeCell ref="NFE2119:NFL2119"/>
    <mergeCell ref="NFM2119:NFT2119"/>
    <mergeCell ref="NFU2119:NGB2119"/>
    <mergeCell ref="NGC2119:NGJ2119"/>
    <mergeCell ref="NGK2119:NGR2119"/>
    <mergeCell ref="NGS2119:NGZ2119"/>
    <mergeCell ref="NHA2119:NHH2119"/>
    <mergeCell ref="NHI2119:NHP2119"/>
    <mergeCell ref="NHQ2119:NHX2119"/>
    <mergeCell ref="NHY2119:NIF2119"/>
    <mergeCell ref="NIG2119:NIN2119"/>
    <mergeCell ref="NIO2119:NIV2119"/>
    <mergeCell ref="NIW2119:NJD2119"/>
    <mergeCell ref="NJE2119:NJL2119"/>
    <mergeCell ref="NJM2119:NJT2119"/>
    <mergeCell ref="NJU2119:NKB2119"/>
    <mergeCell ref="NKC2119:NKJ2119"/>
    <mergeCell ref="NKK2119:NKR2119"/>
    <mergeCell ref="NKS2119:NKZ2119"/>
    <mergeCell ref="NLA2119:NLH2119"/>
    <mergeCell ref="NLI2119:NLP2119"/>
    <mergeCell ref="NLQ2119:NLX2119"/>
    <mergeCell ref="NLY2119:NMF2119"/>
    <mergeCell ref="NMG2119:NMN2119"/>
    <mergeCell ref="NMO2119:NMV2119"/>
    <mergeCell ref="NMW2119:NND2119"/>
    <mergeCell ref="NNE2119:NNL2119"/>
    <mergeCell ref="NNM2119:NNT2119"/>
    <mergeCell ref="NNU2119:NOB2119"/>
    <mergeCell ref="NOC2119:NOJ2119"/>
    <mergeCell ref="NOK2119:NOR2119"/>
    <mergeCell ref="NOS2119:NOZ2119"/>
    <mergeCell ref="NPA2119:NPH2119"/>
    <mergeCell ref="NPI2119:NPP2119"/>
    <mergeCell ref="NPQ2119:NPX2119"/>
    <mergeCell ref="NPY2119:NQF2119"/>
    <mergeCell ref="NQG2119:NQN2119"/>
    <mergeCell ref="NQO2119:NQV2119"/>
    <mergeCell ref="NQW2119:NRD2119"/>
    <mergeCell ref="NRE2119:NRL2119"/>
    <mergeCell ref="NRM2119:NRT2119"/>
    <mergeCell ref="NRU2119:NSB2119"/>
    <mergeCell ref="NSC2119:NSJ2119"/>
    <mergeCell ref="NSK2119:NSR2119"/>
    <mergeCell ref="NSS2119:NSZ2119"/>
    <mergeCell ref="NTA2119:NTH2119"/>
    <mergeCell ref="NTI2119:NTP2119"/>
    <mergeCell ref="NTQ2119:NTX2119"/>
    <mergeCell ref="NTY2119:NUF2119"/>
    <mergeCell ref="NUG2119:NUN2119"/>
    <mergeCell ref="NUO2119:NUV2119"/>
    <mergeCell ref="NUW2119:NVD2119"/>
    <mergeCell ref="NVE2119:NVL2119"/>
    <mergeCell ref="NVM2119:NVT2119"/>
    <mergeCell ref="NVU2119:NWB2119"/>
    <mergeCell ref="NWC2119:NWJ2119"/>
    <mergeCell ref="NWK2119:NWR2119"/>
    <mergeCell ref="NWS2119:NWZ2119"/>
    <mergeCell ref="NXA2119:NXH2119"/>
    <mergeCell ref="NXI2119:NXP2119"/>
    <mergeCell ref="NXQ2119:NXX2119"/>
    <mergeCell ref="NXY2119:NYF2119"/>
    <mergeCell ref="NYG2119:NYN2119"/>
    <mergeCell ref="NYO2119:NYV2119"/>
    <mergeCell ref="NYW2119:NZD2119"/>
    <mergeCell ref="NZE2119:NZL2119"/>
    <mergeCell ref="NZM2119:NZT2119"/>
    <mergeCell ref="NZU2119:OAB2119"/>
    <mergeCell ref="OAC2119:OAJ2119"/>
    <mergeCell ref="OAK2119:OAR2119"/>
    <mergeCell ref="OAS2119:OAZ2119"/>
    <mergeCell ref="OBA2119:OBH2119"/>
    <mergeCell ref="OBI2119:OBP2119"/>
    <mergeCell ref="OBQ2119:OBX2119"/>
    <mergeCell ref="OBY2119:OCF2119"/>
    <mergeCell ref="OCG2119:OCN2119"/>
    <mergeCell ref="OCO2119:OCV2119"/>
    <mergeCell ref="OCW2119:ODD2119"/>
    <mergeCell ref="ODE2119:ODL2119"/>
    <mergeCell ref="ODM2119:ODT2119"/>
    <mergeCell ref="ODU2119:OEB2119"/>
    <mergeCell ref="OEC2119:OEJ2119"/>
    <mergeCell ref="OEK2119:OER2119"/>
    <mergeCell ref="OES2119:OEZ2119"/>
    <mergeCell ref="OFA2119:OFH2119"/>
    <mergeCell ref="OFI2119:OFP2119"/>
    <mergeCell ref="OFQ2119:OFX2119"/>
    <mergeCell ref="OFY2119:OGF2119"/>
    <mergeCell ref="OGG2119:OGN2119"/>
    <mergeCell ref="OGO2119:OGV2119"/>
    <mergeCell ref="OGW2119:OHD2119"/>
    <mergeCell ref="OHE2119:OHL2119"/>
    <mergeCell ref="OHM2119:OHT2119"/>
    <mergeCell ref="OHU2119:OIB2119"/>
    <mergeCell ref="OIC2119:OIJ2119"/>
    <mergeCell ref="OIK2119:OIR2119"/>
    <mergeCell ref="OIS2119:OIZ2119"/>
    <mergeCell ref="OJA2119:OJH2119"/>
    <mergeCell ref="OJI2119:OJP2119"/>
    <mergeCell ref="OJQ2119:OJX2119"/>
    <mergeCell ref="OJY2119:OKF2119"/>
    <mergeCell ref="OKG2119:OKN2119"/>
    <mergeCell ref="OKO2119:OKV2119"/>
    <mergeCell ref="OKW2119:OLD2119"/>
    <mergeCell ref="OLE2119:OLL2119"/>
    <mergeCell ref="OLM2119:OLT2119"/>
    <mergeCell ref="OLU2119:OMB2119"/>
    <mergeCell ref="OMC2119:OMJ2119"/>
    <mergeCell ref="OMK2119:OMR2119"/>
    <mergeCell ref="OMS2119:OMZ2119"/>
    <mergeCell ref="ONA2119:ONH2119"/>
    <mergeCell ref="ONI2119:ONP2119"/>
    <mergeCell ref="ONQ2119:ONX2119"/>
    <mergeCell ref="ONY2119:OOF2119"/>
    <mergeCell ref="OOG2119:OON2119"/>
    <mergeCell ref="OOO2119:OOV2119"/>
    <mergeCell ref="OOW2119:OPD2119"/>
    <mergeCell ref="OPE2119:OPL2119"/>
    <mergeCell ref="OPM2119:OPT2119"/>
    <mergeCell ref="OPU2119:OQB2119"/>
    <mergeCell ref="OQC2119:OQJ2119"/>
    <mergeCell ref="OQK2119:OQR2119"/>
    <mergeCell ref="OQS2119:OQZ2119"/>
    <mergeCell ref="ORA2119:ORH2119"/>
    <mergeCell ref="ORI2119:ORP2119"/>
    <mergeCell ref="ORQ2119:ORX2119"/>
    <mergeCell ref="ORY2119:OSF2119"/>
    <mergeCell ref="OSG2119:OSN2119"/>
    <mergeCell ref="OSO2119:OSV2119"/>
    <mergeCell ref="OSW2119:OTD2119"/>
    <mergeCell ref="OTE2119:OTL2119"/>
    <mergeCell ref="OTM2119:OTT2119"/>
    <mergeCell ref="OTU2119:OUB2119"/>
    <mergeCell ref="OUC2119:OUJ2119"/>
    <mergeCell ref="OUK2119:OUR2119"/>
    <mergeCell ref="OUS2119:OUZ2119"/>
    <mergeCell ref="OVA2119:OVH2119"/>
    <mergeCell ref="OVI2119:OVP2119"/>
    <mergeCell ref="OVQ2119:OVX2119"/>
    <mergeCell ref="OVY2119:OWF2119"/>
    <mergeCell ref="OWG2119:OWN2119"/>
    <mergeCell ref="OWO2119:OWV2119"/>
    <mergeCell ref="OWW2119:OXD2119"/>
    <mergeCell ref="OXE2119:OXL2119"/>
    <mergeCell ref="OXM2119:OXT2119"/>
    <mergeCell ref="OXU2119:OYB2119"/>
    <mergeCell ref="OYC2119:OYJ2119"/>
    <mergeCell ref="OYK2119:OYR2119"/>
    <mergeCell ref="OYS2119:OYZ2119"/>
    <mergeCell ref="OZA2119:OZH2119"/>
    <mergeCell ref="OZI2119:OZP2119"/>
    <mergeCell ref="OZQ2119:OZX2119"/>
    <mergeCell ref="OZY2119:PAF2119"/>
    <mergeCell ref="PAG2119:PAN2119"/>
    <mergeCell ref="PAO2119:PAV2119"/>
    <mergeCell ref="PAW2119:PBD2119"/>
    <mergeCell ref="PBE2119:PBL2119"/>
    <mergeCell ref="PBM2119:PBT2119"/>
    <mergeCell ref="PBU2119:PCB2119"/>
    <mergeCell ref="PCC2119:PCJ2119"/>
    <mergeCell ref="PCK2119:PCR2119"/>
    <mergeCell ref="PCS2119:PCZ2119"/>
    <mergeCell ref="PDA2119:PDH2119"/>
    <mergeCell ref="PDI2119:PDP2119"/>
    <mergeCell ref="PDQ2119:PDX2119"/>
    <mergeCell ref="PDY2119:PEF2119"/>
    <mergeCell ref="PEG2119:PEN2119"/>
    <mergeCell ref="PEO2119:PEV2119"/>
    <mergeCell ref="PEW2119:PFD2119"/>
    <mergeCell ref="PFE2119:PFL2119"/>
    <mergeCell ref="PFM2119:PFT2119"/>
    <mergeCell ref="PFU2119:PGB2119"/>
    <mergeCell ref="PGC2119:PGJ2119"/>
    <mergeCell ref="PGK2119:PGR2119"/>
    <mergeCell ref="PGS2119:PGZ2119"/>
    <mergeCell ref="PHA2119:PHH2119"/>
    <mergeCell ref="PHI2119:PHP2119"/>
    <mergeCell ref="PHQ2119:PHX2119"/>
    <mergeCell ref="PHY2119:PIF2119"/>
    <mergeCell ref="PIG2119:PIN2119"/>
    <mergeCell ref="PIO2119:PIV2119"/>
    <mergeCell ref="PIW2119:PJD2119"/>
    <mergeCell ref="PJE2119:PJL2119"/>
    <mergeCell ref="PJM2119:PJT2119"/>
    <mergeCell ref="PJU2119:PKB2119"/>
    <mergeCell ref="PKC2119:PKJ2119"/>
    <mergeCell ref="PKK2119:PKR2119"/>
    <mergeCell ref="PKS2119:PKZ2119"/>
    <mergeCell ref="PLA2119:PLH2119"/>
    <mergeCell ref="PLI2119:PLP2119"/>
    <mergeCell ref="PLQ2119:PLX2119"/>
    <mergeCell ref="PLY2119:PMF2119"/>
    <mergeCell ref="PMG2119:PMN2119"/>
    <mergeCell ref="PMO2119:PMV2119"/>
    <mergeCell ref="PMW2119:PND2119"/>
    <mergeCell ref="PNE2119:PNL2119"/>
    <mergeCell ref="PNM2119:PNT2119"/>
    <mergeCell ref="PNU2119:POB2119"/>
    <mergeCell ref="POC2119:POJ2119"/>
    <mergeCell ref="POK2119:POR2119"/>
    <mergeCell ref="POS2119:POZ2119"/>
    <mergeCell ref="PPA2119:PPH2119"/>
    <mergeCell ref="PPI2119:PPP2119"/>
    <mergeCell ref="PPQ2119:PPX2119"/>
    <mergeCell ref="PPY2119:PQF2119"/>
    <mergeCell ref="PQG2119:PQN2119"/>
    <mergeCell ref="PQO2119:PQV2119"/>
    <mergeCell ref="PQW2119:PRD2119"/>
    <mergeCell ref="PRE2119:PRL2119"/>
    <mergeCell ref="PRM2119:PRT2119"/>
    <mergeCell ref="PRU2119:PSB2119"/>
    <mergeCell ref="PSC2119:PSJ2119"/>
    <mergeCell ref="PSK2119:PSR2119"/>
    <mergeCell ref="PSS2119:PSZ2119"/>
    <mergeCell ref="PTA2119:PTH2119"/>
    <mergeCell ref="PTI2119:PTP2119"/>
    <mergeCell ref="PTQ2119:PTX2119"/>
    <mergeCell ref="PTY2119:PUF2119"/>
    <mergeCell ref="PUG2119:PUN2119"/>
    <mergeCell ref="PUO2119:PUV2119"/>
    <mergeCell ref="PUW2119:PVD2119"/>
    <mergeCell ref="PVE2119:PVL2119"/>
    <mergeCell ref="PVM2119:PVT2119"/>
    <mergeCell ref="PVU2119:PWB2119"/>
    <mergeCell ref="PWC2119:PWJ2119"/>
    <mergeCell ref="PWK2119:PWR2119"/>
    <mergeCell ref="PWS2119:PWZ2119"/>
    <mergeCell ref="PXA2119:PXH2119"/>
    <mergeCell ref="PXI2119:PXP2119"/>
    <mergeCell ref="PXQ2119:PXX2119"/>
    <mergeCell ref="PXY2119:PYF2119"/>
    <mergeCell ref="PYG2119:PYN2119"/>
    <mergeCell ref="PYO2119:PYV2119"/>
    <mergeCell ref="PYW2119:PZD2119"/>
    <mergeCell ref="PZE2119:PZL2119"/>
    <mergeCell ref="PZM2119:PZT2119"/>
    <mergeCell ref="PZU2119:QAB2119"/>
    <mergeCell ref="QAC2119:QAJ2119"/>
    <mergeCell ref="QAK2119:QAR2119"/>
    <mergeCell ref="QAS2119:QAZ2119"/>
    <mergeCell ref="QBA2119:QBH2119"/>
    <mergeCell ref="QBI2119:QBP2119"/>
    <mergeCell ref="QBQ2119:QBX2119"/>
    <mergeCell ref="QBY2119:QCF2119"/>
    <mergeCell ref="QCG2119:QCN2119"/>
    <mergeCell ref="QCO2119:QCV2119"/>
    <mergeCell ref="QCW2119:QDD2119"/>
    <mergeCell ref="QDE2119:QDL2119"/>
    <mergeCell ref="QDM2119:QDT2119"/>
    <mergeCell ref="QDU2119:QEB2119"/>
    <mergeCell ref="QEC2119:QEJ2119"/>
    <mergeCell ref="QEK2119:QER2119"/>
    <mergeCell ref="QES2119:QEZ2119"/>
    <mergeCell ref="QFA2119:QFH2119"/>
    <mergeCell ref="QFI2119:QFP2119"/>
    <mergeCell ref="QFQ2119:QFX2119"/>
    <mergeCell ref="QFY2119:QGF2119"/>
    <mergeCell ref="QGG2119:QGN2119"/>
    <mergeCell ref="QGO2119:QGV2119"/>
    <mergeCell ref="QGW2119:QHD2119"/>
    <mergeCell ref="QHE2119:QHL2119"/>
    <mergeCell ref="QHM2119:QHT2119"/>
    <mergeCell ref="QHU2119:QIB2119"/>
    <mergeCell ref="QIC2119:QIJ2119"/>
    <mergeCell ref="QIK2119:QIR2119"/>
    <mergeCell ref="QIS2119:QIZ2119"/>
    <mergeCell ref="QJA2119:QJH2119"/>
    <mergeCell ref="QJI2119:QJP2119"/>
    <mergeCell ref="QJQ2119:QJX2119"/>
    <mergeCell ref="QJY2119:QKF2119"/>
    <mergeCell ref="QKG2119:QKN2119"/>
    <mergeCell ref="QKO2119:QKV2119"/>
    <mergeCell ref="QKW2119:QLD2119"/>
    <mergeCell ref="QLE2119:QLL2119"/>
    <mergeCell ref="QLM2119:QLT2119"/>
    <mergeCell ref="QLU2119:QMB2119"/>
    <mergeCell ref="QMC2119:QMJ2119"/>
    <mergeCell ref="QMK2119:QMR2119"/>
    <mergeCell ref="QMS2119:QMZ2119"/>
    <mergeCell ref="QNA2119:QNH2119"/>
    <mergeCell ref="QNI2119:QNP2119"/>
    <mergeCell ref="QNQ2119:QNX2119"/>
    <mergeCell ref="QNY2119:QOF2119"/>
    <mergeCell ref="QOG2119:QON2119"/>
    <mergeCell ref="QOO2119:QOV2119"/>
    <mergeCell ref="QOW2119:QPD2119"/>
    <mergeCell ref="QPE2119:QPL2119"/>
    <mergeCell ref="QPM2119:QPT2119"/>
    <mergeCell ref="QPU2119:QQB2119"/>
    <mergeCell ref="QQC2119:QQJ2119"/>
    <mergeCell ref="QQK2119:QQR2119"/>
    <mergeCell ref="QQS2119:QQZ2119"/>
    <mergeCell ref="QRA2119:QRH2119"/>
    <mergeCell ref="QRI2119:QRP2119"/>
    <mergeCell ref="QRQ2119:QRX2119"/>
    <mergeCell ref="QRY2119:QSF2119"/>
    <mergeCell ref="QSG2119:QSN2119"/>
    <mergeCell ref="QSO2119:QSV2119"/>
    <mergeCell ref="QSW2119:QTD2119"/>
    <mergeCell ref="QTE2119:QTL2119"/>
    <mergeCell ref="QTM2119:QTT2119"/>
    <mergeCell ref="QTU2119:QUB2119"/>
    <mergeCell ref="QUC2119:QUJ2119"/>
    <mergeCell ref="QUK2119:QUR2119"/>
    <mergeCell ref="QUS2119:QUZ2119"/>
    <mergeCell ref="QVA2119:QVH2119"/>
    <mergeCell ref="QVI2119:QVP2119"/>
    <mergeCell ref="QVQ2119:QVX2119"/>
    <mergeCell ref="QVY2119:QWF2119"/>
    <mergeCell ref="QWG2119:QWN2119"/>
    <mergeCell ref="QWO2119:QWV2119"/>
    <mergeCell ref="QWW2119:QXD2119"/>
    <mergeCell ref="QXE2119:QXL2119"/>
    <mergeCell ref="QXM2119:QXT2119"/>
    <mergeCell ref="QXU2119:QYB2119"/>
    <mergeCell ref="QYC2119:QYJ2119"/>
    <mergeCell ref="QYK2119:QYR2119"/>
    <mergeCell ref="QYS2119:QYZ2119"/>
    <mergeCell ref="QZA2119:QZH2119"/>
    <mergeCell ref="QZI2119:QZP2119"/>
    <mergeCell ref="QZQ2119:QZX2119"/>
    <mergeCell ref="QZY2119:RAF2119"/>
    <mergeCell ref="RAG2119:RAN2119"/>
    <mergeCell ref="RAO2119:RAV2119"/>
    <mergeCell ref="RAW2119:RBD2119"/>
    <mergeCell ref="RBE2119:RBL2119"/>
    <mergeCell ref="RBM2119:RBT2119"/>
    <mergeCell ref="RBU2119:RCB2119"/>
    <mergeCell ref="RCC2119:RCJ2119"/>
    <mergeCell ref="RCK2119:RCR2119"/>
    <mergeCell ref="RCS2119:RCZ2119"/>
    <mergeCell ref="RDA2119:RDH2119"/>
    <mergeCell ref="RDI2119:RDP2119"/>
    <mergeCell ref="RDQ2119:RDX2119"/>
    <mergeCell ref="RDY2119:REF2119"/>
    <mergeCell ref="REG2119:REN2119"/>
    <mergeCell ref="REO2119:REV2119"/>
    <mergeCell ref="REW2119:RFD2119"/>
    <mergeCell ref="RFE2119:RFL2119"/>
    <mergeCell ref="RFM2119:RFT2119"/>
    <mergeCell ref="RFU2119:RGB2119"/>
    <mergeCell ref="RGC2119:RGJ2119"/>
    <mergeCell ref="RGK2119:RGR2119"/>
    <mergeCell ref="RGS2119:RGZ2119"/>
    <mergeCell ref="RHA2119:RHH2119"/>
    <mergeCell ref="RHI2119:RHP2119"/>
    <mergeCell ref="RHQ2119:RHX2119"/>
    <mergeCell ref="RHY2119:RIF2119"/>
    <mergeCell ref="RIG2119:RIN2119"/>
    <mergeCell ref="RIO2119:RIV2119"/>
    <mergeCell ref="RIW2119:RJD2119"/>
    <mergeCell ref="RJE2119:RJL2119"/>
    <mergeCell ref="RJM2119:RJT2119"/>
    <mergeCell ref="RJU2119:RKB2119"/>
    <mergeCell ref="RKC2119:RKJ2119"/>
    <mergeCell ref="RKK2119:RKR2119"/>
    <mergeCell ref="RKS2119:RKZ2119"/>
    <mergeCell ref="RLA2119:RLH2119"/>
    <mergeCell ref="RLI2119:RLP2119"/>
    <mergeCell ref="RLQ2119:RLX2119"/>
    <mergeCell ref="RLY2119:RMF2119"/>
    <mergeCell ref="RMG2119:RMN2119"/>
    <mergeCell ref="RMO2119:RMV2119"/>
    <mergeCell ref="RMW2119:RND2119"/>
    <mergeCell ref="RNE2119:RNL2119"/>
    <mergeCell ref="RNM2119:RNT2119"/>
    <mergeCell ref="RNU2119:ROB2119"/>
    <mergeCell ref="ROC2119:ROJ2119"/>
    <mergeCell ref="ROK2119:ROR2119"/>
    <mergeCell ref="ROS2119:ROZ2119"/>
    <mergeCell ref="RPA2119:RPH2119"/>
    <mergeCell ref="RPI2119:RPP2119"/>
    <mergeCell ref="RPQ2119:RPX2119"/>
    <mergeCell ref="RPY2119:RQF2119"/>
    <mergeCell ref="RQG2119:RQN2119"/>
    <mergeCell ref="RQO2119:RQV2119"/>
    <mergeCell ref="RQW2119:RRD2119"/>
    <mergeCell ref="RRE2119:RRL2119"/>
    <mergeCell ref="RRM2119:RRT2119"/>
    <mergeCell ref="RRU2119:RSB2119"/>
    <mergeCell ref="RSC2119:RSJ2119"/>
    <mergeCell ref="RSK2119:RSR2119"/>
    <mergeCell ref="RSS2119:RSZ2119"/>
    <mergeCell ref="RTA2119:RTH2119"/>
    <mergeCell ref="RTI2119:RTP2119"/>
    <mergeCell ref="RTQ2119:RTX2119"/>
    <mergeCell ref="RTY2119:RUF2119"/>
    <mergeCell ref="RUG2119:RUN2119"/>
    <mergeCell ref="RUO2119:RUV2119"/>
    <mergeCell ref="RUW2119:RVD2119"/>
    <mergeCell ref="RVE2119:RVL2119"/>
    <mergeCell ref="RVM2119:RVT2119"/>
    <mergeCell ref="RVU2119:RWB2119"/>
    <mergeCell ref="RWC2119:RWJ2119"/>
    <mergeCell ref="RWK2119:RWR2119"/>
    <mergeCell ref="RWS2119:RWZ2119"/>
    <mergeCell ref="RXA2119:RXH2119"/>
    <mergeCell ref="RXI2119:RXP2119"/>
    <mergeCell ref="RXQ2119:RXX2119"/>
    <mergeCell ref="RXY2119:RYF2119"/>
    <mergeCell ref="RYG2119:RYN2119"/>
    <mergeCell ref="RYO2119:RYV2119"/>
    <mergeCell ref="RYW2119:RZD2119"/>
    <mergeCell ref="RZE2119:RZL2119"/>
    <mergeCell ref="RZM2119:RZT2119"/>
    <mergeCell ref="RZU2119:SAB2119"/>
    <mergeCell ref="SAC2119:SAJ2119"/>
    <mergeCell ref="SAK2119:SAR2119"/>
    <mergeCell ref="SAS2119:SAZ2119"/>
    <mergeCell ref="SBA2119:SBH2119"/>
    <mergeCell ref="SBI2119:SBP2119"/>
    <mergeCell ref="SBQ2119:SBX2119"/>
    <mergeCell ref="SBY2119:SCF2119"/>
    <mergeCell ref="SCG2119:SCN2119"/>
    <mergeCell ref="SCO2119:SCV2119"/>
    <mergeCell ref="SCW2119:SDD2119"/>
    <mergeCell ref="SDE2119:SDL2119"/>
    <mergeCell ref="SDM2119:SDT2119"/>
    <mergeCell ref="SDU2119:SEB2119"/>
    <mergeCell ref="SEC2119:SEJ2119"/>
    <mergeCell ref="SEK2119:SER2119"/>
    <mergeCell ref="SES2119:SEZ2119"/>
    <mergeCell ref="SFA2119:SFH2119"/>
    <mergeCell ref="SFI2119:SFP2119"/>
    <mergeCell ref="SFQ2119:SFX2119"/>
    <mergeCell ref="SFY2119:SGF2119"/>
    <mergeCell ref="SGG2119:SGN2119"/>
    <mergeCell ref="SGO2119:SGV2119"/>
    <mergeCell ref="SGW2119:SHD2119"/>
    <mergeCell ref="SHE2119:SHL2119"/>
    <mergeCell ref="SHM2119:SHT2119"/>
    <mergeCell ref="SHU2119:SIB2119"/>
    <mergeCell ref="SIC2119:SIJ2119"/>
    <mergeCell ref="SIK2119:SIR2119"/>
    <mergeCell ref="SIS2119:SIZ2119"/>
    <mergeCell ref="SJA2119:SJH2119"/>
    <mergeCell ref="SJI2119:SJP2119"/>
    <mergeCell ref="SJQ2119:SJX2119"/>
    <mergeCell ref="SJY2119:SKF2119"/>
    <mergeCell ref="SKG2119:SKN2119"/>
    <mergeCell ref="SKO2119:SKV2119"/>
    <mergeCell ref="SKW2119:SLD2119"/>
    <mergeCell ref="SLE2119:SLL2119"/>
    <mergeCell ref="SLM2119:SLT2119"/>
    <mergeCell ref="SLU2119:SMB2119"/>
    <mergeCell ref="SMC2119:SMJ2119"/>
    <mergeCell ref="SMK2119:SMR2119"/>
    <mergeCell ref="SMS2119:SMZ2119"/>
    <mergeCell ref="SNA2119:SNH2119"/>
    <mergeCell ref="SNI2119:SNP2119"/>
    <mergeCell ref="SNQ2119:SNX2119"/>
    <mergeCell ref="SNY2119:SOF2119"/>
    <mergeCell ref="SOG2119:SON2119"/>
    <mergeCell ref="SOO2119:SOV2119"/>
    <mergeCell ref="SOW2119:SPD2119"/>
    <mergeCell ref="SPE2119:SPL2119"/>
    <mergeCell ref="SPM2119:SPT2119"/>
    <mergeCell ref="SPU2119:SQB2119"/>
    <mergeCell ref="SQC2119:SQJ2119"/>
    <mergeCell ref="SQK2119:SQR2119"/>
    <mergeCell ref="SQS2119:SQZ2119"/>
    <mergeCell ref="SRA2119:SRH2119"/>
    <mergeCell ref="SRI2119:SRP2119"/>
    <mergeCell ref="SRQ2119:SRX2119"/>
    <mergeCell ref="SRY2119:SSF2119"/>
    <mergeCell ref="SSG2119:SSN2119"/>
    <mergeCell ref="SSO2119:SSV2119"/>
    <mergeCell ref="SSW2119:STD2119"/>
    <mergeCell ref="STE2119:STL2119"/>
    <mergeCell ref="STM2119:STT2119"/>
    <mergeCell ref="STU2119:SUB2119"/>
    <mergeCell ref="SUC2119:SUJ2119"/>
    <mergeCell ref="SUK2119:SUR2119"/>
    <mergeCell ref="SUS2119:SUZ2119"/>
    <mergeCell ref="SVA2119:SVH2119"/>
    <mergeCell ref="SVI2119:SVP2119"/>
    <mergeCell ref="SVQ2119:SVX2119"/>
    <mergeCell ref="SVY2119:SWF2119"/>
    <mergeCell ref="SWG2119:SWN2119"/>
    <mergeCell ref="SWO2119:SWV2119"/>
    <mergeCell ref="SWW2119:SXD2119"/>
    <mergeCell ref="SXE2119:SXL2119"/>
    <mergeCell ref="SXM2119:SXT2119"/>
    <mergeCell ref="SXU2119:SYB2119"/>
    <mergeCell ref="SYC2119:SYJ2119"/>
    <mergeCell ref="SYK2119:SYR2119"/>
    <mergeCell ref="SYS2119:SYZ2119"/>
    <mergeCell ref="SZA2119:SZH2119"/>
    <mergeCell ref="SZI2119:SZP2119"/>
    <mergeCell ref="SZQ2119:SZX2119"/>
    <mergeCell ref="SZY2119:TAF2119"/>
    <mergeCell ref="TAG2119:TAN2119"/>
    <mergeCell ref="TAO2119:TAV2119"/>
    <mergeCell ref="TAW2119:TBD2119"/>
    <mergeCell ref="TBE2119:TBL2119"/>
    <mergeCell ref="TBM2119:TBT2119"/>
    <mergeCell ref="TBU2119:TCB2119"/>
    <mergeCell ref="TCC2119:TCJ2119"/>
    <mergeCell ref="TCK2119:TCR2119"/>
    <mergeCell ref="TCS2119:TCZ2119"/>
    <mergeCell ref="TDA2119:TDH2119"/>
    <mergeCell ref="TDI2119:TDP2119"/>
    <mergeCell ref="TDQ2119:TDX2119"/>
    <mergeCell ref="TDY2119:TEF2119"/>
    <mergeCell ref="TEG2119:TEN2119"/>
    <mergeCell ref="TEO2119:TEV2119"/>
    <mergeCell ref="TEW2119:TFD2119"/>
    <mergeCell ref="TFE2119:TFL2119"/>
    <mergeCell ref="TFM2119:TFT2119"/>
    <mergeCell ref="TFU2119:TGB2119"/>
    <mergeCell ref="TGC2119:TGJ2119"/>
    <mergeCell ref="TGK2119:TGR2119"/>
    <mergeCell ref="TGS2119:TGZ2119"/>
    <mergeCell ref="THA2119:THH2119"/>
    <mergeCell ref="THI2119:THP2119"/>
    <mergeCell ref="THQ2119:THX2119"/>
    <mergeCell ref="THY2119:TIF2119"/>
    <mergeCell ref="TIG2119:TIN2119"/>
    <mergeCell ref="TIO2119:TIV2119"/>
    <mergeCell ref="TIW2119:TJD2119"/>
    <mergeCell ref="TJE2119:TJL2119"/>
    <mergeCell ref="TJM2119:TJT2119"/>
    <mergeCell ref="TJU2119:TKB2119"/>
    <mergeCell ref="TKC2119:TKJ2119"/>
    <mergeCell ref="TKK2119:TKR2119"/>
    <mergeCell ref="TKS2119:TKZ2119"/>
    <mergeCell ref="TLA2119:TLH2119"/>
    <mergeCell ref="TLI2119:TLP2119"/>
    <mergeCell ref="TLQ2119:TLX2119"/>
    <mergeCell ref="TLY2119:TMF2119"/>
    <mergeCell ref="TMG2119:TMN2119"/>
    <mergeCell ref="TMO2119:TMV2119"/>
    <mergeCell ref="TMW2119:TND2119"/>
    <mergeCell ref="TNE2119:TNL2119"/>
    <mergeCell ref="TNM2119:TNT2119"/>
    <mergeCell ref="TNU2119:TOB2119"/>
    <mergeCell ref="TOC2119:TOJ2119"/>
    <mergeCell ref="TOK2119:TOR2119"/>
    <mergeCell ref="TOS2119:TOZ2119"/>
    <mergeCell ref="TPA2119:TPH2119"/>
    <mergeCell ref="TPI2119:TPP2119"/>
    <mergeCell ref="TPQ2119:TPX2119"/>
    <mergeCell ref="TPY2119:TQF2119"/>
    <mergeCell ref="TQG2119:TQN2119"/>
    <mergeCell ref="TQO2119:TQV2119"/>
    <mergeCell ref="TQW2119:TRD2119"/>
    <mergeCell ref="TRE2119:TRL2119"/>
    <mergeCell ref="TRM2119:TRT2119"/>
    <mergeCell ref="TRU2119:TSB2119"/>
    <mergeCell ref="TSC2119:TSJ2119"/>
    <mergeCell ref="TSK2119:TSR2119"/>
    <mergeCell ref="TSS2119:TSZ2119"/>
    <mergeCell ref="TTA2119:TTH2119"/>
    <mergeCell ref="TTI2119:TTP2119"/>
    <mergeCell ref="TTQ2119:TTX2119"/>
    <mergeCell ref="TTY2119:TUF2119"/>
    <mergeCell ref="TUG2119:TUN2119"/>
    <mergeCell ref="TUO2119:TUV2119"/>
    <mergeCell ref="TUW2119:TVD2119"/>
    <mergeCell ref="TVE2119:TVL2119"/>
    <mergeCell ref="TVM2119:TVT2119"/>
    <mergeCell ref="TVU2119:TWB2119"/>
    <mergeCell ref="TWC2119:TWJ2119"/>
    <mergeCell ref="TWK2119:TWR2119"/>
    <mergeCell ref="TWS2119:TWZ2119"/>
    <mergeCell ref="TXA2119:TXH2119"/>
    <mergeCell ref="TXI2119:TXP2119"/>
    <mergeCell ref="TXQ2119:TXX2119"/>
    <mergeCell ref="TXY2119:TYF2119"/>
    <mergeCell ref="TYG2119:TYN2119"/>
    <mergeCell ref="TYO2119:TYV2119"/>
    <mergeCell ref="TYW2119:TZD2119"/>
    <mergeCell ref="TZE2119:TZL2119"/>
    <mergeCell ref="TZM2119:TZT2119"/>
    <mergeCell ref="TZU2119:UAB2119"/>
    <mergeCell ref="UAC2119:UAJ2119"/>
    <mergeCell ref="UAK2119:UAR2119"/>
    <mergeCell ref="UAS2119:UAZ2119"/>
    <mergeCell ref="UBA2119:UBH2119"/>
    <mergeCell ref="UBI2119:UBP2119"/>
    <mergeCell ref="UBQ2119:UBX2119"/>
    <mergeCell ref="UBY2119:UCF2119"/>
    <mergeCell ref="UCG2119:UCN2119"/>
    <mergeCell ref="UCO2119:UCV2119"/>
    <mergeCell ref="UCW2119:UDD2119"/>
    <mergeCell ref="UDE2119:UDL2119"/>
    <mergeCell ref="UDM2119:UDT2119"/>
    <mergeCell ref="UDU2119:UEB2119"/>
    <mergeCell ref="UEC2119:UEJ2119"/>
    <mergeCell ref="UEK2119:UER2119"/>
    <mergeCell ref="UES2119:UEZ2119"/>
    <mergeCell ref="UFA2119:UFH2119"/>
    <mergeCell ref="UFI2119:UFP2119"/>
    <mergeCell ref="UFQ2119:UFX2119"/>
    <mergeCell ref="UFY2119:UGF2119"/>
    <mergeCell ref="UGG2119:UGN2119"/>
    <mergeCell ref="UGO2119:UGV2119"/>
    <mergeCell ref="UGW2119:UHD2119"/>
    <mergeCell ref="UHE2119:UHL2119"/>
    <mergeCell ref="UHM2119:UHT2119"/>
    <mergeCell ref="UHU2119:UIB2119"/>
    <mergeCell ref="UIC2119:UIJ2119"/>
    <mergeCell ref="UIK2119:UIR2119"/>
    <mergeCell ref="UIS2119:UIZ2119"/>
    <mergeCell ref="UJA2119:UJH2119"/>
    <mergeCell ref="UJI2119:UJP2119"/>
    <mergeCell ref="UJQ2119:UJX2119"/>
    <mergeCell ref="UJY2119:UKF2119"/>
    <mergeCell ref="UKG2119:UKN2119"/>
    <mergeCell ref="UKO2119:UKV2119"/>
    <mergeCell ref="UKW2119:ULD2119"/>
    <mergeCell ref="ULE2119:ULL2119"/>
    <mergeCell ref="ULM2119:ULT2119"/>
    <mergeCell ref="ULU2119:UMB2119"/>
    <mergeCell ref="UMC2119:UMJ2119"/>
    <mergeCell ref="UMK2119:UMR2119"/>
    <mergeCell ref="UMS2119:UMZ2119"/>
    <mergeCell ref="UNA2119:UNH2119"/>
    <mergeCell ref="UNI2119:UNP2119"/>
    <mergeCell ref="UNQ2119:UNX2119"/>
    <mergeCell ref="UNY2119:UOF2119"/>
    <mergeCell ref="UOG2119:UON2119"/>
    <mergeCell ref="UOO2119:UOV2119"/>
    <mergeCell ref="UOW2119:UPD2119"/>
    <mergeCell ref="UPE2119:UPL2119"/>
    <mergeCell ref="UPM2119:UPT2119"/>
    <mergeCell ref="UPU2119:UQB2119"/>
    <mergeCell ref="UQC2119:UQJ2119"/>
    <mergeCell ref="UQK2119:UQR2119"/>
    <mergeCell ref="UQS2119:UQZ2119"/>
    <mergeCell ref="URA2119:URH2119"/>
    <mergeCell ref="URI2119:URP2119"/>
    <mergeCell ref="URQ2119:URX2119"/>
    <mergeCell ref="URY2119:USF2119"/>
    <mergeCell ref="USG2119:USN2119"/>
    <mergeCell ref="USO2119:USV2119"/>
    <mergeCell ref="USW2119:UTD2119"/>
    <mergeCell ref="UTE2119:UTL2119"/>
    <mergeCell ref="UTM2119:UTT2119"/>
    <mergeCell ref="UTU2119:UUB2119"/>
    <mergeCell ref="UUC2119:UUJ2119"/>
    <mergeCell ref="UUK2119:UUR2119"/>
    <mergeCell ref="UUS2119:UUZ2119"/>
    <mergeCell ref="UVA2119:UVH2119"/>
    <mergeCell ref="UVI2119:UVP2119"/>
    <mergeCell ref="UVQ2119:UVX2119"/>
    <mergeCell ref="UVY2119:UWF2119"/>
    <mergeCell ref="UWG2119:UWN2119"/>
    <mergeCell ref="UWO2119:UWV2119"/>
    <mergeCell ref="UWW2119:UXD2119"/>
    <mergeCell ref="UXE2119:UXL2119"/>
    <mergeCell ref="UXM2119:UXT2119"/>
    <mergeCell ref="UXU2119:UYB2119"/>
    <mergeCell ref="UYC2119:UYJ2119"/>
    <mergeCell ref="UYK2119:UYR2119"/>
    <mergeCell ref="UYS2119:UYZ2119"/>
    <mergeCell ref="UZA2119:UZH2119"/>
    <mergeCell ref="UZI2119:UZP2119"/>
    <mergeCell ref="UZQ2119:UZX2119"/>
    <mergeCell ref="UZY2119:VAF2119"/>
    <mergeCell ref="VAG2119:VAN2119"/>
    <mergeCell ref="VAO2119:VAV2119"/>
    <mergeCell ref="VAW2119:VBD2119"/>
    <mergeCell ref="VBE2119:VBL2119"/>
    <mergeCell ref="VBM2119:VBT2119"/>
    <mergeCell ref="VBU2119:VCB2119"/>
    <mergeCell ref="VCC2119:VCJ2119"/>
    <mergeCell ref="VCK2119:VCR2119"/>
    <mergeCell ref="VCS2119:VCZ2119"/>
    <mergeCell ref="VDA2119:VDH2119"/>
    <mergeCell ref="VDI2119:VDP2119"/>
    <mergeCell ref="VDQ2119:VDX2119"/>
    <mergeCell ref="VDY2119:VEF2119"/>
    <mergeCell ref="VEG2119:VEN2119"/>
    <mergeCell ref="VEO2119:VEV2119"/>
    <mergeCell ref="VEW2119:VFD2119"/>
    <mergeCell ref="VFE2119:VFL2119"/>
    <mergeCell ref="VFM2119:VFT2119"/>
    <mergeCell ref="VFU2119:VGB2119"/>
    <mergeCell ref="VGC2119:VGJ2119"/>
    <mergeCell ref="VGK2119:VGR2119"/>
    <mergeCell ref="VGS2119:VGZ2119"/>
    <mergeCell ref="VHA2119:VHH2119"/>
    <mergeCell ref="VHI2119:VHP2119"/>
    <mergeCell ref="VHQ2119:VHX2119"/>
    <mergeCell ref="VHY2119:VIF2119"/>
    <mergeCell ref="VIG2119:VIN2119"/>
    <mergeCell ref="VIO2119:VIV2119"/>
    <mergeCell ref="VIW2119:VJD2119"/>
    <mergeCell ref="VJE2119:VJL2119"/>
    <mergeCell ref="VJM2119:VJT2119"/>
    <mergeCell ref="VJU2119:VKB2119"/>
    <mergeCell ref="VKC2119:VKJ2119"/>
    <mergeCell ref="VKK2119:VKR2119"/>
    <mergeCell ref="VKS2119:VKZ2119"/>
    <mergeCell ref="VLA2119:VLH2119"/>
    <mergeCell ref="VLI2119:VLP2119"/>
    <mergeCell ref="VLQ2119:VLX2119"/>
    <mergeCell ref="VLY2119:VMF2119"/>
    <mergeCell ref="VMG2119:VMN2119"/>
    <mergeCell ref="VMO2119:VMV2119"/>
    <mergeCell ref="VMW2119:VND2119"/>
    <mergeCell ref="VNE2119:VNL2119"/>
    <mergeCell ref="VNM2119:VNT2119"/>
    <mergeCell ref="VNU2119:VOB2119"/>
    <mergeCell ref="VOC2119:VOJ2119"/>
    <mergeCell ref="VOK2119:VOR2119"/>
    <mergeCell ref="VOS2119:VOZ2119"/>
    <mergeCell ref="VPA2119:VPH2119"/>
    <mergeCell ref="VPI2119:VPP2119"/>
    <mergeCell ref="VPQ2119:VPX2119"/>
    <mergeCell ref="VPY2119:VQF2119"/>
    <mergeCell ref="VQG2119:VQN2119"/>
    <mergeCell ref="VQO2119:VQV2119"/>
    <mergeCell ref="VQW2119:VRD2119"/>
    <mergeCell ref="VRE2119:VRL2119"/>
    <mergeCell ref="VRM2119:VRT2119"/>
    <mergeCell ref="VRU2119:VSB2119"/>
    <mergeCell ref="VSC2119:VSJ2119"/>
    <mergeCell ref="VSK2119:VSR2119"/>
    <mergeCell ref="VSS2119:VSZ2119"/>
    <mergeCell ref="VTA2119:VTH2119"/>
    <mergeCell ref="VTI2119:VTP2119"/>
    <mergeCell ref="VTQ2119:VTX2119"/>
    <mergeCell ref="VTY2119:VUF2119"/>
    <mergeCell ref="VUG2119:VUN2119"/>
    <mergeCell ref="VUO2119:VUV2119"/>
    <mergeCell ref="VUW2119:VVD2119"/>
    <mergeCell ref="VVE2119:VVL2119"/>
    <mergeCell ref="VVM2119:VVT2119"/>
    <mergeCell ref="VVU2119:VWB2119"/>
    <mergeCell ref="VWC2119:VWJ2119"/>
    <mergeCell ref="VWK2119:VWR2119"/>
    <mergeCell ref="VWS2119:VWZ2119"/>
    <mergeCell ref="VXA2119:VXH2119"/>
    <mergeCell ref="VXI2119:VXP2119"/>
    <mergeCell ref="VXQ2119:VXX2119"/>
    <mergeCell ref="VXY2119:VYF2119"/>
    <mergeCell ref="VYG2119:VYN2119"/>
    <mergeCell ref="VYO2119:VYV2119"/>
    <mergeCell ref="VYW2119:VZD2119"/>
    <mergeCell ref="VZE2119:VZL2119"/>
    <mergeCell ref="VZM2119:VZT2119"/>
    <mergeCell ref="WLM2119:WLT2119"/>
    <mergeCell ref="WLU2119:WMB2119"/>
    <mergeCell ref="WMC2119:WMJ2119"/>
    <mergeCell ref="WMK2119:WMR2119"/>
    <mergeCell ref="WMS2119:WMZ2119"/>
    <mergeCell ref="WNA2119:WNH2119"/>
    <mergeCell ref="VZU2119:WAB2119"/>
    <mergeCell ref="WAC2119:WAJ2119"/>
    <mergeCell ref="WAK2119:WAR2119"/>
    <mergeCell ref="WAS2119:WAZ2119"/>
    <mergeCell ref="WBA2119:WBH2119"/>
    <mergeCell ref="WBI2119:WBP2119"/>
    <mergeCell ref="WBQ2119:WBX2119"/>
    <mergeCell ref="WBY2119:WCF2119"/>
    <mergeCell ref="WCG2119:WCN2119"/>
    <mergeCell ref="WCO2119:WCV2119"/>
    <mergeCell ref="WCW2119:WDD2119"/>
    <mergeCell ref="WDE2119:WDL2119"/>
    <mergeCell ref="WDM2119:WDT2119"/>
    <mergeCell ref="WDU2119:WEB2119"/>
    <mergeCell ref="WEC2119:WEJ2119"/>
    <mergeCell ref="WEK2119:WER2119"/>
    <mergeCell ref="WES2119:WEZ2119"/>
    <mergeCell ref="WGG2119:WGN2119"/>
    <mergeCell ref="WGO2119:WGV2119"/>
    <mergeCell ref="WGW2119:WHD2119"/>
    <mergeCell ref="WHE2119:WHL2119"/>
    <mergeCell ref="WHM2119:WHT2119"/>
    <mergeCell ref="WHU2119:WIB2119"/>
    <mergeCell ref="WIC2119:WIJ2119"/>
    <mergeCell ref="WIK2119:WIR2119"/>
    <mergeCell ref="WIS2119:WIZ2119"/>
    <mergeCell ref="WJA2119:WJH2119"/>
    <mergeCell ref="WJI2119:WJP2119"/>
    <mergeCell ref="WJQ2119:WJX2119"/>
    <mergeCell ref="WJY2119:WKF2119"/>
    <mergeCell ref="WKG2119:WKN2119"/>
    <mergeCell ref="WKO2119:WKV2119"/>
    <mergeCell ref="WKW2119:WLD2119"/>
    <mergeCell ref="WLE2119:WLL2119"/>
    <mergeCell ref="XEW2119:XFD2119"/>
    <mergeCell ref="WUS2119:WUZ2119"/>
    <mergeCell ref="WVA2119:WVH2119"/>
    <mergeCell ref="WVI2119:WVP2119"/>
    <mergeCell ref="WVQ2119:WVX2119"/>
    <mergeCell ref="WVY2119:WWF2119"/>
    <mergeCell ref="WWG2119:WWN2119"/>
    <mergeCell ref="WWO2119:WWV2119"/>
    <mergeCell ref="WWW2119:WXD2119"/>
    <mergeCell ref="WXE2119:WXL2119"/>
    <mergeCell ref="WXM2119:WXT2119"/>
    <mergeCell ref="WXU2119:WYB2119"/>
    <mergeCell ref="WYC2119:WYJ2119"/>
    <mergeCell ref="WYK2119:WYR2119"/>
    <mergeCell ref="WYS2119:WYZ2119"/>
    <mergeCell ref="WZA2119:WZH2119"/>
    <mergeCell ref="WZI2119:WZP2119"/>
    <mergeCell ref="WZQ2119:WZX2119"/>
    <mergeCell ref="WZY2119:XAF2119"/>
    <mergeCell ref="XAG2119:XAN2119"/>
    <mergeCell ref="XAO2119:XAV2119"/>
    <mergeCell ref="XAW2119:XBD2119"/>
    <mergeCell ref="XBE2119:XBL2119"/>
    <mergeCell ref="XBM2119:XBT2119"/>
    <mergeCell ref="XBU2119:XCB2119"/>
    <mergeCell ref="XCC2119:XCJ2119"/>
    <mergeCell ref="XCK2119:XCR2119"/>
    <mergeCell ref="XCS2119:XCZ2119"/>
    <mergeCell ref="XDA2119:XDH2119"/>
    <mergeCell ref="XDI2119:XDP2119"/>
    <mergeCell ref="XDQ2119:XDX2119"/>
    <mergeCell ref="XDY2119:XEF2119"/>
    <mergeCell ref="WNI2119:WNP2119"/>
    <mergeCell ref="WNQ2119:WNX2119"/>
    <mergeCell ref="A1192:H1192"/>
    <mergeCell ref="A1193:H1193"/>
    <mergeCell ref="XEG2119:XEN2119"/>
    <mergeCell ref="XEO2119:XEV2119"/>
    <mergeCell ref="WPM2119:WPT2119"/>
    <mergeCell ref="WPU2119:WQB2119"/>
    <mergeCell ref="WQC2119:WQJ2119"/>
    <mergeCell ref="WQK2119:WQR2119"/>
    <mergeCell ref="WQS2119:WQZ2119"/>
    <mergeCell ref="WRA2119:WRH2119"/>
    <mergeCell ref="WRI2119:WRP2119"/>
    <mergeCell ref="WRQ2119:WRX2119"/>
    <mergeCell ref="WRY2119:WSF2119"/>
    <mergeCell ref="WSG2119:WSN2119"/>
    <mergeCell ref="WSO2119:WSV2119"/>
    <mergeCell ref="WSW2119:WTD2119"/>
    <mergeCell ref="WTE2119:WTL2119"/>
    <mergeCell ref="WTM2119:WTT2119"/>
    <mergeCell ref="WTU2119:WUB2119"/>
    <mergeCell ref="WUC2119:WUJ2119"/>
    <mergeCell ref="WUK2119:WUR2119"/>
    <mergeCell ref="WNY2119:WOF2119"/>
    <mergeCell ref="WOG2119:WON2119"/>
    <mergeCell ref="WOO2119:WOV2119"/>
    <mergeCell ref="WOW2119:WPD2119"/>
    <mergeCell ref="WPE2119:WPL2119"/>
    <mergeCell ref="WFA2119:WFH2119"/>
    <mergeCell ref="WFI2119:WFP2119"/>
    <mergeCell ref="WFQ2119:WFX2119"/>
    <mergeCell ref="WFY2119:WGF211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+HE/d39XRj/Ti45ZeDPLpwZR8lyPS3WS3CTuO8pEOZA=</DigestValue>
    </Reference>
    <Reference Type="http://www.w3.org/2000/09/xmldsig#Object" URI="#idOfficeObject">
      <DigestMethod Algorithm="http://www.w3.org/2001/04/xmlenc#sha256"/>
      <DigestValue>KUQHK3IY144Eza72I+uVMxoDqBvD1jNCnw6th8uy074=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g1JoAYVuJY1m7GAYv87HtPBqqDgq+PsEP1sd+IWzvaU=</DigestValue>
    </Reference>
    <Reference Type="http://www.w3.org/2000/09/xmldsig#Object" URI="#idValidSigLnImg">
      <DigestMethod Algorithm="http://www.w3.org/2001/04/xmlenc#sha256"/>
      <DigestValue>qLiV1eFVCD8a6VTu6X5Hb9QyCt58xcytSU3oZ2nEUBg=</DigestValue>
    </Reference>
    <Reference Type="http://www.w3.org/2000/09/xmldsig#Object" URI="#idInvalidSigLnImg">
      <DigestMethod Algorithm="http://www.w3.org/2001/04/xmlenc#sha256"/>
      <DigestValue>iX8atO0wQ8UqMukRd4TBBz1snXfDMOd6ymNMNOvN6dg=</DigestValue>
    </Reference>
  </SignedInfo>
  <SignatureValue>JM6lSuly3vu32BlcpTwF7uVosMNHzS/hVppuJAaW6yx4iuE2tTSSrlJpTmxIF4ZlJ2VJibOAxki2
rKYEdYiERBZ2FIUOKtAwSSheRRYCNDltVT5eVvcFvZbIkolNSu56OI/jOgPGxn5pmZG7GQuf/aOK
dtHgDyzu8JuNC9BgaIv4GrAyXGRPwWEjFTHCOBcGRHnwP9VZmo9XCHI9PXfAjV0aLqVeQExMNJ/u
t/oEtO0Srux+FxxzALfCeNBwnwEjLWr1jtguaO0reS6SQLCPE/mfXOZrOVC/QXLs17L8RvWgHKcc
DT5PezTaBnOAII1y7G6ikksrFHwowOSXE024SQ==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1oE9+yANCLXIs3FanO2HFB+amVeS1zvV0HRc5vk8g+0=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mxyZYLZQrza8aevMPhpAGhjLG4pa8yz3+2pOXna0fKE=</DigestValue>
      </Reference>
      <Reference URI="/xl/media/image1.emf?ContentType=image/x-emf">
        <DigestMethod Algorithm="http://www.w3.org/2001/04/xmlenc#sha256"/>
        <DigestValue>hjPclpOQE1w3FWSxnBgZaLny0LtS6T205rlNaiA0PXU=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CdaKC7I+I1wwZqfVVMovsh/xJFOk0d16JpziOH2/irQ=</DigestValue>
      </Reference>
      <Reference URI="/xl/styles.xml?ContentType=application/vnd.openxmlformats-officedocument.spreadsheetml.styles+xml">
        <DigestMethod Algorithm="http://www.w3.org/2001/04/xmlenc#sha256"/>
        <DigestValue>rGZeKhodtsZG6OnLqWhMqEXzcDeHwITo83r3dgp+iJw=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Gogt2N5r6ZBWvYOL23Ji70K53Jmd2aaZMCDRIZE14eE=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2025-01-31T14:59:28Z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{129AB66B-5DE0-4368-9B5F-E478FB941DDB}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2025-01-31T14:59:28Z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xuYNQsAC6XpnCQyNwBIA0bAp+XpnABAAAAAAAAABAQbwIAAAAAAQAAAJDI3AHcyNwBEBBvAgAAAADNNkGJbMjcAZAo/3SQyNwBJA0bAgAAAAAAAOF1mHgsbtDI3AGLARoCBQAAAAAAAAAAAAAArOQpoAAAAABQytwBCfFZdwAAAAAAAAAAAAAAAAAAAAAAAAAA3MjcAQAAAAAYEBoCBQAAALvgOqHsyNwBvZWPdwAA4XXgyNwBAAAAAOjI3AEAAAAAAAAAALGfjncAAAAACQAAAADK3AEAytwBAAIAAPz///8BAAAAAAAAAAAAAAAAAAAAAAAAAAAAAAAA8osHZHYACAAAAAAlAAAADAAAAAEAAAAYAAAADAAAAAAAAAISAAAADAAAAAEAAAAeAAAAGAAAAMMAAAAEAAAA9wAAABEAAAAlAAAADAAAAAEAAABUAAAAhAAAAMQAAAAEAAAA9QAAABAAAAABAAAAVZXbQV9C20HEAAAABAAAAAkAAABMAAAAAAAAAAAAAAAAAAAA//////////9gAAAAMQAvADMAM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eAiia/WzM7twBzO7cAWjs02wCAAAAxHcKbSgAAAAACBMCZAAAAAAAAACEett3aD20EwAAHgIgAAAAAAAAAAAAAAAAABMCAgAAAAIAAABkAAAAAAAAAHBsehMFAQAAAAAAAGAABQGgJLQTaD20E2BsehMAAB4CLO/cAQAA3AEmPNd3AgAAAAAAAAAAAAAAAAAeAmg9tBMCAAAAKPDcAfQq13cAAB4CAgAAAGg9tBMr2DqhYD20EwAAHgIAANwBBwAAAAAAAACxn4531CHXdwcAAAB88NwBfPDcAQACAAD8////AQAAAAAAAAAAAAAAAAAAAADyiwfkxKF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hwf42twB3NzcAe7xWXcNAQAAAAAAANkOCscAAAAAqgEAAD0BAACYqB4CAQAAADCPphMAAAAAUMc5EwAAAAB/AAEBMM85EwAAAABQxzkTsJLXbAMAAAC4ktdsAQAAAJiDPhO8agptvS3SbJMzyxCg9img+AomAkzc3AEJ8Vl3AADcAQYAAAAV8Vl3ROHcAeD///8AAAAAAAAAAAAAAACQAQAAAAAAAQAAAABhAHIAaQBhAGwAAAAAAAAAAAAAAAAAAAAGAAAAAAAAALGfjncAAAAABgAAAPzb3AH829wBAAIAAPz///8BAAAAAAAAAAAAAAAAAAAAAPKL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FCi3AG9m1p3UA4AABCi3AHCECGewhCeAAAAAAD/////UA7Y//////+oLQAACtgKAOxyhwcAAAAAwhCe//////+oLQAAIZ4BAEAI8RkAAAAAnD2jd0k9WHfCECGe3Go8EwEAAAD/////AAAAAFxLaBN8ptwBAAAAAFxLaBMAAHkTWj1Yd0AI8RnCECGeAQAAANxqPBNcS2gTAAAAAAAAAADCEJ4AfKbcAcIQnv//////qC0AACGeAQBACPEZAAAAAJEVXHfCECGeMKRTEwkAAAD/////AAAAABAAAAADAQAAVF0AABwAAAHCECGe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JbQAAAAcKDQcKDQcJDQ4WMShFrjFU1TJV1gECBAIDBAECBQoRKyZBowsTMWcAAAAAfqbJd6PIeqDCQFZ4JTd0Lk/HMVPSGy5uFiE4GypVJ0KnHjN9AAABbAAAAACcz+7S6ffb7fnC0t1haH0hMm8aLXIuT8ggOIwoRKslP58cK08AAAEAAAAAAMHg9P///////////+bm5k9SXjw/SzBRzTFU0y1NwSAyVzFGXwEBAkEACA8mnM/u69/SvI9jt4tgjIR9FBosDBEjMVTUMlXWMVPRKUSeDxk4AAAAJgAAAADT6ff///////+Tk5MjK0krSbkvUcsuT8YVJFoTIFIrSbgtTcEQHEcFbQAAAJzP7vT6/bTa8kRleixHhy1Nwi5PxiQtTnBwcJKSki81SRwtZAgOI3gAAAAAweD02+35gsLqZ5q6Jz1jNEJyOUZ4qamp+/v7////wdPeVnCJAQECgAAAAACv1/Ho8/ubzu6CwuqMudS3u769vb3////////////L5fZymsABAgMgAAAAAK/X8fz9/uLx+snk9uTy+vz9/v///////////////8vl9nKawAECA2QAAAAAotHvtdryxOL1xOL1tdry0+r32+350+r3tdryxOL1pdPvc5rAAQIDTwAAAABpj7ZnjrZqj7Zqj7ZnjrZtkbdukrdtkbdnjrZqj7ZojrZ3rdUCAwQAAAAAAAAAAAAAAAAAAAAAAAAAAAAAAAAAAAAAAAAAAAAAAAAAAAAAAAAAAP//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sbmDULAAul6ZwkMjcASANGwKfl6ZwAQAAAAAAAAAQEG8CAAAAAAEAAACQyNwB3MjcARAQbwIAAAAAzTZBiWzI3AGQKP90kMjcASQNGwIAAAAAAADhdZh4LG7QyNwBiwEaAgUAAAAAAAAAAAAAAKzkKaAAAAAAUMrcAQnxWXcAAAAAAAAAAAAAAAAAAAAAAAAAANzI3AEAAAAAGBAaAgUAAAC74Dqh7MjcAb2Vj3cAAOF14MjcAQAAAADoyNwBAAAAAAAAAACxn453AAAAAAkAAAAAytwBAMrcAQACAAD8////AQAAAAAAAAAAAAAAAAAAAAAAAAAAAAAAAPKL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HgIomv1szO7cAczu3AFo7NNsAgAAAMR3Cm0oAAAAAAgTAmQAAAAAAAAAhHrbd2g9tBMAAB4CIAAAAAAAAAAAAAAAAAATAgIAAAACAAAAZAAAAAAAAABwbHoTBQEAAAAAAABgAAUBoCS0E2g9tBNgbHoTAAAeAizv3AEAANwBJjzXdwIAAAAAAAAAAAAAAAAAHgJoPbQTAgAAACjw3AH0Ktd3AAAeAgIAAABoPbQTK9g6oWA9tBMAAB4CAADcAQcAAAAAAAAAsZ+Od9Qh13cHAAAAfPDcAXzw3AEAAgAA/P///wEAAAAAAAAAAAAAAAAAAAAA8os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cH+NrcAdzc3AHu8Vl3DQEAAAAAAADZDgrHAAAAAKoBAAA9AQAAmKgeAgEAAAAwj6YTAAAAAFDHORMAAAAAfwABATDPORMAAAAAUMc5E7CS12wDAAAAuJLXbAEAAACYgz4TvGoKbb0t0myTM8sQoPYpoPgKJgJM3NwBCfFZdwAA3AEGAAAAFfFZd0Th3AHg////AAAAAAAAAAAAAAAAkAEAAAAAAAEAAAAAYQByAGkAYQBsAAAAAAAAAAAAAAAAAAAABgAAAAAAAACxn453AAAAAAYAAAD829wB/NvcAQACAAD8////AQAAAAAAAAAAAAAAAAAAAADyiw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QotwBvZtad1AOAAAQotwBOBEhYTgRYQAAAAAAXk7kbFAO2P//////qC0AAArYCgDscocHAAAAADgRYf//////qC0AACFhAQBACPEZAAAAAJw9o3dJPVh3OBEhYdxqPBMBAAAA/////wAAAAAoT2kTfKbcAQAAAAAoT2kTAAB5E1o9WHdACPEZOBEhYQEAAADcajwTKE9pEwAAAAAAAAAAOBFhAHym3AE4EWH//////6gtAAAhYQEAQAjxGQAAAACRFVx3OBEhYaDAcBMRAAAA/////wAAAAAQAAAAAwEAAFRdAAAcAAABOBEhYV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2025-01-31T14:59:12Z</dcterms:modified>
</cp:coreProperties>
</file>